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1_j_SH\"/>
    </mc:Choice>
  </mc:AlternateContent>
  <xr:revisionPtr revIDLastSave="0" documentId="13_ncr:1_{CFD54114-9A47-40E3-BCC0-97BF2293584C}" xr6:coauthVersionLast="47" xr6:coauthVersionMax="47" xr10:uidLastSave="{00000000-0000-0000-0000-000000000000}"/>
  <bookViews>
    <workbookView xWindow="-120" yWindow="-120" windowWidth="29040" windowHeight="17520" tabRatio="797" xr2:uid="{00000000-000D-0000-FFFF-FFFF00000000}"/>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_FilterDatabase" localSheetId="4" hidden="1">T1_1!$A$7:$H$7</definedName>
    <definedName name="_xlnm._FilterDatabase" localSheetId="5" hidden="1">T2_1!$A$7:$I$127</definedName>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68" l="1"/>
  <c r="E5" i="68"/>
  <c r="E7" i="68"/>
  <c r="E14" i="68"/>
  <c r="E8" i="68"/>
  <c r="E16" i="68"/>
  <c r="E9" i="68"/>
  <c r="E15" i="68"/>
  <c r="E10" i="68"/>
  <c r="E13" i="68"/>
  <c r="E18" i="68"/>
  <c r="E17" i="68"/>
  <c r="E22" i="68"/>
  <c r="E20" i="68"/>
  <c r="E12" i="68"/>
  <c r="E19" i="68"/>
  <c r="E6" i="68"/>
  <c r="E21" i="68"/>
  <c r="E24" i="68"/>
  <c r="E23" i="68"/>
  <c r="E13" i="66" l="1"/>
  <c r="E7" i="66"/>
  <c r="E20" i="66"/>
  <c r="E15" i="66"/>
  <c r="E8" i="66"/>
  <c r="E5" i="66"/>
  <c r="E19" i="66"/>
  <c r="E16" i="66"/>
  <c r="E26" i="66"/>
  <c r="E22" i="66"/>
  <c r="E21" i="66"/>
  <c r="E10" i="66"/>
  <c r="E14" i="66"/>
  <c r="E23" i="66"/>
  <c r="E6" i="66"/>
  <c r="E9" i="66"/>
  <c r="E17" i="66"/>
  <c r="E18" i="66"/>
  <c r="E25" i="66"/>
  <c r="E12" i="66"/>
  <c r="E11" i="66"/>
  <c r="E24" i="66"/>
</calcChain>
</file>

<file path=xl/sharedStrings.xml><?xml version="1.0" encoding="utf-8"?>
<sst xmlns="http://schemas.openxmlformats.org/spreadsheetml/2006/main" count="992" uniqueCount="445">
  <si>
    <t>Bezeichnung</t>
  </si>
  <si>
    <t>Bruttoentgelte</t>
  </si>
  <si>
    <t>1 000 Euro</t>
  </si>
  <si>
    <t>WZ 2008</t>
  </si>
  <si>
    <t>·</t>
  </si>
  <si>
    <t xml:space="preserve">Inhaltsverzeichnis </t>
  </si>
  <si>
    <t>Vorbemerkung</t>
  </si>
  <si>
    <t>Jahr</t>
  </si>
  <si>
    <t>Seite</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</si>
  <si>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</si>
  <si>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</si>
  <si>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</si>
  <si>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</si>
  <si>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</si>
  <si>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</si>
  <si>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</si>
  <si>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</si>
  <si>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</si>
  <si>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</si>
  <si>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</si>
  <si>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</si>
  <si>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</si>
  <si>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</si>
  <si>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</si>
  <si>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</si>
  <si>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</si>
  <si>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</si>
  <si>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</si>
  <si>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</si>
  <si>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</si>
  <si>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</si>
  <si>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</si>
  <si>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</si>
  <si>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</si>
  <si>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</si>
  <si>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</si>
  <si>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</si>
  <si>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</si>
  <si>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</si>
  <si>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</si>
  <si>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</si>
  <si>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</si>
  <si>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</si>
  <si>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</si>
  <si>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</si>
  <si>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</si>
  <si>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</si>
  <si>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</si>
  <si>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</si>
  <si>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</si>
  <si>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</si>
  <si>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</si>
  <si>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</si>
  <si>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</si>
  <si>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</si>
  <si>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</si>
  <si>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</si>
  <si>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</si>
  <si>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</si>
  <si>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</si>
  <si>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</si>
  <si>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</si>
  <si>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</si>
  <si>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</si>
  <si>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</si>
  <si>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</si>
  <si>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</si>
  <si>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GG</t>
  </si>
  <si>
    <t>VG</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</si>
  <si>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</si>
  <si>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</si>
  <si>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</si>
  <si>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</si>
  <si>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</si>
  <si>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</si>
  <si>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</si>
  <si>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</si>
  <si>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</si>
  <si>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</si>
  <si>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</si>
  <si>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</si>
  <si>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</si>
  <si>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</si>
  <si>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</si>
  <si>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</si>
  <si>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</si>
  <si>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</si>
  <si>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</si>
  <si>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</si>
  <si>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</si>
  <si>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</si>
  <si>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</si>
  <si>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</si>
  <si>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</si>
  <si>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</si>
  <si>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</si>
  <si>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</si>
  <si>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</si>
  <si>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</si>
  <si>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</si>
  <si>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</si>
  <si>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</si>
  <si>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</si>
  <si>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</si>
  <si>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</si>
  <si>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</si>
  <si>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</si>
  <si>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</si>
  <si>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</si>
  <si>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</si>
  <si>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</si>
  <si>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</si>
  <si>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</si>
  <si>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</si>
  <si>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</si>
  <si>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</si>
  <si>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</si>
  <si>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</si>
  <si>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</si>
  <si>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</si>
  <si>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</si>
  <si>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</si>
  <si>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</si>
  <si>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</si>
  <si>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</si>
  <si>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</si>
  <si>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</si>
  <si>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</si>
  <si>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</si>
  <si>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</si>
  <si>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</si>
  <si>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</si>
  <si>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</si>
  <si>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</si>
  <si>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</si>
  <si>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</si>
  <si>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</si>
  <si>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</si>
  <si>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</si>
  <si>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</si>
  <si>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</si>
  <si>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</si>
  <si>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</si>
  <si>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</si>
  <si>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</si>
  <si>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</si>
  <si>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</si>
  <si>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</si>
  <si>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</si>
  <si>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</si>
  <si>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</si>
  <si>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</si>
  <si>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</si>
  <si>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</si>
  <si>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</si>
  <si>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</si>
  <si>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</si>
  <si>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</si>
  <si>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</si>
  <si>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</si>
  <si>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</si>
  <si>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</si>
  <si>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</si>
  <si>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</si>
  <si>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</si>
  <si>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</si>
  <si>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</si>
  <si>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</si>
  <si>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</si>
  <si>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</si>
  <si>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</si>
  <si>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</si>
  <si>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</si>
  <si>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</si>
  <si>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</si>
  <si>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</si>
  <si>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</si>
  <si>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</si>
  <si>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</si>
  <si>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</si>
  <si>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</si>
  <si>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</si>
  <si>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</si>
  <si>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</si>
  <si>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</si>
  <si>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</si>
  <si>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</si>
  <si>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</si>
  <si>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</si>
  <si>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</si>
  <si>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</si>
  <si>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</si>
  <si>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</si>
  <si>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</si>
  <si>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</si>
  <si>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</si>
  <si>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</si>
  <si>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</si>
  <si>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</si>
  <si>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</si>
  <si>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</si>
  <si>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</si>
  <si>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</si>
  <si>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</si>
  <si>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</si>
  <si>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</si>
  <si>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</si>
  <si>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</si>
  <si>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</si>
  <si>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</si>
  <si>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</si>
  <si>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</si>
  <si>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</si>
  <si>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</si>
  <si>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</si>
  <si>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</si>
  <si>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</si>
  <si>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</si>
  <si>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</si>
  <si>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</si>
  <si>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</si>
  <si>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</si>
  <si>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</si>
  <si>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</si>
  <si>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</si>
  <si>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</si>
  <si>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</si>
  <si>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</si>
  <si>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</si>
  <si>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</si>
  <si>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</si>
  <si>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</si>
  <si>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</si>
  <si>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</si>
  <si>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</si>
  <si>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</si>
  <si>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</si>
  <si>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</si>
  <si>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</si>
  <si>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</si>
  <si>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</si>
  <si>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</si>
  <si>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</si>
  <si>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</si>
  <si>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</si>
  <si>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</si>
  <si>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</si>
  <si>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</si>
  <si>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</si>
  <si>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</si>
  <si>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</si>
  <si>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</si>
  <si>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</si>
  <si>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</si>
  <si>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</si>
  <si>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</si>
  <si>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</si>
  <si>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</si>
  <si>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</si>
  <si>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</si>
  <si>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</si>
  <si>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</si>
  <si>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</si>
  <si>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</si>
  <si>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</si>
  <si>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</si>
  <si>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</si>
  <si>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</si>
  <si>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</si>
  <si>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</si>
  <si>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</si>
  <si>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</si>
  <si>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</si>
  <si>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</si>
  <si>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</si>
  <si>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</si>
  <si>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</si>
  <si>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</si>
  <si>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</si>
  <si>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</si>
  <si>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darunter
 Auslands-
umsatz</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</si>
  <si>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</si>
  <si>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</si>
  <si>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</si>
  <si>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</si>
  <si>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</si>
  <si>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</si>
  <si>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</si>
  <si>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</si>
  <si>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</si>
  <si>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</si>
  <si>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</si>
  <si>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</si>
  <si>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</si>
  <si>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</si>
  <si>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</si>
  <si>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</si>
  <si>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</si>
  <si>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</si>
  <si>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</si>
  <si>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</si>
  <si>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</si>
  <si>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</si>
  <si>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</si>
  <si>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</si>
  <si>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</si>
  <si>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</si>
  <si>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</si>
  <si>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</si>
  <si>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</si>
  <si>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</si>
  <si>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</si>
  <si>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</si>
  <si>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</si>
  <si>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</si>
  <si>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</si>
  <si>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</si>
  <si>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</si>
  <si>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</si>
  <si>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</si>
  <si>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</si>
  <si>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</si>
  <si>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</si>
  <si>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</si>
  <si>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</si>
  <si>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</si>
  <si>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</si>
  <si>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</si>
  <si>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</si>
  <si>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</si>
  <si>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</si>
  <si>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</si>
  <si>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</si>
  <si>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</si>
  <si>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</si>
  <si>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</si>
  <si>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</si>
  <si>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</si>
  <si>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</si>
  <si>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</si>
  <si>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</si>
  <si>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</si>
  <si>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</si>
  <si>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</si>
  <si>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</si>
  <si>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</si>
  <si>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</si>
  <si>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</si>
  <si>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</si>
  <si>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</si>
  <si>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</si>
  <si>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</si>
  <si>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</si>
  <si>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</si>
  <si>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</si>
  <si>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</si>
  <si>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</si>
  <si>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</si>
  <si>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</si>
  <si>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</si>
  <si>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</si>
  <si>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</si>
  <si>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</si>
  <si>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</si>
  <si>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</si>
  <si>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</si>
  <si>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</si>
  <si>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</si>
  <si>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</si>
  <si>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</si>
  <si>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</si>
  <si>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</si>
  <si>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</si>
  <si>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</si>
  <si>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</si>
  <si>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</si>
  <si>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</si>
  <si>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</si>
  <si>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</si>
  <si>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</si>
  <si>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</si>
  <si>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</si>
  <si>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</si>
  <si>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</si>
  <si>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</si>
  <si>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</si>
  <si>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</si>
  <si>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</si>
  <si>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</si>
  <si>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</si>
  <si>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32 H.v. sonstigen Waren</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</si>
  <si>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</si>
  <si>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</si>
  <si>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</si>
  <si>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</si>
  <si>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</si>
  <si>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</si>
  <si>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</si>
  <si>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</si>
  <si>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</si>
  <si>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  H.v. Möbeln</t>
  </si>
  <si>
    <t xml:space="preserve">Ver-
änderung 
gegenüber 
dem Vorjahr </t>
  </si>
  <si>
    <t>– endgültige Ergebnisse –</t>
  </si>
  <si>
    <t>Beschäftigte</t>
  </si>
  <si>
    <t xml:space="preserve">x   </t>
  </si>
  <si>
    <t>(Endgültige Ergebnisse)</t>
  </si>
  <si>
    <t>Christian Reinke</t>
  </si>
  <si>
    <t>15</t>
  </si>
  <si>
    <t>H. v. Leder, Lederwaren und Schuhen</t>
  </si>
  <si>
    <t xml:space="preserve">info@statistik-nord.de </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</si>
  <si>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</si>
  <si>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</si>
  <si>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</si>
  <si>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</si>
  <si>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</si>
  <si>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</si>
  <si>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</si>
  <si>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</si>
  <si>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</si>
  <si>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</si>
  <si>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A/EN</t>
  </si>
  <si>
    <t>Vorleistungsgüter- und Energieproduzenten</t>
  </si>
  <si>
    <t>und Erden in Schleswig-Holstein 2024</t>
  </si>
  <si>
    <t>Kennziffer: E I 1 - j 24 SH</t>
  </si>
  <si>
    <t xml:space="preserve">© Statistisches Amt für Hamburg und Schleswig-Holstein, Hamburg 2025
Auszugsweise Vervielfältigung und Verbreitung mit Quellenangabe gestattet.         </t>
  </si>
  <si>
    <t>Tätige Personen der Betriebe im Verarbeitenden Gewerbe sowie Bergbau und Gewinnung von Steinen und Erden in Schleswig-Holstein im Jahr 2024 - Veränderung in ausgewählten Wirtschaftszweigen 
gegenüber dem Vorjahr (endgültige Ergebnisse)</t>
  </si>
  <si>
    <t>Umsatz der Betriebe im Verarbeitenden Gewerbe sowie Bergbau und Gewinnung von Steinen und Erdenin Schleswig-Holstein im Jahr 2024 -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</si>
  <si>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2024
(endgültige Ergebnisse)</t>
  </si>
  <si>
    <t>2. Umsatz, Auslandsumsatz, Exportquote und Umsatz aus Eigenerzeugung im Verarbeitenden Gewerbe 
sowie Bergbau und Gewinnung von Steinen und Erden in Schleswig-Holstein
 nach Wirtschaftszweigen im Berichtsjahr 2024 (endgültige Ergebnisse)</t>
  </si>
  <si>
    <t>3. Betriebe, Tätige Personen und Bruttoentgelte im Verarbeitenden Gewerbe sowie Bergbau 
und Gewinnung von Steinen und Erden in Schleswig-Holstein 2024 nach Kreisen
(endgültige Ergebnisse)</t>
  </si>
  <si>
    <t>4. Umsatz, Auslandsumsatz und Exportquote im Verarbeitenden Gewerbe sowie Bergbau
und Gewinnung von Steinen und Erden in Schleswig-Holstein 2024 nach Kreisen
(endgültige Ergebnisse)</t>
  </si>
  <si>
    <t>5. Betriebe, Tätige Personen, Bruttoentgelte, Umsatz und Auslandsumsatz im Verarbeitenden Gewerbe
sowie Bergbau und Gewinnung von Steinen und Erden in Schleswig-Holstein 1980 - 2024
(endgültige Ergebnisse)
(endgültige Ergebnisse)</t>
  </si>
  <si>
    <t>Grafik 1: Tätige Personen, Umsatz und Auslandsumsatz der Betriebe
im Verarbeitenden Gewerbe sowie Bergbau und Gewinnung von Steinen und Erden
in Schleswig-Holstein 1996 bis 2024 (Endgültige Ergebnisse)</t>
  </si>
  <si>
    <t>Grafik 2: Tätige Personen der Betriebe im Verarbeitenden Gewerbe sowie Bergbau und Gewinnung von Steinen und Erden in Schleswig-Holstein im Jahr 2024</t>
  </si>
  <si>
    <t>Grafik 3: Umsatz der Betriebe im Verarbeitenden Gewerbe sowie Bergbau und Gewinnung von Steinen und Erden in Schleswig-Holstein im Jahr 2024</t>
  </si>
  <si>
    <t>Industrie@statistik-nord.de</t>
  </si>
  <si>
    <t>Betriebe, Tätige Personen und Bruttoentgelte im Verarbeitenden Gewerbe sowie Bergbau und Gewinnung von Steinen und Erden in Schleswig-Holstein 2024 nach Kreisen (endgültige Ergebnisse)</t>
  </si>
  <si>
    <t>Umsatz, Auslandsumsatz und Exportquote im Verarbeitenden Gewerbe sowie Bergbau und Gewinnung 
von Steinen und Erden in Schleswig-Holstein 2024 nach Kreisen (endgültige Ergebnisse)</t>
  </si>
  <si>
    <t>Betriebe, Tätige Personen, Bruttoentgelte, Umsatz und Auslandsumsatz im Verarbeitenden Gewerbe 
sowie Bergbau und Gewinnung von Steinen und Erden in Schleswig-Holstein 1980 - 2024
(endgültige Ergebnisse)</t>
  </si>
  <si>
    <t>Tätige Personen, Gesamtumsatz und Auslandsumsatz der Betriebe im Verarbeitenden Gewerbe sowie Bergbau und Gewinnung von Steinen und Erden in Schleswig-Holstein von 2002 - 2024 (endgültige Ergebnisse)</t>
  </si>
  <si>
    <t>x</t>
  </si>
  <si>
    <t>Herausgegeben am: 26. Mai 2025</t>
  </si>
  <si>
    <t>Herausgegeben von:</t>
  </si>
  <si>
    <t>Betriebe, Tätige Personen und Bruttoentgelte im Verarbeitenden Gewerbe sowie Bergbau sowie Bergbau und Gewinnung von Steinen und Erden in Schleswig-Holstein nach Wirtschaftszweigen im Berichtsjahr 2024
(endgültige Ergebnisse)</t>
  </si>
  <si>
    <t>Umsatz, Auslandsumsatz, Exportquote und  Umsatz aus Eigenerzeugung im Verarbeitenden Gewerbe 
sowie Bergbau und Gewinnung von Steinen und Erden in Schleswig-Holstein nach Wirtschaftszweigen 
im Berichtsjahr 2024 (endgültige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</si>
</sst>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4">
    <numFmt numFmtId="41" formatCode="_-* #,##0_-;\-* #,##0_-;_-* &quot;-&quot;_-;_-@_-"/>
    <numFmt numFmtId="43" formatCode="_-* #,##0.00_-;\-* #,##0.00_-;_-* &quot;-&quot;??_-;_-@_-"/>
    <numFmt numFmtId="164" formatCode="_-* #,##0.00\ _€_-;\-* #,##0.00\ _€_-;_-* &quot;-&quot;??\ _€_-;_-@_-"/>
    <numFmt numFmtId="165" formatCode="###\ ###\ ###\ ###"/>
    <numFmt numFmtId="166" formatCode="@*."/>
    <numFmt numFmtId="167" formatCode="#\ ##0.0;\-\ #\ ##0.0;\–"/>
    <numFmt numFmtId="168" formatCode="0.0;\-\ 0.0"/>
    <numFmt numFmtId="169" formatCode="#\ ###\ ##0"/>
    <numFmt numFmtId="170" formatCode="\ #\ ###\ ##0"/>
    <numFmt numFmtId="171" formatCode="0.0"/>
    <numFmt numFmtId="172" formatCode="#\ ###\ ###;\-#\ ###\ ###;\-"/>
    <numFmt numFmtId="173" formatCode="#,##0\ &quot;DM&quot;;[Red]\-#,##0\ &quot;DM&quot;"/>
    <numFmt numFmtId="174" formatCode="0;[Red]0"/>
    <numFmt numFmtId="175" formatCode=";;;"/>
    <numFmt numFmtId="176" formatCode="\ ##\ ###\ ##0.0\ \ ;\ \–#\ ###\ ##0.0\ \ ;\ * \–\ \ ;\ * @\ \ "/>
    <numFmt numFmtId="177" formatCode="\ #\ ###\ ###\ ##0\ \ ;\ \–###\ ###\ ##0\ \ ;\ * \–\ \ ;\ * @\ \ "/>
    <numFmt numFmtId="178" formatCode="_-&quot;$&quot;* #,##0_-;\-&quot;$&quot;* #,##0_-;_-&quot;$&quot;* &quot;-&quot;_-;_-@_-"/>
    <numFmt numFmtId="179" formatCode="_-&quot;$&quot;* #,##0.00_-;\-&quot;$&quot;* #,##0.00_-;_-&quot;$&quot;* &quot;-&quot;??_-;_-@_-"/>
    <numFmt numFmtId="180" formatCode="_-* #,##0.00\ [$€]_-;\-* #,##0.00\ [$€]_-;_-* &quot;-&quot;??\ [$€]_-;_-@_-"/>
    <numFmt numFmtId="181" formatCode="#\ ###\ ##0&quot; Tsd&quot;"/>
    <numFmt numFmtId="182" formatCode="0\ &quot;%&quot;"/>
    <numFmt numFmtId="183" formatCode="#\ ###\ ##0&quot; TDM&quot;"/>
    <numFmt numFmtId="184" formatCode="#\ ###\ ##0&quot; TEuro&quot;"/>
    <numFmt numFmtId="185" formatCode="#\ ##0\ ##0\ "/>
    <numFmt numFmtId="186" formatCode="\ ??0.0\ \ ;\ * \–??0.0\ \ ;\ * \–\ \ ;\ * @\ \ "/>
    <numFmt numFmtId="187" formatCode="###\ ###\ ###__"/>
    <numFmt numFmtId="188" formatCode="###\ ###__"/>
    <numFmt numFmtId="189" formatCode="###\ ##0.0__"/>
    <numFmt numFmtId="190" formatCode="###\ ###\ ##0.0__"/>
    <numFmt numFmtId="191" formatCode="_(&quot;$&quot;* #,##0.00_);_(&quot;$&quot;* \(#,##0.00\);_(&quot;$&quot;* &quot;-&quot;??_);_(@_)"/>
    <numFmt numFmtId="192" formatCode="\ \ 0.00\ \ "/>
    <numFmt numFmtId="193" formatCode="\ \ 0.0\ \ "/>
    <numFmt numFmtId="194" formatCode="#\ ###\ ##0\ ;\-\ #\ ###\ ##0\ ;&quot;– &quot;"/>
    <numFmt numFmtId="195" formatCode="##0.0\ ;\-\ ##0.0\ ;&quot;– &quot;\ \ \ "/>
    <numFmt numFmtId="196" formatCode="##\ ###\ ##0\ ;\-\ ##\ ###\ ##0\ ;&quot;– &quot;"/>
    <numFmt numFmtId="197" formatCode="##\ ###\ ##0\ \ \ \ ;\-\ ##\ ###\ ##0\ \ \ \ ;&quot;–    &quot;"/>
    <numFmt numFmtId="198" formatCode="##0.0\ \ \ ;\-\ ##0.0\ \ \ ;&quot;– &quot;\ \ \ "/>
    <numFmt numFmtId="199" formatCode="###\ ###\ ##0;\-###\ ###\ ##0;\-"/>
    <numFmt numFmtId="200" formatCode="###\ ##0.0;\-###\ ##0.0;\-"/>
    <numFmt numFmtId="201" formatCode="0.0_ ;\-0.0\ "/>
    <numFmt numFmtId="202" formatCode="##0.0\ ;\-\ ##0.0\ ;&quot;–&quot;\ \ \ "/>
    <numFmt numFmtId="203" formatCode="###,###,###,###;\-###,###,###,###"/>
    <numFmt numFmtId="204" formatCode="###,###,###,###.0;\-###,###,###,###.0"/>
    <numFmt numFmtId="205" formatCode="##0.0\ ;\-\ ##0.0\ ;\–\ \ "/>
  </numFmts>
  <fonts count="10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
      <sz val="11"/>
      <color rgb="FFFF0000"/>
      <name val="Calibri"/>
      <family val="2"/>
      <scheme val="minor"/>
    </font>
    <font>
      <sz val="10"/>
      <color rgb="FFFF0000"/>
      <name val="Arial"/>
      <family val="2"/>
    </font>
    <font>
      <sz val="7"/>
      <color rgb="FFFF0000"/>
      <name val="Arial"/>
      <family val="2"/>
    </font>
    <font>
      <b/>
      <sz val="11"/>
      <color rgb="FFFF0000"/>
      <name val="Calibri"/>
      <family val="2"/>
      <scheme val="minor"/>
    </font>
    <font>
      <b/>
      <sz val="10"/>
      <color rgb="FFFF0000"/>
      <name val="Arial"/>
      <family val="2"/>
    </font>
    <font>
      <sz val="9"/>
      <color rgb="FFFF0000"/>
      <name val="Arial Narrow"/>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15804">
    <xf numFmtId="0" fontId="0" fillId="0" borderId="0"/>
    <xf numFmtId="0" fontId="21" fillId="0" borderId="0"/>
    <xf numFmtId="0" fontId="22" fillId="0" borderId="0"/>
    <xf numFmtId="0" fontId="20" fillId="0" borderId="0"/>
    <xf numFmtId="0" fontId="19" fillId="0" borderId="0"/>
    <xf numFmtId="0" fontId="19" fillId="0" borderId="0" applyFill="0" applyAlignment="0"/>
    <xf numFmtId="0" fontId="30" fillId="0" borderId="0" applyFill="0" applyBorder="0" applyAlignment="0"/>
    <xf numFmtId="0" fontId="23" fillId="0" borderId="0" applyFill="0" applyBorder="0" applyAlignment="0"/>
    <xf numFmtId="0" fontId="31" fillId="0" borderId="0"/>
    <xf numFmtId="0" fontId="32" fillId="0" borderId="0" applyNumberFormat="0" applyFill="0" applyBorder="0" applyAlignment="0" applyProtection="0"/>
    <xf numFmtId="0" fontId="19" fillId="0" borderId="0"/>
    <xf numFmtId="0" fontId="15" fillId="0" borderId="0"/>
    <xf numFmtId="0" fontId="13" fillId="0" borderId="0"/>
    <xf numFmtId="0" fontId="14" fillId="0" borderId="0"/>
    <xf numFmtId="0" fontId="22" fillId="0" borderId="0"/>
    <xf numFmtId="0" fontId="19" fillId="0" borderId="0"/>
    <xf numFmtId="0" fontId="14" fillId="0" borderId="0"/>
    <xf numFmtId="0" fontId="14" fillId="0" borderId="0"/>
    <xf numFmtId="0" fontId="43" fillId="0" borderId="0"/>
    <xf numFmtId="0" fontId="14" fillId="0" borderId="0"/>
    <xf numFmtId="0" fontId="14" fillId="0" borderId="0"/>
    <xf numFmtId="0" fontId="31" fillId="0" borderId="0"/>
    <xf numFmtId="0" fontId="14" fillId="0" borderId="0"/>
    <xf numFmtId="0" fontId="46" fillId="0" borderId="0" applyNumberFormat="0" applyFill="0" applyBorder="0" applyAlignment="0" applyProtection="0"/>
    <xf numFmtId="0" fontId="22" fillId="0" borderId="0"/>
    <xf numFmtId="0" fontId="12" fillId="0" borderId="0" applyFill="0" applyAlignment="0"/>
    <xf numFmtId="0" fontId="12" fillId="0" borderId="0"/>
    <xf numFmtId="0" fontId="14" fillId="0" borderId="0"/>
    <xf numFmtId="0" fontId="22" fillId="0" borderId="0"/>
    <xf numFmtId="0" fontId="11" fillId="0" borderId="0" applyFill="0" applyAlignment="0"/>
    <xf numFmtId="0" fontId="11" fillId="0" borderId="0"/>
    <xf numFmtId="0" fontId="11" fillId="0" borderId="0"/>
    <xf numFmtId="0" fontId="10" fillId="0" borderId="0"/>
    <xf numFmtId="0" fontId="10" fillId="0" borderId="0" applyFill="0" applyAlignment="0"/>
    <xf numFmtId="0" fontId="22" fillId="0" borderId="0"/>
    <xf numFmtId="0" fontId="10" fillId="0" borderId="0"/>
    <xf numFmtId="0" fontId="10" fillId="0" borderId="0"/>
    <xf numFmtId="0" fontId="10" fillId="0" borderId="0"/>
    <xf numFmtId="0" fontId="31" fillId="0" borderId="0"/>
    <xf numFmtId="0" fontId="10" fillId="0" borderId="0"/>
    <xf numFmtId="0" fontId="22" fillId="0" borderId="0"/>
    <xf numFmtId="0" fontId="31" fillId="0" borderId="0"/>
    <xf numFmtId="0" fontId="31" fillId="0" borderId="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13"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2" fillId="20" borderId="0" applyNumberFormat="0" applyBorder="0" applyAlignment="0" applyProtection="0"/>
    <xf numFmtId="0" fontId="52" fillId="17" borderId="0" applyNumberFormat="0" applyBorder="0" applyAlignment="0" applyProtection="0"/>
    <xf numFmtId="0" fontId="52" fillId="18"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32" fillId="0" borderId="0" applyNumberFormat="0" applyFill="0" applyBorder="0" applyAlignment="0" applyProtection="0"/>
    <xf numFmtId="164" fontId="31" fillId="0" borderId="0" applyFont="0" applyFill="0" applyBorder="0" applyAlignment="0" applyProtection="0"/>
    <xf numFmtId="0" fontId="10" fillId="0" borderId="0"/>
    <xf numFmtId="0" fontId="10" fillId="0" borderId="0"/>
    <xf numFmtId="0" fontId="22" fillId="0" borderId="0"/>
    <xf numFmtId="0" fontId="14" fillId="0" borderId="0"/>
    <xf numFmtId="0" fontId="14" fillId="0" borderId="0"/>
    <xf numFmtId="0" fontId="10" fillId="0" borderId="0"/>
    <xf numFmtId="0" fontId="22"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0" borderId="0"/>
    <xf numFmtId="0" fontId="22" fillId="0" borderId="0"/>
    <xf numFmtId="0" fontId="22" fillId="0" borderId="0"/>
    <xf numFmtId="0" fontId="14" fillId="0" borderId="0"/>
    <xf numFmtId="0" fontId="31" fillId="0" borderId="0"/>
    <xf numFmtId="0" fontId="46" fillId="0" borderId="0" applyNumberFormat="0" applyFill="0" applyBorder="0" applyAlignment="0" applyProtection="0"/>
    <xf numFmtId="0" fontId="10" fillId="0" borderId="0"/>
    <xf numFmtId="0" fontId="22" fillId="0" borderId="0"/>
    <xf numFmtId="0" fontId="14" fillId="0" borderId="0"/>
    <xf numFmtId="0" fontId="53" fillId="19" borderId="0" applyNumberFormat="0" applyBorder="0" applyAlignment="0" applyProtection="0"/>
    <xf numFmtId="0" fontId="53" fillId="10" borderId="0" applyNumberFormat="0" applyBorder="0" applyAlignment="0" applyProtection="0"/>
    <xf numFmtId="0" fontId="53" fillId="25" borderId="0" applyNumberFormat="0" applyBorder="0" applyAlignment="0" applyProtection="0"/>
    <xf numFmtId="0" fontId="53" fillId="15" borderId="0" applyNumberFormat="0" applyBorder="0" applyAlignment="0" applyProtection="0"/>
    <xf numFmtId="0" fontId="53" fillId="19" borderId="0" applyNumberFormat="0" applyBorder="0" applyAlignment="0" applyProtection="0"/>
    <xf numFmtId="0" fontId="53" fillId="10" borderId="0" applyNumberFormat="0" applyBorder="0" applyAlignment="0" applyProtection="0"/>
    <xf numFmtId="0" fontId="53" fillId="26" borderId="0" applyNumberFormat="0" applyBorder="0" applyAlignment="0" applyProtection="0"/>
    <xf numFmtId="0" fontId="53" fillId="10" borderId="0" applyNumberFormat="0" applyBorder="0" applyAlignment="0" applyProtection="0"/>
    <xf numFmtId="0" fontId="53" fillId="25" borderId="0" applyNumberFormat="0" applyBorder="0" applyAlignment="0" applyProtection="0"/>
    <xf numFmtId="0" fontId="53" fillId="27" borderId="0" applyNumberFormat="0" applyBorder="0" applyAlignment="0" applyProtection="0"/>
    <xf numFmtId="0" fontId="53" fillId="26" borderId="0" applyNumberFormat="0" applyBorder="0" applyAlignment="0" applyProtection="0"/>
    <xf numFmtId="0" fontId="53" fillId="10" borderId="0" applyNumberFormat="0" applyBorder="0" applyAlignment="0" applyProtection="0"/>
    <xf numFmtId="0" fontId="54" fillId="18" borderId="0" applyNumberFormat="0" applyBorder="0" applyAlignment="0" applyProtection="0"/>
    <xf numFmtId="0" fontId="54" fillId="10" borderId="0" applyNumberFormat="0" applyBorder="0" applyAlignment="0" applyProtection="0"/>
    <xf numFmtId="0" fontId="54" fillId="28" borderId="0" applyNumberFormat="0" applyBorder="0" applyAlignment="0" applyProtection="0"/>
    <xf numFmtId="0" fontId="54" fillId="12" borderId="0" applyNumberFormat="0" applyBorder="0" applyAlignment="0" applyProtection="0"/>
    <xf numFmtId="0" fontId="54" fillId="18" borderId="0" applyNumberFormat="0" applyBorder="0" applyAlignment="0" applyProtection="0"/>
    <xf numFmtId="0" fontId="54" fillId="10"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52" fillId="31"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32" borderId="0" applyNumberFormat="0" applyBorder="0" applyAlignment="0" applyProtection="0"/>
    <xf numFmtId="1" fontId="55" fillId="6" borderId="0">
      <alignment horizontal="center" vertical="center"/>
    </xf>
    <xf numFmtId="0" fontId="56" fillId="0" borderId="15">
      <alignment horizontal="center" vertical="center"/>
      <protection locked="0"/>
    </xf>
    <xf numFmtId="0" fontId="22" fillId="0" borderId="0" applyNumberFormat="0" applyAlignment="0">
      <alignment horizontal="centerContinuous"/>
    </xf>
    <xf numFmtId="175" fontId="57" fillId="33" borderId="28" applyFont="0" applyBorder="0" applyAlignment="0">
      <alignment horizontal="right"/>
    </xf>
    <xf numFmtId="0" fontId="58" fillId="34" borderId="29" applyNumberFormat="0" applyAlignment="0" applyProtection="0"/>
    <xf numFmtId="176" fontId="44" fillId="0" borderId="0">
      <alignment horizontal="right"/>
    </xf>
    <xf numFmtId="177" fontId="44" fillId="0" borderId="0">
      <alignment horizontal="right"/>
    </xf>
    <xf numFmtId="0" fontId="59" fillId="34" borderId="30" applyNumberFormat="0" applyAlignment="0" applyProtection="0"/>
    <xf numFmtId="0" fontId="33" fillId="35" borderId="31"/>
    <xf numFmtId="0" fontId="60" fillId="36" borderId="32">
      <alignment horizontal="right" vertical="top" wrapText="1"/>
    </xf>
    <xf numFmtId="0" fontId="33" fillId="0" borderId="15"/>
    <xf numFmtId="0" fontId="61" fillId="37" borderId="0">
      <alignment horizontal="center"/>
    </xf>
    <xf numFmtId="0" fontId="62" fillId="37" borderId="0">
      <alignment horizontal="center" vertical="center"/>
    </xf>
    <xf numFmtId="0" fontId="22" fillId="38" borderId="0">
      <alignment horizontal="center" wrapText="1"/>
    </xf>
    <xf numFmtId="0" fontId="63" fillId="37" borderId="0">
      <alignment horizontal="center"/>
    </xf>
    <xf numFmtId="41" fontId="22" fillId="0" borderId="0" applyFont="0" applyFill="0" applyBorder="0" applyAlignment="0" applyProtection="0"/>
    <xf numFmtId="164" fontId="22" fillId="0" borderId="0" applyFont="0" applyFill="0" applyBorder="0" applyAlignment="0" applyProtection="0"/>
    <xf numFmtId="43" fontId="22" fillId="0" borderId="0" applyFont="0" applyFill="0" applyBorder="0" applyAlignment="0" applyProtection="0"/>
    <xf numFmtId="178" fontId="22" fillId="0" borderId="0" applyFont="0" applyFill="0" applyBorder="0" applyAlignment="0" applyProtection="0"/>
    <xf numFmtId="179" fontId="22" fillId="0" borderId="0" applyFont="0" applyFill="0" applyBorder="0" applyAlignment="0" applyProtection="0"/>
    <xf numFmtId="0" fontId="31" fillId="2" borderId="15">
      <protection locked="0"/>
    </xf>
    <xf numFmtId="0" fontId="64" fillId="15" borderId="30" applyNumberFormat="0" applyAlignment="0" applyProtection="0"/>
    <xf numFmtId="0" fontId="65" fillId="33" borderId="0" applyNumberFormat="0" applyBorder="0" applyAlignment="0">
      <alignment horizontal="right"/>
    </xf>
    <xf numFmtId="169" fontId="66" fillId="37" borderId="0" applyBorder="0">
      <alignment horizontal="right" vertical="center"/>
      <protection locked="0"/>
    </xf>
    <xf numFmtId="0" fontId="67" fillId="0" borderId="33" applyNumberFormat="0" applyFill="0" applyAlignment="0" applyProtection="0"/>
    <xf numFmtId="0" fontId="68" fillId="0" borderId="0" applyNumberFormat="0" applyFill="0" applyBorder="0" applyAlignment="0" applyProtection="0"/>
    <xf numFmtId="0" fontId="69" fillId="2" borderId="31">
      <protection locked="0"/>
    </xf>
    <xf numFmtId="0" fontId="22" fillId="2" borderId="15"/>
    <xf numFmtId="0" fontId="22" fillId="37" borderId="0"/>
    <xf numFmtId="180" fontId="44" fillId="0" borderId="0" applyFont="0" applyFill="0" applyBorder="0" applyAlignment="0" applyProtection="0"/>
    <xf numFmtId="180" fontId="44" fillId="0" borderId="0" applyFont="0" applyFill="0" applyBorder="0" applyAlignment="0" applyProtection="0"/>
    <xf numFmtId="181" fontId="70" fillId="37" borderId="0">
      <alignment horizontal="center" vertical="center"/>
      <protection hidden="1"/>
    </xf>
    <xf numFmtId="182" fontId="71" fillId="0" borderId="15">
      <alignment horizontal="center" vertical="center"/>
      <protection locked="0"/>
    </xf>
    <xf numFmtId="169" fontId="72" fillId="7" borderId="0">
      <alignment horizontal="center" vertical="center"/>
    </xf>
    <xf numFmtId="181" fontId="71" fillId="0" borderId="15">
      <alignment horizontal="center" vertical="center"/>
      <protection locked="0"/>
    </xf>
    <xf numFmtId="183" fontId="71" fillId="0" borderId="15">
      <alignment horizontal="center" vertical="center"/>
      <protection locked="0"/>
    </xf>
    <xf numFmtId="184" fontId="71" fillId="0" borderId="15">
      <alignment horizontal="center" vertical="center"/>
      <protection locked="0"/>
    </xf>
    <xf numFmtId="0" fontId="70" fillId="37" borderId="15">
      <alignment horizontal="left"/>
    </xf>
    <xf numFmtId="0" fontId="22" fillId="2" borderId="15" applyNumberFormat="0" applyFont="0" applyAlignment="0">
      <protection locked="0"/>
    </xf>
    <xf numFmtId="0" fontId="22" fillId="2" borderId="15" applyNumberFormat="0" applyFont="0" applyAlignment="0">
      <protection locked="0"/>
    </xf>
    <xf numFmtId="0" fontId="73" fillId="39" borderId="0">
      <alignment horizontal="left" vertical="center" wrapText="1"/>
    </xf>
    <xf numFmtId="0" fontId="49" fillId="37" borderId="0">
      <alignment horizontal="left"/>
    </xf>
    <xf numFmtId="0" fontId="22" fillId="40" borderId="0" applyNumberFormat="0" applyFont="0" applyBorder="0" applyAlignment="0"/>
    <xf numFmtId="0" fontId="22" fillId="40" borderId="0" applyNumberFormat="0" applyFont="0" applyBorder="0" applyAlignment="0"/>
    <xf numFmtId="0" fontId="22" fillId="41" borderId="15" applyNumberFormat="0" applyFont="0" applyBorder="0" applyAlignment="0"/>
    <xf numFmtId="0" fontId="22" fillId="41" borderId="15" applyNumberFormat="0" applyFont="0" applyBorder="0" applyAlignment="0"/>
    <xf numFmtId="1" fontId="66" fillId="37" borderId="0" applyBorder="0">
      <alignment horizontal="right" vertical="center"/>
      <protection locked="0"/>
    </xf>
    <xf numFmtId="0" fontId="60" fillId="42" borderId="0">
      <alignment horizontal="right" vertical="top" wrapText="1"/>
    </xf>
    <xf numFmtId="0" fontId="74" fillId="12" borderId="0" applyNumberFormat="0" applyBorder="0" applyAlignment="0" applyProtection="0"/>
    <xf numFmtId="0" fontId="24" fillId="38" borderId="0">
      <alignment horizontal="center"/>
    </xf>
    <xf numFmtId="0" fontId="22" fillId="37" borderId="15">
      <alignment horizontal="centerContinuous" wrapText="1"/>
    </xf>
    <xf numFmtId="0" fontId="75" fillId="43" borderId="0">
      <alignment horizontal="center" wrapText="1"/>
    </xf>
    <xf numFmtId="49" fontId="76" fillId="39" borderId="34">
      <alignment horizontal="center" vertical="center" wrapText="1"/>
    </xf>
    <xf numFmtId="0" fontId="33" fillId="39" borderId="0" applyFont="0" applyAlignment="0"/>
    <xf numFmtId="0" fontId="33" fillId="37" borderId="27">
      <alignment wrapText="1"/>
    </xf>
    <xf numFmtId="0" fontId="33" fillId="37" borderId="16"/>
    <xf numFmtId="0" fontId="33" fillId="37" borderId="1"/>
    <xf numFmtId="0" fontId="33" fillId="37" borderId="1"/>
    <xf numFmtId="0" fontId="33" fillId="37" borderId="17">
      <alignment horizontal="center" wrapText="1"/>
    </xf>
    <xf numFmtId="41" fontId="22" fillId="0" borderId="0" applyFont="0" applyFill="0" applyBorder="0" applyAlignment="0" applyProtection="0"/>
    <xf numFmtId="0" fontId="77" fillId="27" borderId="0" applyNumberFormat="0" applyBorder="0" applyAlignment="0" applyProtection="0"/>
    <xf numFmtId="0" fontId="33" fillId="0" borderId="0"/>
    <xf numFmtId="0" fontId="78" fillId="40" borderId="35" applyNumberFormat="0" applyFont="0" applyAlignment="0" applyProtection="0"/>
    <xf numFmtId="0" fontId="14" fillId="9" borderId="26" applyNumberFormat="0" applyFont="0" applyAlignment="0" applyProtection="0"/>
    <xf numFmtId="0" fontId="14" fillId="9" borderId="26" applyNumberFormat="0" applyFont="0" applyAlignment="0" applyProtection="0"/>
    <xf numFmtId="185" fontId="79" fillId="0" borderId="0"/>
    <xf numFmtId="9" fontId="22" fillId="0" borderId="0" applyNumberFormat="0" applyFont="0" applyFill="0" applyBorder="0" applyAlignment="0" applyProtection="0"/>
    <xf numFmtId="186" fontId="44" fillId="0" borderId="0">
      <alignment horizontal="right"/>
    </xf>
    <xf numFmtId="0" fontId="33" fillId="37" borderId="15"/>
    <xf numFmtId="0" fontId="62" fillId="37" borderId="0">
      <alignment horizontal="right"/>
    </xf>
    <xf numFmtId="0" fontId="80" fillId="43" borderId="0">
      <alignment horizontal="center"/>
    </xf>
    <xf numFmtId="0" fontId="81" fillId="42" borderId="15">
      <alignment horizontal="left" vertical="top" wrapText="1"/>
    </xf>
    <xf numFmtId="0" fontId="82" fillId="42" borderId="20">
      <alignment horizontal="left" vertical="top" wrapText="1"/>
    </xf>
    <xf numFmtId="0" fontId="81" fillId="42" borderId="21">
      <alignment horizontal="left" vertical="top" wrapText="1"/>
    </xf>
    <xf numFmtId="0" fontId="81" fillId="42" borderId="20">
      <alignment horizontal="left" vertical="top"/>
    </xf>
    <xf numFmtId="0" fontId="83" fillId="11"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9" fillId="0" borderId="0">
      <alignment vertical="top"/>
    </xf>
    <xf numFmtId="49" fontId="84" fillId="24" borderId="36" applyFont="0" applyAlignment="0">
      <alignment horizontal="center" vertical="center" wrapText="1"/>
    </xf>
    <xf numFmtId="0" fontId="85" fillId="44" borderId="0"/>
    <xf numFmtId="0" fontId="85" fillId="44" borderId="0"/>
    <xf numFmtId="0" fontId="85" fillId="4" borderId="0"/>
    <xf numFmtId="187" fontId="85" fillId="4" borderId="0" applyFill="0" applyBorder="0" applyAlignment="0">
      <alignment horizontal="right"/>
    </xf>
    <xf numFmtId="188" fontId="85" fillId="4" borderId="0" applyFill="0" applyBorder="0" applyProtection="0">
      <alignment horizontal="right"/>
    </xf>
    <xf numFmtId="187" fontId="85" fillId="4" borderId="0" applyFill="0" applyBorder="0" applyProtection="0">
      <alignment horizontal="right"/>
    </xf>
    <xf numFmtId="188" fontId="85" fillId="4" borderId="0" applyFill="0" applyBorder="0" applyProtection="0">
      <alignment horizontal="right"/>
    </xf>
    <xf numFmtId="189" fontId="85" fillId="4" borderId="0" applyFill="0">
      <alignment horizontal="right"/>
    </xf>
    <xf numFmtId="190" fontId="85" fillId="4" borderId="0" applyFill="0" applyBorder="0" applyProtection="0">
      <alignment horizontal="right"/>
    </xf>
    <xf numFmtId="189" fontId="76" fillId="4" borderId="0" applyFill="0">
      <alignment horizontal="right"/>
    </xf>
    <xf numFmtId="0" fontId="61" fillId="37" borderId="0">
      <alignment horizontal="center"/>
    </xf>
    <xf numFmtId="0" fontId="76" fillId="39" borderId="0">
      <alignment horizontal="left" vertical="center"/>
    </xf>
    <xf numFmtId="0" fontId="76" fillId="45" borderId="0">
      <alignment horizontal="left" vertical="center"/>
    </xf>
    <xf numFmtId="0" fontId="76" fillId="46" borderId="0">
      <alignment horizontal="left" vertical="center"/>
    </xf>
    <xf numFmtId="0" fontId="76" fillId="4" borderId="0">
      <alignment horizontal="left" vertical="center"/>
    </xf>
    <xf numFmtId="49" fontId="85" fillId="47" borderId="37" applyBorder="0" applyAlignment="0">
      <alignment horizontal="center" vertical="center" wrapText="1"/>
    </xf>
    <xf numFmtId="0" fontId="45" fillId="37" borderId="0"/>
    <xf numFmtId="0" fontId="85" fillId="44" borderId="38">
      <alignment horizontal="center"/>
    </xf>
    <xf numFmtId="0" fontId="85" fillId="44" borderId="38">
      <alignment horizontal="center"/>
    </xf>
    <xf numFmtId="0" fontId="85" fillId="4" borderId="38">
      <alignment horizontal="center"/>
    </xf>
    <xf numFmtId="175" fontId="65" fillId="33" borderId="0" applyFont="0" applyBorder="0" applyAlignment="0">
      <alignment horizontal="right"/>
    </xf>
    <xf numFmtId="49" fontId="86" fillId="33" borderId="0" applyFont="0" applyFill="0" applyBorder="0" applyAlignment="0" applyProtection="0">
      <alignment horizontal="right"/>
    </xf>
    <xf numFmtId="0" fontId="87" fillId="0" borderId="39" applyNumberFormat="0" applyFill="0" applyAlignment="0" applyProtection="0"/>
    <xf numFmtId="0" fontId="88" fillId="0" borderId="40" applyNumberFormat="0" applyFill="0" applyAlignment="0" applyProtection="0"/>
    <xf numFmtId="0" fontId="89" fillId="0" borderId="41"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9" borderId="34">
      <alignment horizontal="center" vertical="center" wrapText="1"/>
    </xf>
    <xf numFmtId="0" fontId="85" fillId="46" borderId="0">
      <alignment horizontal="center"/>
    </xf>
    <xf numFmtId="0" fontId="92" fillId="0" borderId="42" applyNumberFormat="0" applyFill="0" applyAlignment="0" applyProtection="0"/>
    <xf numFmtId="0" fontId="93" fillId="0" borderId="0"/>
    <xf numFmtId="191" fontId="22" fillId="0" borderId="0" applyFont="0" applyFill="0" applyBorder="0" applyAlignment="0" applyProtection="0"/>
    <xf numFmtId="0" fontId="54" fillId="0" borderId="0" applyNumberFormat="0" applyFill="0" applyBorder="0" applyAlignment="0" applyProtection="0"/>
    <xf numFmtId="49" fontId="66" fillId="37" borderId="0" applyBorder="0" applyAlignment="0">
      <alignment horizontal="right"/>
      <protection locked="0"/>
    </xf>
    <xf numFmtId="49" fontId="55" fillId="6" borderId="0">
      <alignment horizontal="left" vertical="center"/>
    </xf>
    <xf numFmtId="49" fontId="71" fillId="0" borderId="15">
      <alignment horizontal="left" vertical="center"/>
      <protection locked="0"/>
    </xf>
    <xf numFmtId="192" fontId="79" fillId="0" borderId="18">
      <alignment horizontal="right"/>
    </xf>
    <xf numFmtId="193" fontId="79" fillId="0" borderId="18">
      <alignment horizontal="left"/>
    </xf>
    <xf numFmtId="0" fontId="94" fillId="48" borderId="43" applyNumberFormat="0" applyAlignment="0" applyProtection="0"/>
    <xf numFmtId="0" fontId="85" fillId="46" borderId="0">
      <alignment horizontal="center"/>
    </xf>
    <xf numFmtId="0" fontId="9" fillId="0" borderId="0"/>
    <xf numFmtId="0" fontId="8" fillId="0" borderId="0"/>
    <xf numFmtId="0" fontId="7" fillId="0" borderId="0"/>
    <xf numFmtId="0" fontId="22" fillId="0" borderId="0"/>
    <xf numFmtId="0" fontId="8" fillId="0" borderId="0"/>
    <xf numFmtId="0" fontId="8" fillId="0" borderId="0"/>
    <xf numFmtId="0" fontId="8" fillId="0" borderId="0" applyFill="0" applyAlignment="0"/>
    <xf numFmtId="0" fontId="8" fillId="0" borderId="0"/>
    <xf numFmtId="0" fontId="7" fillId="0" borderId="0"/>
    <xf numFmtId="0" fontId="7" fillId="0" borderId="0"/>
    <xf numFmtId="0" fontId="8" fillId="0" borderId="0"/>
    <xf numFmtId="0" fontId="7" fillId="0" borderId="0"/>
    <xf numFmtId="0" fontId="7" fillId="0" borderId="0"/>
    <xf numFmtId="0" fontId="31" fillId="0" borderId="0"/>
    <xf numFmtId="0" fontId="7" fillId="0" borderId="0"/>
    <xf numFmtId="0" fontId="7" fillId="0" borderId="0"/>
    <xf numFmtId="0" fontId="7" fillId="0" borderId="0"/>
    <xf numFmtId="0" fontId="8" fillId="0" borderId="0" applyFill="0" applyAlignment="0"/>
    <xf numFmtId="0" fontId="8" fillId="0" borderId="0"/>
    <xf numFmtId="0" fontId="7" fillId="0" borderId="0"/>
    <xf numFmtId="0" fontId="8" fillId="0" borderId="0" applyFill="0" applyAlignment="0"/>
    <xf numFmtId="0" fontId="8" fillId="0" borderId="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164" fontId="31" fillId="0" borderId="0" applyFont="0" applyFill="0" applyBorder="0" applyAlignment="0" applyProtection="0"/>
    <xf numFmtId="0" fontId="8" fillId="0" borderId="0"/>
    <xf numFmtId="0" fontId="8" fillId="0" borderId="0"/>
    <xf numFmtId="0" fontId="7" fillId="0" borderId="0"/>
    <xf numFmtId="0" fontId="7" fillId="0" borderId="0"/>
    <xf numFmtId="0" fontId="8"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7" fillId="0" borderId="0"/>
    <xf numFmtId="164" fontId="22" fillId="0" borderId="0" applyFont="0" applyFill="0" applyBorder="0" applyAlignment="0" applyProtection="0"/>
    <xf numFmtId="0" fontId="7" fillId="9" borderId="26" applyNumberFormat="0" applyFont="0" applyAlignment="0" applyProtection="0"/>
    <xf numFmtId="0" fontId="7" fillId="9" borderId="2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2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3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164" fontId="22" fillId="0" borderId="0" applyFont="0" applyFill="0" applyBorder="0" applyAlignment="0" applyProtection="0"/>
    <xf numFmtId="0" fontId="6" fillId="9" borderId="26" applyNumberFormat="0" applyFont="0" applyAlignment="0" applyProtection="0"/>
    <xf numFmtId="0" fontId="6" fillId="9"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3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164" fontId="22" fillId="0" borderId="0" applyFont="0" applyFill="0" applyBorder="0" applyAlignment="0" applyProtection="0"/>
    <xf numFmtId="0" fontId="6" fillId="9" borderId="26" applyNumberFormat="0" applyFont="0" applyAlignment="0" applyProtection="0"/>
    <xf numFmtId="0" fontId="6" fillId="9"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4">
    <xf numFmtId="0" fontId="0" fillId="0" borderId="0" xfId="0"/>
    <xf numFmtId="0" fontId="21" fillId="0" borderId="0" xfId="1"/>
    <xf numFmtId="0" fontId="22" fillId="0" borderId="0" xfId="2" applyFont="1"/>
    <xf numFmtId="0" fontId="22" fillId="0" borderId="0" xfId="2"/>
    <xf numFmtId="0" fontId="18" fillId="0" borderId="0" xfId="1" applyFont="1"/>
    <xf numFmtId="0" fontId="18" fillId="0" borderId="0" xfId="1" applyFont="1" applyAlignment="1">
      <alignment horizontal="right" vertical="center"/>
    </xf>
    <xf numFmtId="0" fontId="18" fillId="0" borderId="0" xfId="1" applyFont="1" applyAlignment="1">
      <alignment horizontal="right"/>
    </xf>
    <xf numFmtId="0" fontId="34" fillId="0" borderId="0" xfId="1" applyFont="1" applyAlignment="1">
      <alignment horizontal="center" vertical="center"/>
    </xf>
    <xf numFmtId="0" fontId="18" fillId="0" borderId="0" xfId="1" applyFont="1" applyAlignment="1">
      <alignment horizontal="left" vertical="center"/>
    </xf>
    <xf numFmtId="0" fontId="34" fillId="0" borderId="0" xfId="1" applyFont="1" applyAlignment="1">
      <alignment horizontal="left" vertical="center"/>
    </xf>
    <xf numFmtId="0" fontId="18" fillId="0" borderId="0" xfId="1" applyFont="1" applyAlignment="1">
      <alignment horizontal="left" vertical="center" wrapText="1"/>
    </xf>
    <xf numFmtId="166" fontId="18" fillId="0" borderId="0" xfId="1" applyNumberFormat="1" applyFont="1" applyAlignment="1">
      <alignment horizontal="left" vertical="center"/>
    </xf>
    <xf numFmtId="166" fontId="18" fillId="0" borderId="0" xfId="1" applyNumberFormat="1" applyFont="1" applyAlignment="1">
      <alignment horizontal="center" vertical="center"/>
    </xf>
    <xf numFmtId="0" fontId="18" fillId="0" borderId="0" xfId="1" applyFont="1" applyAlignment="1">
      <alignment vertical="top"/>
    </xf>
    <xf numFmtId="0" fontId="34" fillId="0" borderId="0" xfId="1" applyFont="1" applyAlignment="1">
      <alignment horizontal="left" vertical="top"/>
    </xf>
    <xf numFmtId="0" fontId="18" fillId="0" borderId="0" xfId="1" applyFont="1" applyBorder="1" applyAlignment="1">
      <alignment horizontal="left"/>
    </xf>
    <xf numFmtId="0" fontId="18" fillId="0" borderId="0" xfId="1" applyFont="1" applyBorder="1"/>
    <xf numFmtId="0" fontId="21" fillId="0" borderId="0" xfId="1" applyBorder="1"/>
    <xf numFmtId="0" fontId="17" fillId="0" borderId="0" xfId="1" applyFont="1" applyAlignment="1">
      <alignment horizontal="left" vertical="center" wrapText="1"/>
    </xf>
    <xf numFmtId="0" fontId="17" fillId="0" borderId="0" xfId="1" quotePrefix="1" applyFont="1" applyAlignment="1">
      <alignment vertical="top"/>
    </xf>
    <xf numFmtId="0" fontId="17" fillId="0" borderId="0" xfId="1" applyFont="1" applyAlignment="1">
      <alignment vertical="top"/>
    </xf>
    <xf numFmtId="0" fontId="22" fillId="0" borderId="0" xfId="2" applyFill="1"/>
    <xf numFmtId="0" fontId="22" fillId="0" borderId="0" xfId="2" applyFill="1" applyAlignment="1">
      <alignment vertical="center"/>
    </xf>
    <xf numFmtId="0" fontId="24" fillId="0" borderId="0" xfId="2" applyFont="1" applyFill="1" applyBorder="1"/>
    <xf numFmtId="0" fontId="24" fillId="0" borderId="0" xfId="2" applyFont="1" applyFill="1"/>
    <xf numFmtId="0" fontId="22" fillId="0" borderId="0" xfId="2" applyFont="1" applyFill="1"/>
    <xf numFmtId="0" fontId="22" fillId="0" borderId="0" xfId="2" applyFont="1" applyFill="1" applyBorder="1"/>
    <xf numFmtId="49" fontId="22" fillId="0" borderId="0" xfId="2" applyNumberFormat="1" applyFill="1" applyAlignment="1">
      <alignment horizontal="left"/>
    </xf>
    <xf numFmtId="0" fontId="22" fillId="0" borderId="0" xfId="2" applyFill="1" applyAlignment="1">
      <alignment horizontal="right"/>
    </xf>
    <xf numFmtId="0" fontId="24" fillId="0" borderId="0" xfId="2" applyFont="1"/>
    <xf numFmtId="49" fontId="37" fillId="0" borderId="0" xfId="2" applyNumberFormat="1" applyFont="1" applyFill="1" applyAlignment="1">
      <alignment horizontal="left"/>
    </xf>
    <xf numFmtId="0" fontId="37" fillId="0" borderId="0" xfId="2" applyFont="1" applyFill="1" applyAlignment="1">
      <alignment horizontal="right"/>
    </xf>
    <xf numFmtId="49" fontId="37" fillId="0" borderId="9" xfId="2" applyNumberFormat="1" applyFont="1" applyFill="1" applyBorder="1" applyAlignment="1">
      <alignment horizontal="left"/>
    </xf>
    <xf numFmtId="0" fontId="37" fillId="0" borderId="9" xfId="2" applyFont="1" applyFill="1" applyBorder="1" applyAlignment="1">
      <alignment horizontal="right"/>
    </xf>
    <xf numFmtId="0" fontId="37" fillId="0" borderId="0" xfId="2" applyFont="1" applyFill="1" applyBorder="1" applyAlignment="1">
      <alignment horizontal="center" vertical="center"/>
    </xf>
    <xf numFmtId="0" fontId="37" fillId="0" borderId="5" xfId="2" applyFont="1" applyFill="1" applyBorder="1" applyAlignment="1">
      <alignment horizontal="center" vertical="center"/>
    </xf>
    <xf numFmtId="0" fontId="37" fillId="0" borderId="0" xfId="2" applyFont="1" applyFill="1" applyBorder="1" applyAlignment="1">
      <alignment horizontal="centerContinuous" vertical="center"/>
    </xf>
    <xf numFmtId="167" fontId="37" fillId="0" borderId="0" xfId="2" applyNumberFormat="1" applyFont="1" applyFill="1" applyBorder="1" applyAlignment="1">
      <alignment horizontal="center" vertical="center" wrapText="1"/>
    </xf>
    <xf numFmtId="49" fontId="36" fillId="0" borderId="0" xfId="2" applyNumberFormat="1" applyFont="1" applyFill="1" applyBorder="1" applyAlignment="1">
      <alignment horizontal="left" vertical="top" wrapText="1"/>
    </xf>
    <xf numFmtId="49" fontId="37" fillId="0" borderId="0" xfId="2" applyNumberFormat="1" applyFont="1" applyFill="1" applyBorder="1" applyAlignment="1">
      <alignment horizontal="left" vertical="top" wrapText="1"/>
    </xf>
    <xf numFmtId="172" fontId="37" fillId="0" borderId="0" xfId="2" applyNumberFormat="1" applyFont="1" applyFill="1" applyBorder="1" applyAlignment="1">
      <alignment horizontal="right" indent="1"/>
    </xf>
    <xf numFmtId="49" fontId="36" fillId="0" borderId="6" xfId="2" applyNumberFormat="1" applyFont="1" applyFill="1" applyBorder="1" applyAlignment="1"/>
    <xf numFmtId="49" fontId="37" fillId="0" borderId="6" xfId="2" applyNumberFormat="1" applyFont="1" applyFill="1" applyBorder="1" applyAlignment="1"/>
    <xf numFmtId="49" fontId="36" fillId="0" borderId="6" xfId="2" applyNumberFormat="1" applyFont="1" applyFill="1" applyBorder="1" applyAlignment="1">
      <alignment horizontal="left" wrapText="1"/>
    </xf>
    <xf numFmtId="49" fontId="37" fillId="0" borderId="6" xfId="2" applyNumberFormat="1" applyFont="1" applyFill="1" applyBorder="1" applyAlignment="1">
      <alignment horizontal="left" wrapText="1"/>
    </xf>
    <xf numFmtId="0" fontId="37" fillId="0" borderId="6" xfId="2" applyFont="1" applyFill="1" applyBorder="1" applyAlignment="1">
      <alignment wrapText="1"/>
    </xf>
    <xf numFmtId="0" fontId="36" fillId="0" borderId="6" xfId="2" applyFont="1" applyFill="1" applyBorder="1" applyAlignment="1">
      <alignment wrapText="1"/>
    </xf>
    <xf numFmtId="0" fontId="36" fillId="0" borderId="6" xfId="2" applyFont="1" applyFill="1" applyBorder="1" applyAlignment="1">
      <alignment horizontal="left" wrapText="1"/>
    </xf>
    <xf numFmtId="0" fontId="37" fillId="0" borderId="6" xfId="2" applyFont="1" applyFill="1" applyBorder="1" applyAlignment="1">
      <alignment horizontal="left" wrapText="1"/>
    </xf>
    <xf numFmtId="49" fontId="36" fillId="0" borderId="0" xfId="2" applyNumberFormat="1" applyFont="1" applyFill="1" applyBorder="1" applyAlignment="1">
      <alignment horizontal="left" wrapText="1"/>
    </xf>
    <xf numFmtId="49" fontId="37" fillId="0" borderId="0" xfId="2" applyNumberFormat="1" applyFont="1" applyFill="1" applyBorder="1" applyAlignment="1">
      <alignment horizontal="left" wrapText="1"/>
    </xf>
    <xf numFmtId="0" fontId="37" fillId="0" borderId="0" xfId="2" applyFont="1" applyFill="1" applyBorder="1" applyAlignment="1">
      <alignment horizontal="center" vertical="center" wrapText="1"/>
    </xf>
    <xf numFmtId="0" fontId="36" fillId="0" borderId="6" xfId="2" applyFont="1" applyFill="1" applyBorder="1" applyAlignment="1">
      <alignment vertical="top" wrapText="1"/>
    </xf>
    <xf numFmtId="0" fontId="37" fillId="0" borderId="6" xfId="2" applyFont="1" applyFill="1" applyBorder="1" applyAlignment="1">
      <alignment vertical="top" wrapText="1"/>
    </xf>
    <xf numFmtId="49" fontId="36" fillId="0" borderId="6" xfId="2" applyNumberFormat="1" applyFont="1" applyFill="1" applyBorder="1" applyAlignment="1">
      <alignment horizontal="left" vertical="top" wrapText="1"/>
    </xf>
    <xf numFmtId="49" fontId="37" fillId="0" borderId="0" xfId="2" applyNumberFormat="1" applyFont="1" applyFill="1" applyBorder="1" applyAlignment="1">
      <alignment horizontal="left"/>
    </xf>
    <xf numFmtId="0" fontId="37" fillId="0" borderId="0" xfId="2" applyFont="1" applyFill="1" applyBorder="1" applyAlignment="1">
      <alignment horizontal="right"/>
    </xf>
    <xf numFmtId="0" fontId="37" fillId="0" borderId="0" xfId="2" applyFont="1" applyFill="1" applyBorder="1"/>
    <xf numFmtId="49" fontId="36" fillId="0" borderId="6" xfId="2" applyNumberFormat="1" applyFont="1" applyFill="1" applyBorder="1" applyAlignment="1">
      <alignment vertical="center"/>
    </xf>
    <xf numFmtId="49" fontId="37" fillId="0" borderId="6" xfId="2" applyNumberFormat="1" applyFont="1" applyFill="1" applyBorder="1" applyAlignment="1">
      <alignment vertical="center"/>
    </xf>
    <xf numFmtId="49" fontId="37" fillId="0" borderId="6" xfId="2" applyNumberFormat="1" applyFont="1" applyFill="1" applyBorder="1" applyAlignment="1">
      <alignment horizontal="left" vertical="top" wrapText="1"/>
    </xf>
    <xf numFmtId="0" fontId="36" fillId="0" borderId="6" xfId="2" applyFont="1" applyFill="1" applyBorder="1" applyAlignment="1">
      <alignment horizontal="left" vertical="top" wrapText="1"/>
    </xf>
    <xf numFmtId="0" fontId="37" fillId="0" borderId="6" xfId="2" applyFont="1" applyFill="1" applyBorder="1" applyAlignment="1">
      <alignment horizontal="left" vertical="top" wrapText="1"/>
    </xf>
    <xf numFmtId="0" fontId="23" fillId="0" borderId="0" xfId="2" applyFont="1" applyFill="1" applyBorder="1" applyAlignment="1">
      <alignment horizontal="centerContinuous" vertical="center"/>
    </xf>
    <xf numFmtId="173" fontId="23" fillId="0" borderId="0" xfId="2" applyNumberFormat="1" applyFont="1" applyFill="1" applyBorder="1" applyAlignment="1">
      <alignment horizontal="centerContinuous" vertical="center"/>
    </xf>
    <xf numFmtId="0" fontId="23" fillId="0" borderId="0" xfId="2" applyFont="1" applyFill="1" applyBorder="1"/>
    <xf numFmtId="0" fontId="23" fillId="0" borderId="6" xfId="2" applyFont="1" applyFill="1" applyBorder="1" applyAlignment="1">
      <alignment horizontal="center" vertical="center" wrapText="1"/>
    </xf>
    <xf numFmtId="170" fontId="33" fillId="0" borderId="0" xfId="2" applyNumberFormat="1" applyFont="1" applyAlignment="1"/>
    <xf numFmtId="49" fontId="39" fillId="0" borderId="0" xfId="2" applyNumberFormat="1" applyFont="1" applyFill="1" applyBorder="1" applyAlignment="1">
      <alignment horizontal="centerContinuous" vertical="center"/>
    </xf>
    <xf numFmtId="173" fontId="37" fillId="4" borderId="0" xfId="2" applyNumberFormat="1" applyFont="1" applyFill="1" applyBorder="1" applyAlignment="1">
      <alignment horizontal="centerContinuous" vertical="center"/>
    </xf>
    <xf numFmtId="173" fontId="37" fillId="4" borderId="0" xfId="2" applyNumberFormat="1" applyFont="1" applyFill="1" applyBorder="1" applyAlignment="1">
      <alignment horizontal="center" vertical="center"/>
    </xf>
    <xf numFmtId="3" fontId="37" fillId="0" borderId="0" xfId="2" applyNumberFormat="1" applyFont="1" applyFill="1" applyBorder="1"/>
    <xf numFmtId="49" fontId="37" fillId="0" borderId="0" xfId="2" applyNumberFormat="1" applyFont="1" applyFill="1" applyBorder="1" applyAlignment="1">
      <alignment horizontal="centerContinuous" vertical="center"/>
    </xf>
    <xf numFmtId="0" fontId="37" fillId="3" borderId="4" xfId="2" applyFont="1" applyFill="1" applyBorder="1" applyAlignment="1">
      <alignment horizontal="center" vertical="center" wrapText="1"/>
    </xf>
    <xf numFmtId="0" fontId="37" fillId="3" borderId="3" xfId="2" applyFont="1" applyFill="1" applyBorder="1" applyAlignment="1">
      <alignment horizontal="centerContinuous" vertical="center"/>
    </xf>
    <xf numFmtId="0" fontId="22" fillId="0" borderId="0" xfId="2" applyAlignment="1">
      <alignment horizontal="left" vertical="center"/>
    </xf>
    <xf numFmtId="0" fontId="22" fillId="0" borderId="0" xfId="2" applyBorder="1" applyAlignment="1">
      <alignment horizontal="left"/>
    </xf>
    <xf numFmtId="0" fontId="22" fillId="0" borderId="0" xfId="2" applyBorder="1"/>
    <xf numFmtId="0" fontId="16" fillId="0" borderId="0" xfId="10" applyFont="1" applyAlignment="1">
      <alignment horizontal="right" vertical="center"/>
    </xf>
    <xf numFmtId="0" fontId="32" fillId="0" borderId="0" xfId="9" applyAlignment="1">
      <alignment horizontal="left"/>
    </xf>
    <xf numFmtId="0" fontId="42" fillId="0" borderId="0" xfId="0" applyFont="1" applyBorder="1" applyAlignment="1">
      <alignment horizontal="left"/>
    </xf>
    <xf numFmtId="0" fontId="0" fillId="0" borderId="0" xfId="0" applyBorder="1" applyAlignment="1">
      <alignment horizontal="left"/>
    </xf>
    <xf numFmtId="0" fontId="22" fillId="0" borderId="0" xfId="0" quotePrefix="1" applyFont="1" applyAlignment="1">
      <alignment horizontal="left"/>
    </xf>
    <xf numFmtId="0" fontId="22"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0" fillId="0" borderId="0" xfId="0" applyAlignment="1"/>
    <xf numFmtId="172" fontId="36" fillId="0" borderId="0" xfId="2" applyNumberFormat="1" applyFont="1" applyFill="1" applyBorder="1" applyAlignment="1">
      <alignment horizontal="right"/>
    </xf>
    <xf numFmtId="168" fontId="36" fillId="0" borderId="0" xfId="2" applyNumberFormat="1" applyFont="1" applyFill="1" applyBorder="1" applyAlignment="1">
      <alignment horizontal="right"/>
    </xf>
    <xf numFmtId="0" fontId="37" fillId="0" borderId="0" xfId="2" applyFont="1" applyFill="1" applyBorder="1" applyAlignment="1">
      <alignment horizontal="center"/>
    </xf>
    <xf numFmtId="0" fontId="37" fillId="0" borderId="0" xfId="2" applyFont="1" applyFill="1" applyBorder="1" applyAlignment="1">
      <alignment horizontal="centerContinuous"/>
    </xf>
    <xf numFmtId="0" fontId="37" fillId="0" borderId="0" xfId="2" applyFont="1" applyFill="1" applyAlignment="1"/>
    <xf numFmtId="0" fontId="37" fillId="0" borderId="9" xfId="2" applyFont="1" applyFill="1" applyBorder="1" applyAlignment="1"/>
    <xf numFmtId="0" fontId="37" fillId="0" borderId="0" xfId="2" applyFont="1" applyFill="1" applyBorder="1" applyAlignment="1"/>
    <xf numFmtId="0" fontId="22" fillId="0" borderId="0" xfId="2" applyFill="1" applyAlignment="1"/>
    <xf numFmtId="167" fontId="37" fillId="0" borderId="0" xfId="2" applyNumberFormat="1" applyFont="1" applyFill="1" applyBorder="1" applyAlignment="1">
      <alignment horizontal="center" wrapText="1"/>
    </xf>
    <xf numFmtId="0" fontId="37" fillId="0" borderId="0" xfId="2" applyFont="1" applyFill="1" applyBorder="1" applyAlignment="1">
      <alignment horizontal="center" wrapText="1"/>
    </xf>
    <xf numFmtId="0" fontId="22" fillId="0" borderId="0" xfId="2" applyFont="1" applyFill="1" applyAlignment="1"/>
    <xf numFmtId="0" fontId="13" fillId="0" borderId="0" xfId="1" applyFont="1" applyAlignment="1">
      <alignment horizontal="left" vertical="center" wrapText="1"/>
    </xf>
    <xf numFmtId="0" fontId="37" fillId="4" borderId="6" xfId="2" applyFont="1" applyFill="1" applyBorder="1" applyAlignment="1">
      <alignment horizontal="center" vertical="center" wrapText="1"/>
    </xf>
    <xf numFmtId="0" fontId="37" fillId="0" borderId="6" xfId="2" applyFont="1" applyFill="1" applyBorder="1" applyAlignment="1">
      <alignment horizontal="center" vertical="center"/>
    </xf>
    <xf numFmtId="0" fontId="37" fillId="0" borderId="6" xfId="2" applyFont="1" applyFill="1" applyBorder="1" applyAlignment="1">
      <alignment horizontal="center" vertical="center" wrapText="1"/>
    </xf>
    <xf numFmtId="0" fontId="37" fillId="0" borderId="9" xfId="2" applyFont="1" applyFill="1" applyBorder="1" applyAlignment="1">
      <alignment horizontal="left"/>
    </xf>
    <xf numFmtId="169" fontId="37" fillId="0" borderId="9" xfId="2" applyNumberFormat="1" applyFont="1" applyFill="1" applyBorder="1" applyAlignment="1">
      <alignment horizontal="right" indent="2"/>
    </xf>
    <xf numFmtId="0" fontId="31" fillId="0" borderId="0" xfId="8" applyFill="1"/>
    <xf numFmtId="0" fontId="44" fillId="0" borderId="0" xfId="8" applyFont="1"/>
    <xf numFmtId="0" fontId="31" fillId="0" borderId="0" xfId="8"/>
    <xf numFmtId="0" fontId="44" fillId="0" borderId="0" xfId="8" applyFont="1" applyAlignment="1">
      <alignment horizontal="right"/>
    </xf>
    <xf numFmtId="0" fontId="47" fillId="0" borderId="0" xfId="8" applyFont="1" applyFill="1" applyAlignment="1">
      <alignment vertical="center"/>
    </xf>
    <xf numFmtId="0" fontId="44" fillId="0" borderId="20" xfId="8" applyFont="1" applyFill="1" applyBorder="1" applyAlignment="1">
      <alignment horizontal="centerContinuous"/>
    </xf>
    <xf numFmtId="0" fontId="44" fillId="0" borderId="21" xfId="8" applyFont="1" applyFill="1" applyBorder="1" applyAlignment="1">
      <alignment horizontal="centerContinuous"/>
    </xf>
    <xf numFmtId="3" fontId="44" fillId="0" borderId="0" xfId="8" applyNumberFormat="1" applyFont="1" applyFill="1"/>
    <xf numFmtId="171" fontId="44" fillId="0" borderId="0" xfId="8" applyNumberFormat="1" applyFont="1" applyAlignment="1">
      <alignment horizontal="center"/>
    </xf>
    <xf numFmtId="0" fontId="44" fillId="0" borderId="0" xfId="8" quotePrefix="1" applyFont="1" applyAlignment="1">
      <alignment horizontal="right"/>
    </xf>
    <xf numFmtId="0" fontId="50" fillId="0" borderId="0" xfId="8" applyFont="1"/>
    <xf numFmtId="0" fontId="49" fillId="0" borderId="0" xfId="8" applyFont="1" applyFill="1"/>
    <xf numFmtId="0" fontId="49" fillId="0" borderId="0" xfId="8" applyFont="1"/>
    <xf numFmtId="0" fontId="42" fillId="0" borderId="0" xfId="10" applyFont="1" applyAlignment="1">
      <alignment horizontal="left" vertical="center"/>
    </xf>
    <xf numFmtId="0" fontId="36" fillId="0" borderId="0" xfId="2" applyFont="1" applyFill="1" applyBorder="1"/>
    <xf numFmtId="3" fontId="36" fillId="0" borderId="0" xfId="2" applyNumberFormat="1" applyFont="1" applyFill="1" applyBorder="1"/>
    <xf numFmtId="171" fontId="36" fillId="0" borderId="0" xfId="2" applyNumberFormat="1" applyFont="1" applyFill="1" applyBorder="1" applyAlignment="1">
      <alignment horizontal="right" indent="2"/>
    </xf>
    <xf numFmtId="0" fontId="37" fillId="4" borderId="9" xfId="2" applyFont="1" applyFill="1" applyBorder="1" applyAlignment="1">
      <alignment horizontal="center" vertical="center" wrapText="1"/>
    </xf>
    <xf numFmtId="3" fontId="36" fillId="0" borderId="9" xfId="2" applyNumberFormat="1" applyFont="1" applyFill="1" applyBorder="1"/>
    <xf numFmtId="171" fontId="36" fillId="0" borderId="9" xfId="2" applyNumberFormat="1" applyFont="1" applyFill="1" applyBorder="1" applyAlignment="1">
      <alignment horizontal="right" indent="2"/>
    </xf>
    <xf numFmtId="173" fontId="37" fillId="4" borderId="9" xfId="2" applyNumberFormat="1" applyFont="1" applyFill="1" applyBorder="1" applyAlignment="1">
      <alignment horizontal="centerContinuous" vertical="center"/>
    </xf>
    <xf numFmtId="173" fontId="37" fillId="4" borderId="9" xfId="2" applyNumberFormat="1" applyFont="1" applyFill="1" applyBorder="1" applyAlignment="1">
      <alignment horizontal="center" vertical="center"/>
    </xf>
    <xf numFmtId="194" fontId="36" fillId="0" borderId="0" xfId="2" applyNumberFormat="1" applyFont="1" applyFill="1" applyBorder="1" applyAlignment="1">
      <alignment horizontal="right" indent="1"/>
    </xf>
    <xf numFmtId="195" fontId="36" fillId="0" borderId="0" xfId="2" applyNumberFormat="1" applyFont="1" applyFill="1" applyBorder="1" applyAlignment="1">
      <alignment horizontal="right" indent="1"/>
    </xf>
    <xf numFmtId="194" fontId="37" fillId="0" borderId="0" xfId="2" applyNumberFormat="1" applyFont="1" applyFill="1" applyBorder="1" applyAlignment="1">
      <alignment horizontal="right" indent="1"/>
    </xf>
    <xf numFmtId="195" fontId="37" fillId="0" borderId="0" xfId="2" applyNumberFormat="1" applyFont="1" applyFill="1" applyBorder="1" applyAlignment="1">
      <alignment horizontal="right" indent="1"/>
    </xf>
    <xf numFmtId="196" fontId="36" fillId="0" borderId="0" xfId="2" applyNumberFormat="1" applyFont="1" applyFill="1" applyBorder="1" applyAlignment="1">
      <alignment horizontal="right"/>
    </xf>
    <xf numFmtId="195" fontId="36" fillId="0" borderId="0" xfId="2" applyNumberFormat="1" applyFont="1" applyFill="1" applyBorder="1" applyAlignment="1">
      <alignment horizontal="right"/>
    </xf>
    <xf numFmtId="196" fontId="37" fillId="0" borderId="0" xfId="2" applyNumberFormat="1" applyFont="1" applyFill="1" applyBorder="1" applyAlignment="1">
      <alignment horizontal="right"/>
    </xf>
    <xf numFmtId="195" fontId="37" fillId="0" borderId="0" xfId="2" applyNumberFormat="1" applyFont="1" applyFill="1" applyBorder="1" applyAlignment="1">
      <alignment horizontal="right"/>
    </xf>
    <xf numFmtId="196" fontId="36" fillId="0" borderId="14" xfId="2" applyNumberFormat="1" applyFont="1" applyFill="1" applyBorder="1" applyAlignment="1">
      <alignment horizontal="right"/>
    </xf>
    <xf numFmtId="196" fontId="37" fillId="0" borderId="14" xfId="2" applyNumberFormat="1" applyFont="1" applyFill="1" applyBorder="1" applyAlignment="1">
      <alignment horizontal="right"/>
    </xf>
    <xf numFmtId="196" fontId="36" fillId="4" borderId="0" xfId="2" applyNumberFormat="1" applyFont="1" applyFill="1" applyBorder="1" applyAlignment="1">
      <alignment horizontal="right"/>
    </xf>
    <xf numFmtId="0" fontId="22" fillId="0" borderId="0" xfId="2" applyFont="1" applyAlignment="1">
      <alignment horizontal="right"/>
    </xf>
    <xf numFmtId="196" fontId="37" fillId="0" borderId="0" xfId="2" applyNumberFormat="1" applyFont="1" applyFill="1" applyBorder="1" applyAlignment="1"/>
    <xf numFmtId="0" fontId="33" fillId="0" borderId="0" xfId="0" applyFont="1" applyAlignment="1">
      <alignment horizontal="center"/>
    </xf>
    <xf numFmtId="0" fontId="33" fillId="0" borderId="0" xfId="0" applyFont="1"/>
    <xf numFmtId="0" fontId="24" fillId="0" borderId="0" xfId="0" applyFont="1" applyAlignment="1">
      <alignment horizontal="center" wrapText="1"/>
    </xf>
    <xf numFmtId="0" fontId="33" fillId="0" borderId="0" xfId="0" applyFont="1" applyAlignment="1"/>
    <xf numFmtId="196" fontId="37" fillId="0" borderId="0" xfId="2" applyNumberFormat="1" applyFont="1" applyFill="1" applyAlignment="1">
      <alignment horizontal="right"/>
    </xf>
    <xf numFmtId="0" fontId="32" fillId="0" borderId="0" xfId="9" applyAlignment="1">
      <alignment horizontal="left" wrapText="1"/>
    </xf>
    <xf numFmtId="0" fontId="42" fillId="0" borderId="0" xfId="1" applyFont="1" applyAlignment="1">
      <alignment horizontal="left" vertical="center"/>
    </xf>
    <xf numFmtId="0" fontId="37" fillId="3" borderId="3" xfId="2" applyFont="1" applyFill="1" applyBorder="1" applyAlignment="1">
      <alignment horizontal="center" vertical="center"/>
    </xf>
    <xf numFmtId="0" fontId="8" fillId="0" borderId="0" xfId="460"/>
    <xf numFmtId="0" fontId="25" fillId="0" borderId="0" xfId="460" applyFont="1"/>
    <xf numFmtId="0" fontId="27" fillId="0" borderId="0" xfId="460" applyFont="1"/>
    <xf numFmtId="0" fontId="25" fillId="0" borderId="0" xfId="460" applyFont="1" applyAlignment="1">
      <alignment horizontal="right"/>
    </xf>
    <xf numFmtId="0" fontId="22" fillId="0" borderId="0" xfId="460" applyFont="1"/>
    <xf numFmtId="0" fontId="29" fillId="0" borderId="0" xfId="460" applyFont="1" applyAlignment="1">
      <alignment horizontal="center" wrapText="1"/>
    </xf>
    <xf numFmtId="0" fontId="8" fillId="0" borderId="0" xfId="460" applyAlignment="1">
      <alignment horizontal="left"/>
    </xf>
    <xf numFmtId="0" fontId="40" fillId="0" borderId="0" xfId="460" applyFont="1" applyAlignment="1">
      <alignment horizontal="left"/>
    </xf>
    <xf numFmtId="0" fontId="42" fillId="0" borderId="0" xfId="460" applyFont="1" applyAlignment="1">
      <alignment horizontal="left"/>
    </xf>
    <xf numFmtId="0" fontId="8" fillId="0" borderId="0" xfId="460" applyFont="1" applyAlignment="1">
      <alignment horizontal="left"/>
    </xf>
    <xf numFmtId="0" fontId="42" fillId="0" borderId="0" xfId="460" applyFont="1" applyAlignment="1">
      <alignment horizontal="left" wrapText="1"/>
    </xf>
    <xf numFmtId="0" fontId="8" fillId="0" borderId="0" xfId="460" applyAlignment="1">
      <alignment horizontal="left" wrapText="1"/>
    </xf>
    <xf numFmtId="0" fontId="8" fillId="0" borderId="0" xfId="460" applyFont="1" applyAlignment="1">
      <alignment horizontal="left" wrapText="1"/>
    </xf>
    <xf numFmtId="0" fontId="8" fillId="0" borderId="0" xfId="460" applyAlignment="1">
      <alignment horizontal="left" vertical="center"/>
    </xf>
    <xf numFmtId="0" fontId="8" fillId="0" borderId="0" xfId="460" applyBorder="1" applyAlignment="1">
      <alignment horizontal="left"/>
    </xf>
    <xf numFmtId="0" fontId="8" fillId="0" borderId="0" xfId="460" applyAlignment="1"/>
    <xf numFmtId="0" fontId="38" fillId="0" borderId="0" xfId="9" applyFont="1" applyFill="1" applyBorder="1" applyAlignment="1" applyProtection="1"/>
    <xf numFmtId="0" fontId="22" fillId="0" borderId="0" xfId="2" applyFill="1" applyBorder="1" applyAlignment="1"/>
    <xf numFmtId="0" fontId="24" fillId="0" borderId="0" xfId="2" applyFont="1" applyFill="1" applyBorder="1" applyAlignment="1">
      <alignment vertical="top" wrapText="1"/>
    </xf>
    <xf numFmtId="0" fontId="24" fillId="0" borderId="0" xfId="2" applyFont="1" applyFill="1" applyBorder="1" applyAlignment="1">
      <alignment wrapText="1"/>
    </xf>
    <xf numFmtId="0" fontId="22" fillId="0" borderId="0" xfId="2" applyFont="1" applyFill="1" applyBorder="1" applyAlignment="1">
      <alignment wrapText="1"/>
    </xf>
    <xf numFmtId="0" fontId="31" fillId="0" borderId="0" xfId="8" applyAlignment="1">
      <alignment vertical="top"/>
    </xf>
    <xf numFmtId="0" fontId="37" fillId="3" borderId="3" xfId="2" applyFont="1" applyFill="1" applyBorder="1" applyAlignment="1">
      <alignment horizontal="centerContinuous" vertical="center" wrapText="1"/>
    </xf>
    <xf numFmtId="0" fontId="37" fillId="3" borderId="4" xfId="2" applyFont="1" applyFill="1" applyBorder="1" applyAlignment="1">
      <alignment horizontal="centerContinuous" vertical="center"/>
    </xf>
    <xf numFmtId="0" fontId="37" fillId="3" borderId="3" xfId="2" applyFont="1" applyFill="1" applyBorder="1" applyAlignment="1">
      <alignment horizontal="center" vertical="center" wrapText="1"/>
    </xf>
    <xf numFmtId="167" fontId="37" fillId="3" borderId="3" xfId="2" applyNumberFormat="1" applyFont="1" applyFill="1" applyBorder="1" applyAlignment="1">
      <alignment horizontal="center" vertical="center" wrapText="1"/>
    </xf>
    <xf numFmtId="0" fontId="96" fillId="0" borderId="6" xfId="2" applyFont="1" applyFill="1" applyBorder="1" applyAlignment="1">
      <alignment horizontal="left" wrapText="1" indent="2"/>
    </xf>
    <xf numFmtId="196" fontId="23" fillId="0" borderId="0" xfId="2" applyNumberFormat="1" applyFont="1" applyFill="1" applyBorder="1" applyAlignment="1">
      <alignment horizontal="right" indent="2"/>
    </xf>
    <xf numFmtId="172" fontId="23" fillId="0" borderId="6" xfId="2" applyNumberFormat="1" applyFont="1" applyFill="1" applyBorder="1" applyAlignment="1">
      <alignment horizontal="left" indent="2"/>
    </xf>
    <xf numFmtId="0" fontId="23" fillId="0" borderId="6" xfId="2" applyFont="1" applyFill="1" applyBorder="1" applyAlignment="1">
      <alignment horizontal="left" wrapText="1" indent="2"/>
    </xf>
    <xf numFmtId="0" fontId="96" fillId="0" borderId="6" xfId="2" applyFont="1" applyFill="1" applyBorder="1" applyAlignment="1">
      <alignment horizontal="left" indent="2"/>
    </xf>
    <xf numFmtId="196" fontId="96" fillId="0" borderId="0" xfId="2" applyNumberFormat="1" applyFont="1" applyFill="1" applyBorder="1" applyAlignment="1">
      <alignment horizontal="right" indent="2"/>
    </xf>
    <xf numFmtId="174" fontId="23" fillId="0" borderId="6" xfId="2" applyNumberFormat="1" applyFont="1" applyFill="1" applyBorder="1" applyAlignment="1">
      <alignment horizontal="left" indent="2"/>
    </xf>
    <xf numFmtId="196" fontId="23" fillId="0" borderId="14" xfId="2" applyNumberFormat="1" applyFont="1" applyFill="1" applyBorder="1" applyAlignment="1">
      <alignment horizontal="right" indent="2"/>
    </xf>
    <xf numFmtId="0" fontId="23" fillId="0" borderId="0" xfId="2" applyFont="1" applyFill="1" applyBorder="1" applyAlignment="1">
      <alignment horizontal="left" indent="2"/>
    </xf>
    <xf numFmtId="0" fontId="23" fillId="3" borderId="3" xfId="2" applyFont="1" applyFill="1" applyBorder="1" applyAlignment="1">
      <alignment horizontal="center" vertical="center" wrapText="1"/>
    </xf>
    <xf numFmtId="0" fontId="23" fillId="3" borderId="4" xfId="2" applyFont="1" applyFill="1" applyBorder="1" applyAlignment="1">
      <alignment horizontal="center" vertical="center" wrapText="1"/>
    </xf>
    <xf numFmtId="0" fontId="23" fillId="3" borderId="4" xfId="2" applyFont="1" applyFill="1" applyBorder="1" applyAlignment="1">
      <alignment horizontal="center" vertical="center"/>
    </xf>
    <xf numFmtId="0" fontId="23" fillId="3" borderId="3" xfId="2" applyFont="1" applyFill="1" applyBorder="1" applyAlignment="1">
      <alignment horizontal="centerContinuous" vertical="center"/>
    </xf>
    <xf numFmtId="0" fontId="23" fillId="3" borderId="4" xfId="2" applyFont="1" applyFill="1" applyBorder="1" applyAlignment="1">
      <alignment horizontal="centerContinuous" vertical="center"/>
    </xf>
    <xf numFmtId="173" fontId="23" fillId="3" borderId="4" xfId="2" applyNumberFormat="1" applyFont="1" applyFill="1" applyBorder="1" applyAlignment="1">
      <alignment horizontal="center" vertical="center"/>
    </xf>
    <xf numFmtId="0" fontId="23" fillId="3" borderId="4" xfId="2" applyFont="1" applyFill="1" applyBorder="1" applyAlignment="1">
      <alignment horizontal="centerContinuous"/>
    </xf>
    <xf numFmtId="0" fontId="23" fillId="0" borderId="6" xfId="2" applyFont="1" applyFill="1" applyBorder="1"/>
    <xf numFmtId="197" fontId="23" fillId="0" borderId="0" xfId="0" applyNumberFormat="1" applyFont="1" applyAlignment="1">
      <alignment horizontal="right"/>
    </xf>
    <xf numFmtId="198" fontId="95" fillId="0" borderId="0" xfId="0" applyNumberFormat="1" applyFont="1" applyAlignment="1">
      <alignment horizontal="right"/>
    </xf>
    <xf numFmtId="0" fontId="23" fillId="0" borderId="0" xfId="0" applyFont="1" applyAlignment="1">
      <alignment horizontal="right"/>
    </xf>
    <xf numFmtId="197" fontId="95" fillId="0" borderId="0" xfId="0" applyNumberFormat="1" applyFont="1" applyAlignment="1">
      <alignment horizontal="right"/>
    </xf>
    <xf numFmtId="0" fontId="23" fillId="0" borderId="6" xfId="2" applyFont="1" applyFill="1" applyBorder="1" applyAlignment="1">
      <alignment horizontal="left"/>
    </xf>
    <xf numFmtId="0" fontId="23" fillId="3" borderId="3" xfId="2" applyFont="1" applyFill="1" applyBorder="1" applyAlignment="1">
      <alignment horizontal="center" vertical="center"/>
    </xf>
    <xf numFmtId="173" fontId="23" fillId="3" borderId="4" xfId="2" applyNumberFormat="1" applyFont="1" applyFill="1" applyBorder="1" applyAlignment="1">
      <alignment horizontal="centerContinuous" vertical="center"/>
    </xf>
    <xf numFmtId="49" fontId="22" fillId="0" borderId="0" xfId="2" applyNumberFormat="1" applyFont="1" applyFill="1" applyBorder="1" applyAlignment="1">
      <alignment horizontal="centerContinuous" vertical="center"/>
    </xf>
    <xf numFmtId="196" fontId="23" fillId="0" borderId="0" xfId="2" applyNumberFormat="1" applyFont="1" applyFill="1" applyAlignment="1">
      <alignment horizontal="right" indent="2"/>
    </xf>
    <xf numFmtId="165" fontId="23" fillId="0" borderId="0" xfId="10" applyNumberFormat="1" applyFont="1" applyFill="1" applyAlignment="1">
      <alignment horizontal="right" indent="2"/>
    </xf>
    <xf numFmtId="196" fontId="95" fillId="0" borderId="7" xfId="2" applyNumberFormat="1" applyFont="1" applyFill="1" applyBorder="1" applyAlignment="1">
      <alignment horizontal="right" indent="2"/>
    </xf>
    <xf numFmtId="196" fontId="95" fillId="0" borderId="7" xfId="10" applyNumberFormat="1" applyFont="1" applyFill="1" applyBorder="1" applyAlignment="1">
      <alignment horizontal="right" indent="2"/>
    </xf>
    <xf numFmtId="3" fontId="22" fillId="0" borderId="0" xfId="2" applyNumberFormat="1" applyFont="1" applyFill="1" applyBorder="1"/>
    <xf numFmtId="49" fontId="24" fillId="0" borderId="0" xfId="2" applyNumberFormat="1" applyFont="1" applyFill="1" applyBorder="1" applyAlignment="1">
      <alignment horizontal="centerContinuous" vertical="center"/>
    </xf>
    <xf numFmtId="0" fontId="23" fillId="0" borderId="5" xfId="2" applyFont="1" applyFill="1" applyBorder="1" applyAlignment="1">
      <alignment horizontal="center" vertical="center" wrapText="1"/>
    </xf>
    <xf numFmtId="0" fontId="95" fillId="5" borderId="8" xfId="2" applyFont="1" applyFill="1" applyBorder="1"/>
    <xf numFmtId="202" fontId="37" fillId="0" borderId="0" xfId="2" applyNumberFormat="1" applyFont="1" applyFill="1" applyBorder="1" applyAlignment="1">
      <alignment horizontal="right" indent="1"/>
    </xf>
    <xf numFmtId="203" fontId="0" fillId="0" borderId="0" xfId="0" applyNumberFormat="1"/>
    <xf numFmtId="3" fontId="31" fillId="0" borderId="0" xfId="8" applyNumberFormat="1"/>
    <xf numFmtId="199" fontId="31" fillId="0" borderId="0" xfId="8" applyNumberFormat="1"/>
    <xf numFmtId="203" fontId="7" fillId="0" borderId="0" xfId="508" applyNumberFormat="1"/>
    <xf numFmtId="204" fontId="7" fillId="0" borderId="0" xfId="508" applyNumberFormat="1"/>
    <xf numFmtId="171" fontId="7" fillId="0" borderId="0" xfId="508" applyNumberFormat="1"/>
    <xf numFmtId="196" fontId="37" fillId="0" borderId="0" xfId="2" applyNumberFormat="1" applyFont="1" applyFill="1" applyBorder="1" applyAlignment="1">
      <alignment horizontal="right"/>
    </xf>
    <xf numFmtId="171" fontId="5" fillId="0" borderId="0" xfId="1219" applyNumberFormat="1"/>
    <xf numFmtId="0" fontId="37" fillId="3" borderId="3" xfId="2" applyNumberFormat="1" applyFont="1" applyFill="1" applyBorder="1" applyAlignment="1">
      <alignment horizontal="center" vertical="center" wrapText="1"/>
    </xf>
    <xf numFmtId="205" fontId="37" fillId="0" borderId="0" xfId="2" applyNumberFormat="1" applyFont="1" applyFill="1" applyBorder="1" applyAlignment="1">
      <alignment horizontal="right" indent="1"/>
    </xf>
    <xf numFmtId="203" fontId="100" fillId="0" borderId="0" xfId="4136" applyNumberFormat="1" applyFont="1"/>
    <xf numFmtId="201" fontId="101" fillId="0" borderId="0" xfId="0" applyNumberFormat="1" applyFont="1"/>
    <xf numFmtId="203" fontId="100" fillId="0" borderId="0" xfId="7801" applyNumberFormat="1" applyFont="1"/>
    <xf numFmtId="200" fontId="102" fillId="0" borderId="0" xfId="8" applyNumberFormat="1" applyFont="1" applyAlignment="1">
      <alignment horizontal="center"/>
    </xf>
    <xf numFmtId="171" fontId="22" fillId="0" borderId="0" xfId="2" applyNumberFormat="1" applyFont="1"/>
    <xf numFmtId="171" fontId="2" fillId="0" borderId="0" xfId="8025" applyNumberFormat="1"/>
    <xf numFmtId="201" fontId="37" fillId="0" borderId="0" xfId="2" applyNumberFormat="1" applyFont="1" applyFill="1" applyBorder="1" applyAlignment="1">
      <alignment horizontal="right"/>
    </xf>
    <xf numFmtId="196" fontId="23" fillId="0" borderId="44" xfId="2" applyNumberFormat="1" applyFont="1" applyFill="1" applyBorder="1" applyAlignment="1">
      <alignment horizontal="right" indent="2"/>
    </xf>
    <xf numFmtId="203" fontId="103" fillId="0" borderId="0" xfId="4136" applyNumberFormat="1" applyFont="1"/>
    <xf numFmtId="201" fontId="104" fillId="0" borderId="0" xfId="0" applyNumberFormat="1" applyFont="1"/>
    <xf numFmtId="195" fontId="23" fillId="0" borderId="0" xfId="2" applyNumberFormat="1" applyFont="1" applyFill="1" applyBorder="1" applyAlignment="1">
      <alignment horizontal="right" indent="2"/>
    </xf>
    <xf numFmtId="195" fontId="95" fillId="0" borderId="44" xfId="2" applyNumberFormat="1" applyFont="1" applyFill="1" applyBorder="1" applyAlignment="1">
      <alignment horizontal="right" indent="2"/>
    </xf>
    <xf numFmtId="195" fontId="95" fillId="0" borderId="7" xfId="2" applyNumberFormat="1" applyFont="1" applyFill="1" applyBorder="1" applyAlignment="1">
      <alignment horizontal="right" indent="2"/>
    </xf>
    <xf numFmtId="195" fontId="23" fillId="0" borderId="14" xfId="2" applyNumberFormat="1" applyFont="1" applyFill="1" applyBorder="1" applyAlignment="1">
      <alignment horizontal="right" indent="2"/>
    </xf>
    <xf numFmtId="196" fontId="105" fillId="0" borderId="0" xfId="2" applyNumberFormat="1" applyFont="1" applyFill="1" applyBorder="1" applyAlignment="1">
      <alignment horizontal="right"/>
    </xf>
    <xf numFmtId="167" fontId="37" fillId="3" borderId="3" xfId="2" applyNumberFormat="1" applyFont="1" applyFill="1" applyBorder="1" applyAlignment="1">
      <alignment horizontal="center" vertical="center" wrapText="1"/>
    </xf>
    <xf numFmtId="167" fontId="37" fillId="3" borderId="4" xfId="2" applyNumberFormat="1" applyFont="1" applyFill="1" applyBorder="1" applyAlignment="1">
      <alignment horizontal="center" vertical="center" wrapText="1"/>
    </xf>
    <xf numFmtId="0" fontId="37" fillId="3" borderId="3" xfId="2" applyFont="1" applyFill="1" applyBorder="1" applyAlignment="1">
      <alignment horizontal="center" vertical="center" wrapText="1"/>
    </xf>
    <xf numFmtId="202" fontId="23" fillId="0" borderId="0" xfId="0" applyNumberFormat="1" applyFont="1" applyAlignment="1">
      <alignment horizontal="right" indent="1"/>
    </xf>
    <xf numFmtId="198" fontId="23" fillId="0" borderId="0" xfId="0" applyNumberFormat="1" applyFont="1" applyAlignment="1">
      <alignment horizontal="right" indent="1"/>
    </xf>
    <xf numFmtId="202" fontId="95" fillId="0" borderId="0" xfId="0" applyNumberFormat="1" applyFont="1" applyAlignment="1">
      <alignment horizontal="right" indent="1"/>
    </xf>
    <xf numFmtId="198" fontId="95" fillId="0" borderId="0" xfId="0" applyNumberFormat="1" applyFont="1" applyAlignment="1">
      <alignment horizontal="right" indent="1"/>
    </xf>
    <xf numFmtId="0" fontId="95" fillId="4" borderId="8" xfId="2" applyFont="1" applyFill="1" applyBorder="1" applyAlignment="1">
      <alignment horizontal="left"/>
    </xf>
    <xf numFmtId="0" fontId="95" fillId="0" borderId="8" xfId="2" applyFont="1" applyFill="1" applyBorder="1" applyAlignment="1">
      <alignment horizontal="left"/>
    </xf>
    <xf numFmtId="0" fontId="18" fillId="0" borderId="0" xfId="1" applyFont="1" applyAlignment="1">
      <alignment vertical="center"/>
    </xf>
    <xf numFmtId="0" fontId="13" fillId="0" borderId="0" xfId="1" applyFont="1" applyAlignment="1">
      <alignment vertical="center"/>
    </xf>
    <xf numFmtId="0" fontId="16" fillId="0" borderId="0" xfId="10" applyFont="1" applyAlignment="1">
      <alignment vertical="center"/>
    </xf>
    <xf numFmtId="198" fontId="23" fillId="0" borderId="0" xfId="0" applyNumberFormat="1" applyFont="1" applyAlignment="1">
      <alignment horizontal="right"/>
    </xf>
    <xf numFmtId="0" fontId="35" fillId="0" borderId="0" xfId="460" applyFont="1" applyAlignment="1">
      <alignment horizontal="right"/>
    </xf>
    <xf numFmtId="17" fontId="27" fillId="0" borderId="0" xfId="460" quotePrefix="1" applyNumberFormat="1" applyFont="1" applyAlignment="1">
      <alignment horizontal="right"/>
    </xf>
    <xf numFmtId="0" fontId="27" fillId="0" borderId="0" xfId="460" applyFont="1" applyAlignment="1">
      <alignment horizontal="right"/>
    </xf>
    <xf numFmtId="0" fontId="26" fillId="0" borderId="0" xfId="460" applyFont="1"/>
    <xf numFmtId="0" fontId="28" fillId="0" borderId="0" xfId="460" applyFont="1" applyAlignment="1">
      <alignment horizontal="right" vertical="center"/>
    </xf>
    <xf numFmtId="0" fontId="27" fillId="0" borderId="0" xfId="460" applyFont="1" applyAlignment="1">
      <alignment horizontal="right" vertical="center"/>
    </xf>
    <xf numFmtId="17" fontId="35" fillId="0" borderId="0" xfId="460" quotePrefix="1" applyNumberFormat="1" applyFont="1" applyAlignment="1">
      <alignment horizontal="right"/>
    </xf>
    <xf numFmtId="0" fontId="8" fillId="0" borderId="0" xfId="460" applyFont="1" applyAlignment="1">
      <alignment horizontal="left"/>
    </xf>
    <xf numFmtId="0" fontId="40" fillId="0" borderId="0" xfId="460" applyFont="1" applyAlignment="1">
      <alignment horizontal="left" vertical="center"/>
    </xf>
    <xf numFmtId="0" fontId="41" fillId="0" borderId="0" xfId="460" applyFont="1" applyAlignment="1">
      <alignment horizontal="left"/>
    </xf>
    <xf numFmtId="0" fontId="27" fillId="0" borderId="0" xfId="460" applyFont="1" applyAlignment="1">
      <alignment horizontal="left"/>
    </xf>
    <xf numFmtId="0" fontId="42" fillId="0" borderId="0" xfId="460" applyFont="1" applyAlignment="1">
      <alignment horizontal="left"/>
    </xf>
    <xf numFmtId="0" fontId="42" fillId="0" borderId="0" xfId="460" applyFont="1" applyAlignment="1">
      <alignment horizontal="left" wrapText="1"/>
    </xf>
    <xf numFmtId="0" fontId="8" fillId="0" borderId="0" xfId="460" applyAlignment="1">
      <alignment horizontal="left" wrapText="1"/>
    </xf>
    <xf numFmtId="0" fontId="8" fillId="0" borderId="0" xfId="460" applyFont="1" applyAlignment="1">
      <alignment horizontal="left" wrapText="1"/>
    </xf>
    <xf numFmtId="0" fontId="32" fillId="0" borderId="0" xfId="9" applyAlignment="1">
      <alignment horizontal="left" wrapText="1"/>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4" fillId="0" borderId="0" xfId="1" applyFont="1" applyAlignment="1">
      <alignment horizontal="left" vertical="top"/>
    </xf>
    <xf numFmtId="0" fontId="41" fillId="0" borderId="0" xfId="1" applyFont="1" applyAlignment="1">
      <alignment horizontal="left" vertical="center"/>
    </xf>
    <xf numFmtId="49" fontId="37" fillId="3" borderId="2" xfId="2" applyNumberFormat="1" applyFont="1" applyFill="1" applyBorder="1" applyAlignment="1">
      <alignment horizontal="center" vertical="center" wrapText="1"/>
    </xf>
    <xf numFmtId="0" fontId="24" fillId="0" borderId="0" xfId="0" applyFont="1" applyFill="1" applyBorder="1" applyAlignment="1">
      <alignment horizontal="center" vertical="center" wrapText="1"/>
    </xf>
    <xf numFmtId="167" fontId="37" fillId="3" borderId="3" xfId="2" applyNumberFormat="1" applyFont="1" applyFill="1" applyBorder="1" applyAlignment="1">
      <alignment horizontal="center" vertical="center" wrapText="1"/>
    </xf>
    <xf numFmtId="167" fontId="37" fillId="3" borderId="4" xfId="2" applyNumberFormat="1" applyFont="1" applyFill="1" applyBorder="1" applyAlignment="1">
      <alignment horizontal="center" vertical="center" wrapText="1"/>
    </xf>
    <xf numFmtId="0" fontId="37" fillId="3" borderId="3" xfId="2" applyNumberFormat="1" applyFont="1" applyFill="1" applyBorder="1" applyAlignment="1">
      <alignment horizontal="center" vertical="center" wrapText="1"/>
    </xf>
    <xf numFmtId="49" fontId="37" fillId="3" borderId="3" xfId="2" applyNumberFormat="1" applyFont="1" applyFill="1" applyBorder="1" applyAlignment="1">
      <alignment horizontal="center" vertical="center" wrapText="1"/>
    </xf>
    <xf numFmtId="0" fontId="37" fillId="3" borderId="3" xfId="2" applyFont="1" applyFill="1" applyBorder="1" applyAlignment="1">
      <alignment horizontal="center" vertical="center" wrapText="1"/>
    </xf>
    <xf numFmtId="49" fontId="37" fillId="3" borderId="3" xfId="2" applyNumberFormat="1" applyFont="1" applyFill="1" applyBorder="1" applyAlignment="1">
      <alignment horizontal="center" vertical="center"/>
    </xf>
    <xf numFmtId="0" fontId="37" fillId="3" borderId="4" xfId="2" applyNumberFormat="1" applyFont="1" applyFill="1" applyBorder="1" applyAlignment="1">
      <alignment horizontal="center" vertical="center" wrapText="1"/>
    </xf>
    <xf numFmtId="0" fontId="24" fillId="0" borderId="0" xfId="0" applyFont="1" applyFill="1" applyBorder="1" applyAlignment="1">
      <alignment horizontal="center" vertical="top" wrapText="1"/>
    </xf>
    <xf numFmtId="0" fontId="95" fillId="0" borderId="0" xfId="0" applyFont="1" applyFill="1" applyBorder="1" applyAlignment="1">
      <alignment horizontal="center" vertical="top" wrapText="1"/>
    </xf>
    <xf numFmtId="0" fontId="37" fillId="3" borderId="5" xfId="2" applyFont="1" applyFill="1" applyBorder="1" applyAlignment="1">
      <alignment horizontal="center" vertical="center" wrapText="1"/>
    </xf>
    <xf numFmtId="0" fontId="37" fillId="3" borderId="6" xfId="2" applyFont="1" applyFill="1" applyBorder="1" applyAlignment="1">
      <alignment horizontal="center" vertical="center" wrapText="1"/>
    </xf>
    <xf numFmtId="0" fontId="37" fillId="3" borderId="8" xfId="2" applyFont="1" applyFill="1" applyBorder="1" applyAlignment="1">
      <alignment horizontal="center" vertical="center" wrapText="1"/>
    </xf>
    <xf numFmtId="49" fontId="37" fillId="3" borderId="11" xfId="2" applyNumberFormat="1" applyFont="1" applyFill="1" applyBorder="1" applyAlignment="1">
      <alignment horizontal="center" vertical="center" wrapText="1"/>
    </xf>
    <xf numFmtId="49" fontId="37" fillId="3" borderId="13" xfId="2" applyNumberFormat="1" applyFont="1" applyFill="1" applyBorder="1" applyAlignment="1">
      <alignment horizontal="center" vertical="center" wrapText="1"/>
    </xf>
    <xf numFmtId="49" fontId="37" fillId="3" borderId="12" xfId="2" applyNumberFormat="1" applyFont="1" applyFill="1" applyBorder="1" applyAlignment="1">
      <alignment horizontal="center" vertical="center" wrapText="1"/>
    </xf>
    <xf numFmtId="0" fontId="37" fillId="3" borderId="4" xfId="2" applyFont="1" applyFill="1" applyBorder="1" applyAlignment="1">
      <alignment horizontal="center" vertical="center"/>
    </xf>
    <xf numFmtId="0" fontId="37" fillId="3" borderId="2" xfId="2" applyFont="1" applyFill="1" applyBorder="1" applyAlignment="1">
      <alignment horizontal="center" vertical="center"/>
    </xf>
    <xf numFmtId="0" fontId="37" fillId="3" borderId="10" xfId="2" applyFont="1" applyFill="1" applyBorder="1" applyAlignment="1">
      <alignment horizontal="center" vertical="center"/>
    </xf>
    <xf numFmtId="49" fontId="37" fillId="3" borderId="10" xfId="2" applyNumberFormat="1" applyFont="1" applyFill="1" applyBorder="1" applyAlignment="1">
      <alignment horizontal="center" vertical="center" wrapText="1"/>
    </xf>
    <xf numFmtId="0" fontId="23" fillId="3" borderId="2" xfId="2" applyFont="1" applyFill="1" applyBorder="1" applyAlignment="1">
      <alignment horizontal="center" vertical="center" wrapText="1"/>
    </xf>
    <xf numFmtId="0" fontId="24" fillId="0" borderId="0" xfId="2" applyFont="1" applyFill="1" applyAlignment="1">
      <alignment horizontal="center" vertical="center" wrapText="1"/>
    </xf>
    <xf numFmtId="0" fontId="24" fillId="0" borderId="0" xfId="2" applyFont="1" applyFill="1" applyAlignment="1">
      <alignment horizontal="center" vertical="center"/>
    </xf>
    <xf numFmtId="0" fontId="23" fillId="3" borderId="3" xfId="2" applyFont="1" applyFill="1" applyBorder="1" applyAlignment="1">
      <alignment horizontal="center" vertical="center"/>
    </xf>
    <xf numFmtId="0" fontId="24" fillId="0" borderId="0" xfId="2" applyFont="1" applyFill="1" applyBorder="1" applyAlignment="1">
      <alignment horizontal="center" vertical="center" wrapText="1"/>
    </xf>
    <xf numFmtId="0" fontId="23" fillId="3" borderId="4" xfId="2" applyFont="1" applyFill="1" applyBorder="1" applyAlignment="1">
      <alignment horizontal="center" vertical="center"/>
    </xf>
    <xf numFmtId="49" fontId="22" fillId="0" borderId="0" xfId="2" applyNumberFormat="1" applyFont="1" applyFill="1" applyBorder="1" applyAlignment="1">
      <alignment horizontal="center" vertical="center"/>
    </xf>
    <xf numFmtId="0" fontId="23" fillId="3" borderId="5" xfId="2" applyFont="1" applyFill="1" applyBorder="1" applyAlignment="1">
      <alignment horizontal="center" vertical="center" wrapText="1"/>
    </xf>
    <xf numFmtId="0" fontId="23" fillId="3" borderId="6" xfId="2" applyFont="1" applyFill="1" applyBorder="1" applyAlignment="1">
      <alignment horizontal="center" vertical="center" wrapText="1"/>
    </xf>
    <xf numFmtId="0" fontId="23" fillId="3" borderId="8" xfId="2" applyFont="1" applyFill="1" applyBorder="1" applyAlignment="1">
      <alignment horizontal="center" vertical="center" wrapText="1"/>
    </xf>
    <xf numFmtId="170" fontId="33" fillId="0" borderId="0" xfId="2" applyNumberFormat="1" applyFont="1" applyAlignment="1">
      <alignment horizontal="left"/>
    </xf>
    <xf numFmtId="0" fontId="23" fillId="0" borderId="0" xfId="2" applyFont="1" applyBorder="1" applyAlignment="1">
      <alignment horizontal="justify"/>
    </xf>
    <xf numFmtId="0" fontId="23" fillId="3" borderId="2" xfId="2" applyFont="1" applyFill="1" applyBorder="1" applyAlignment="1">
      <alignment horizontal="center" vertical="center"/>
    </xf>
    <xf numFmtId="0" fontId="23" fillId="3" borderId="3" xfId="2" applyFont="1" applyFill="1" applyBorder="1" applyAlignment="1">
      <alignment horizontal="center" vertical="center" wrapText="1"/>
    </xf>
    <xf numFmtId="0" fontId="24" fillId="0" borderId="0" xfId="0" applyFont="1" applyAlignment="1">
      <alignment horizontal="center" wrapText="1"/>
    </xf>
    <xf numFmtId="0" fontId="44" fillId="0" borderId="19" xfId="8" applyFont="1" applyBorder="1" applyAlignment="1">
      <alignment horizontal="center" vertical="center"/>
    </xf>
    <xf numFmtId="0" fontId="44" fillId="0" borderId="17" xfId="8" applyFont="1" applyBorder="1" applyAlignment="1">
      <alignment horizontal="center" vertical="center"/>
    </xf>
    <xf numFmtId="0" fontId="44" fillId="0" borderId="19" xfId="8" applyFont="1" applyBorder="1" applyAlignment="1">
      <alignment horizontal="center" vertical="center" wrapText="1"/>
    </xf>
    <xf numFmtId="0" fontId="44" fillId="0" borderId="17" xfId="8" applyFont="1" applyBorder="1" applyAlignment="1">
      <alignment horizontal="center" vertical="center" wrapText="1"/>
    </xf>
    <xf numFmtId="0" fontId="33" fillId="8" borderId="22" xfId="8" applyFont="1" applyFill="1" applyBorder="1" applyAlignment="1">
      <alignment horizontal="center" vertical="center"/>
    </xf>
    <xf numFmtId="0" fontId="33" fillId="8" borderId="24" xfId="8" applyFont="1" applyFill="1" applyBorder="1" applyAlignment="1">
      <alignment horizontal="center" vertical="center"/>
    </xf>
    <xf numFmtId="0" fontId="33" fillId="8" borderId="23" xfId="8" applyFont="1" applyFill="1" applyBorder="1" applyAlignment="1">
      <alignment horizontal="center" vertical="center" wrapText="1"/>
    </xf>
    <xf numFmtId="0" fontId="33" fillId="8" borderId="25" xfId="8" applyFont="1" applyFill="1" applyBorder="1" applyAlignment="1">
      <alignment horizontal="center" vertical="center" wrapText="1"/>
    </xf>
    <xf numFmtId="0" fontId="48" fillId="0" borderId="0" xfId="8" applyFont="1" applyFill="1" applyAlignment="1">
      <alignment horizontal="center" vertical="top" wrapText="1"/>
    </xf>
    <xf numFmtId="0" fontId="49" fillId="0" borderId="0" xfId="8" applyFont="1" applyFill="1" applyAlignment="1">
      <alignment horizontal="center"/>
    </xf>
    <xf numFmtId="0" fontId="33" fillId="8" borderId="22" xfId="8" quotePrefix="1" applyFont="1" applyFill="1" applyBorder="1" applyAlignment="1">
      <alignment horizontal="center" vertical="center"/>
    </xf>
    <xf numFmtId="0" fontId="33" fillId="8" borderId="23" xfId="8" quotePrefix="1" applyFont="1" applyFill="1" applyBorder="1" applyAlignment="1">
      <alignment horizontal="center" vertical="center" wrapText="1"/>
    </xf>
  </cellXfs>
  <cellStyles count="15804">
    <cellStyle name="20 % - Akzent1 2" xfId="87" xr:uid="{00000000-0005-0000-0000-000000000000}"/>
    <cellStyle name="20 % - Akzent2 2" xfId="88" xr:uid="{00000000-0005-0000-0000-000001000000}"/>
    <cellStyle name="20 % - Akzent3 2" xfId="89" xr:uid="{00000000-0005-0000-0000-000002000000}"/>
    <cellStyle name="20 % - Akzent4 2" xfId="90" xr:uid="{00000000-0005-0000-0000-000003000000}"/>
    <cellStyle name="20 % - Akzent5 2" xfId="91" xr:uid="{00000000-0005-0000-0000-000004000000}"/>
    <cellStyle name="20 % - Akzent6 2" xfId="92" xr:uid="{00000000-0005-0000-0000-000005000000}"/>
    <cellStyle name="20% - Akzent1" xfId="43" xr:uid="{00000000-0005-0000-0000-000006000000}"/>
    <cellStyle name="20% - Akzent2" xfId="44" xr:uid="{00000000-0005-0000-0000-000007000000}"/>
    <cellStyle name="20% - Akzent3" xfId="45" xr:uid="{00000000-0005-0000-0000-000008000000}"/>
    <cellStyle name="20% - Akzent4" xfId="46" xr:uid="{00000000-0005-0000-0000-000009000000}"/>
    <cellStyle name="20% - Akzent5" xfId="47" xr:uid="{00000000-0005-0000-0000-00000A000000}"/>
    <cellStyle name="20% - Akzent6" xfId="48" xr:uid="{00000000-0005-0000-0000-00000B000000}"/>
    <cellStyle name="40 % - Akzent1 2" xfId="93" xr:uid="{00000000-0005-0000-0000-00000C000000}"/>
    <cellStyle name="40 % - Akzent2 2" xfId="94" xr:uid="{00000000-0005-0000-0000-00000D000000}"/>
    <cellStyle name="40 % - Akzent3 2" xfId="95" xr:uid="{00000000-0005-0000-0000-00000E000000}"/>
    <cellStyle name="40 % - Akzent4 2" xfId="96" xr:uid="{00000000-0005-0000-0000-00000F000000}"/>
    <cellStyle name="40 % - Akzent5 2" xfId="97" xr:uid="{00000000-0005-0000-0000-000010000000}"/>
    <cellStyle name="40 % - Akzent6 2" xfId="98" xr:uid="{00000000-0005-0000-0000-000011000000}"/>
    <cellStyle name="40% - Akzent1" xfId="49" xr:uid="{00000000-0005-0000-0000-000012000000}"/>
    <cellStyle name="40% - Akzent2" xfId="50" xr:uid="{00000000-0005-0000-0000-000013000000}"/>
    <cellStyle name="40% - Akzent3" xfId="51" xr:uid="{00000000-0005-0000-0000-000014000000}"/>
    <cellStyle name="40% - Akzent4" xfId="52" xr:uid="{00000000-0005-0000-0000-000015000000}"/>
    <cellStyle name="40% - Akzent5" xfId="53" xr:uid="{00000000-0005-0000-0000-000016000000}"/>
    <cellStyle name="40% - Akzent6" xfId="54" xr:uid="{00000000-0005-0000-0000-000017000000}"/>
    <cellStyle name="60 % - Akzent1 2" xfId="99" xr:uid="{00000000-0005-0000-0000-000018000000}"/>
    <cellStyle name="60 % - Akzent2 2" xfId="100" xr:uid="{00000000-0005-0000-0000-000019000000}"/>
    <cellStyle name="60 % - Akzent3 2" xfId="101" xr:uid="{00000000-0005-0000-0000-00001A000000}"/>
    <cellStyle name="60 % - Akzent4 2" xfId="102" xr:uid="{00000000-0005-0000-0000-00001B000000}"/>
    <cellStyle name="60 % - Akzent5 2" xfId="103" xr:uid="{00000000-0005-0000-0000-00001C000000}"/>
    <cellStyle name="60 % - Akzent6 2" xfId="104" xr:uid="{00000000-0005-0000-0000-00001D000000}"/>
    <cellStyle name="60% - Akzent1" xfId="55" xr:uid="{00000000-0005-0000-0000-00001E000000}"/>
    <cellStyle name="60% - Akzent2" xfId="56" xr:uid="{00000000-0005-0000-0000-00001F000000}"/>
    <cellStyle name="60% - Akzent3" xfId="57" xr:uid="{00000000-0005-0000-0000-000020000000}"/>
    <cellStyle name="60% - Akzent4" xfId="58" xr:uid="{00000000-0005-0000-0000-000021000000}"/>
    <cellStyle name="60% - Akzent5" xfId="59" xr:uid="{00000000-0005-0000-0000-000022000000}"/>
    <cellStyle name="60% - Akzent6" xfId="60" xr:uid="{00000000-0005-0000-0000-000023000000}"/>
    <cellStyle name="Akzent1 2" xfId="105" xr:uid="{00000000-0005-0000-0000-000024000000}"/>
    <cellStyle name="Akzent2 2" xfId="106" xr:uid="{00000000-0005-0000-0000-000025000000}"/>
    <cellStyle name="Akzent3 2" xfId="107" xr:uid="{00000000-0005-0000-0000-000026000000}"/>
    <cellStyle name="Akzent4 2" xfId="108" xr:uid="{00000000-0005-0000-0000-000027000000}"/>
    <cellStyle name="Akzent5 2" xfId="109" xr:uid="{00000000-0005-0000-0000-000028000000}"/>
    <cellStyle name="Akzent6 2" xfId="110" xr:uid="{00000000-0005-0000-0000-000029000000}"/>
    <cellStyle name="AllgAus" xfId="111" xr:uid="{00000000-0005-0000-0000-00002A000000}"/>
    <cellStyle name="AllgEin" xfId="112" xr:uid="{00000000-0005-0000-0000-00002B000000}"/>
    <cellStyle name="Arial, 10pt" xfId="5" xr:uid="{00000000-0005-0000-0000-00002C000000}"/>
    <cellStyle name="Arial, 10pt 2" xfId="25" xr:uid="{00000000-0005-0000-0000-00002D000000}"/>
    <cellStyle name="Arial, 10pt 2 2" xfId="476" xr:uid="{00000000-0005-0000-0000-00002E000000}"/>
    <cellStyle name="Arial, 10pt 3" xfId="29" xr:uid="{00000000-0005-0000-0000-00002F000000}"/>
    <cellStyle name="Arial, 10pt 3 2" xfId="479" xr:uid="{00000000-0005-0000-0000-000030000000}"/>
    <cellStyle name="Arial, 10pt 4" xfId="33" xr:uid="{00000000-0005-0000-0000-000031000000}"/>
    <cellStyle name="Arial, 10pt 4 2" xfId="483" xr:uid="{00000000-0005-0000-0000-000032000000}"/>
    <cellStyle name="Arial, 10pt 5" xfId="465" xr:uid="{00000000-0005-0000-0000-000033000000}"/>
    <cellStyle name="Arial, 8pt" xfId="6" xr:uid="{00000000-0005-0000-0000-000034000000}"/>
    <cellStyle name="Arial, 9pt" xfId="7" xr:uid="{00000000-0005-0000-0000-000035000000}"/>
    <cellStyle name="Ariel" xfId="113" xr:uid="{00000000-0005-0000-0000-000036000000}"/>
    <cellStyle name="Aus" xfId="114" xr:uid="{00000000-0005-0000-0000-000037000000}"/>
    <cellStyle name="Ausgabe 2" xfId="115" xr:uid="{00000000-0005-0000-0000-000038000000}"/>
    <cellStyle name="BasisEineNK" xfId="116" xr:uid="{00000000-0005-0000-0000-000039000000}"/>
    <cellStyle name="BasisOhneNK" xfId="117" xr:uid="{00000000-0005-0000-0000-00003A000000}"/>
    <cellStyle name="Berechnung 2" xfId="118" xr:uid="{00000000-0005-0000-0000-00003B000000}"/>
    <cellStyle name="bin" xfId="119" xr:uid="{00000000-0005-0000-0000-00003C000000}"/>
    <cellStyle name="blue" xfId="120" xr:uid="{00000000-0005-0000-0000-00003D000000}"/>
    <cellStyle name="cell" xfId="121" xr:uid="{00000000-0005-0000-0000-00003E000000}"/>
    <cellStyle name="Col&amp;RowHeadings" xfId="122" xr:uid="{00000000-0005-0000-0000-00003F000000}"/>
    <cellStyle name="ColCodes" xfId="123" xr:uid="{00000000-0005-0000-0000-000040000000}"/>
    <cellStyle name="ColTitles" xfId="124" xr:uid="{00000000-0005-0000-0000-000041000000}"/>
    <cellStyle name="column" xfId="125" xr:uid="{00000000-0005-0000-0000-000042000000}"/>
    <cellStyle name="Comma [0]_00grad" xfId="126" xr:uid="{00000000-0005-0000-0000-000043000000}"/>
    <cellStyle name="Comma 2" xfId="127" xr:uid="{00000000-0005-0000-0000-000044000000}"/>
    <cellStyle name="Comma 2 2" xfId="505" xr:uid="{00000000-0005-0000-0000-000045000000}"/>
    <cellStyle name="Comma 2 2 2" xfId="992" xr:uid="{00000000-0005-0000-0000-000046000000}"/>
    <cellStyle name="Comma 2 2 2 2" xfId="1965" xr:uid="{00000000-0005-0000-0000-000047000000}"/>
    <cellStyle name="Comma 2 2 2 2 2" xfId="3909" xr:uid="{00000000-0005-0000-0000-000047000000}"/>
    <cellStyle name="Comma 2 2 2 2 2 2" xfId="7798" xr:uid="{00000000-0005-0000-0000-000047000000}"/>
    <cellStyle name="Comma 2 2 2 2 2 2 2" xfId="15576" xr:uid="{00000000-0005-0000-0000-000047000000}"/>
    <cellStyle name="Comma 2 2 2 2 2 3" xfId="11688" xr:uid="{00000000-0005-0000-0000-000047000000}"/>
    <cellStyle name="Comma 2 2 2 2 3" xfId="5854" xr:uid="{00000000-0005-0000-0000-000047000000}"/>
    <cellStyle name="Comma 2 2 2 2 3 2" xfId="13632" xr:uid="{00000000-0005-0000-0000-000047000000}"/>
    <cellStyle name="Comma 2 2 2 2 4" xfId="9744" xr:uid="{00000000-0005-0000-0000-000047000000}"/>
    <cellStyle name="Comma 2 2 2 3" xfId="2937" xr:uid="{00000000-0005-0000-0000-000046000000}"/>
    <cellStyle name="Comma 2 2 2 3 2" xfId="6826" xr:uid="{00000000-0005-0000-0000-000046000000}"/>
    <cellStyle name="Comma 2 2 2 3 2 2" xfId="14604" xr:uid="{00000000-0005-0000-0000-000046000000}"/>
    <cellStyle name="Comma 2 2 2 3 3" xfId="10716" xr:uid="{00000000-0005-0000-0000-000046000000}"/>
    <cellStyle name="Comma 2 2 2 4" xfId="4882" xr:uid="{00000000-0005-0000-0000-000046000000}"/>
    <cellStyle name="Comma 2 2 2 4 2" xfId="12660" xr:uid="{00000000-0005-0000-0000-000046000000}"/>
    <cellStyle name="Comma 2 2 2 5" xfId="8772" xr:uid="{00000000-0005-0000-0000-000046000000}"/>
    <cellStyle name="Comma 2 2 3" xfId="1479" xr:uid="{00000000-0005-0000-0000-000048000000}"/>
    <cellStyle name="Comma 2 2 3 2" xfId="3423" xr:uid="{00000000-0005-0000-0000-000048000000}"/>
    <cellStyle name="Comma 2 2 3 2 2" xfId="7312" xr:uid="{00000000-0005-0000-0000-000048000000}"/>
    <cellStyle name="Comma 2 2 3 2 2 2" xfId="15090" xr:uid="{00000000-0005-0000-0000-000048000000}"/>
    <cellStyle name="Comma 2 2 3 2 3" xfId="11202" xr:uid="{00000000-0005-0000-0000-000048000000}"/>
    <cellStyle name="Comma 2 2 3 3" xfId="5368" xr:uid="{00000000-0005-0000-0000-000048000000}"/>
    <cellStyle name="Comma 2 2 3 3 2" xfId="13146" xr:uid="{00000000-0005-0000-0000-000048000000}"/>
    <cellStyle name="Comma 2 2 3 4" xfId="9258" xr:uid="{00000000-0005-0000-0000-000048000000}"/>
    <cellStyle name="Comma 2 2 4" xfId="2451" xr:uid="{00000000-0005-0000-0000-000045000000}"/>
    <cellStyle name="Comma 2 2 4 2" xfId="6340" xr:uid="{00000000-0005-0000-0000-000045000000}"/>
    <cellStyle name="Comma 2 2 4 2 2" xfId="14118" xr:uid="{00000000-0005-0000-0000-000045000000}"/>
    <cellStyle name="Comma 2 2 4 3" xfId="10230" xr:uid="{00000000-0005-0000-0000-000045000000}"/>
    <cellStyle name="Comma 2 2 5" xfId="4396" xr:uid="{00000000-0005-0000-0000-000045000000}"/>
    <cellStyle name="Comma 2 2 5 2" xfId="12174" xr:uid="{00000000-0005-0000-0000-000045000000}"/>
    <cellStyle name="Comma 2 2 6" xfId="8286" xr:uid="{00000000-0005-0000-0000-000045000000}"/>
    <cellStyle name="Comma 2 3" xfId="749" xr:uid="{00000000-0005-0000-0000-000049000000}"/>
    <cellStyle name="Comma 2 3 2" xfId="1722" xr:uid="{00000000-0005-0000-0000-00004A000000}"/>
    <cellStyle name="Comma 2 3 2 2" xfId="3666" xr:uid="{00000000-0005-0000-0000-00004A000000}"/>
    <cellStyle name="Comma 2 3 2 2 2" xfId="7555" xr:uid="{00000000-0005-0000-0000-00004A000000}"/>
    <cellStyle name="Comma 2 3 2 2 2 2" xfId="15333" xr:uid="{00000000-0005-0000-0000-00004A000000}"/>
    <cellStyle name="Comma 2 3 2 2 3" xfId="11445" xr:uid="{00000000-0005-0000-0000-00004A000000}"/>
    <cellStyle name="Comma 2 3 2 3" xfId="5611" xr:uid="{00000000-0005-0000-0000-00004A000000}"/>
    <cellStyle name="Comma 2 3 2 3 2" xfId="13389" xr:uid="{00000000-0005-0000-0000-00004A000000}"/>
    <cellStyle name="Comma 2 3 2 4" xfId="9501" xr:uid="{00000000-0005-0000-0000-00004A000000}"/>
    <cellStyle name="Comma 2 3 3" xfId="2694" xr:uid="{00000000-0005-0000-0000-000049000000}"/>
    <cellStyle name="Comma 2 3 3 2" xfId="6583" xr:uid="{00000000-0005-0000-0000-000049000000}"/>
    <cellStyle name="Comma 2 3 3 2 2" xfId="14361" xr:uid="{00000000-0005-0000-0000-000049000000}"/>
    <cellStyle name="Comma 2 3 3 3" xfId="10473" xr:uid="{00000000-0005-0000-0000-000049000000}"/>
    <cellStyle name="Comma 2 3 4" xfId="4639" xr:uid="{00000000-0005-0000-0000-000049000000}"/>
    <cellStyle name="Comma 2 3 4 2" xfId="12417" xr:uid="{00000000-0005-0000-0000-000049000000}"/>
    <cellStyle name="Comma 2 3 5" xfId="8529" xr:uid="{00000000-0005-0000-0000-000049000000}"/>
    <cellStyle name="Comma 2 4" xfId="1236" xr:uid="{00000000-0005-0000-0000-00004B000000}"/>
    <cellStyle name="Comma 2 4 2" xfId="3180" xr:uid="{00000000-0005-0000-0000-00004B000000}"/>
    <cellStyle name="Comma 2 4 2 2" xfId="7069" xr:uid="{00000000-0005-0000-0000-00004B000000}"/>
    <cellStyle name="Comma 2 4 2 2 2" xfId="14847" xr:uid="{00000000-0005-0000-0000-00004B000000}"/>
    <cellStyle name="Comma 2 4 2 3" xfId="10959" xr:uid="{00000000-0005-0000-0000-00004B000000}"/>
    <cellStyle name="Comma 2 4 3" xfId="5125" xr:uid="{00000000-0005-0000-0000-00004B000000}"/>
    <cellStyle name="Comma 2 4 3 2" xfId="12903" xr:uid="{00000000-0005-0000-0000-00004B000000}"/>
    <cellStyle name="Comma 2 4 4" xfId="9015" xr:uid="{00000000-0005-0000-0000-00004B000000}"/>
    <cellStyle name="Comma 2 5" xfId="2208" xr:uid="{00000000-0005-0000-0000-000044000000}"/>
    <cellStyle name="Comma 2 5 2" xfId="6097" xr:uid="{00000000-0005-0000-0000-000044000000}"/>
    <cellStyle name="Comma 2 5 2 2" xfId="13875" xr:uid="{00000000-0005-0000-0000-000044000000}"/>
    <cellStyle name="Comma 2 5 3" xfId="9987" xr:uid="{00000000-0005-0000-0000-000044000000}"/>
    <cellStyle name="Comma 2 6" xfId="4153" xr:uid="{00000000-0005-0000-0000-000044000000}"/>
    <cellStyle name="Comma 2 6 2" xfId="11931" xr:uid="{00000000-0005-0000-0000-000044000000}"/>
    <cellStyle name="Comma 2 7" xfId="8043" xr:uid="{00000000-0005-0000-0000-000044000000}"/>
    <cellStyle name="Comma_00grad" xfId="128" xr:uid="{00000000-0005-0000-0000-00004C000000}"/>
    <cellStyle name="Currency [0]_00grad" xfId="129" xr:uid="{00000000-0005-0000-0000-00004D000000}"/>
    <cellStyle name="Currency_00grad" xfId="130" xr:uid="{00000000-0005-0000-0000-00004E000000}"/>
    <cellStyle name="DataEntryCells" xfId="131" xr:uid="{00000000-0005-0000-0000-00004F000000}"/>
    <cellStyle name="Eingabe 2" xfId="132" xr:uid="{00000000-0005-0000-0000-000050000000}"/>
    <cellStyle name="ErfAus" xfId="133" xr:uid="{00000000-0005-0000-0000-000051000000}"/>
    <cellStyle name="ErfEin" xfId="134" xr:uid="{00000000-0005-0000-0000-000052000000}"/>
    <cellStyle name="Ergebnis 2" xfId="135" xr:uid="{00000000-0005-0000-0000-000053000000}"/>
    <cellStyle name="Erklärender Text 2" xfId="136" xr:uid="{00000000-0005-0000-0000-000054000000}"/>
    <cellStyle name="ErrRpt_DataEntryCells" xfId="137" xr:uid="{00000000-0005-0000-0000-000055000000}"/>
    <cellStyle name="ErrRpt-DataEntryCells" xfId="138" xr:uid="{00000000-0005-0000-0000-000056000000}"/>
    <cellStyle name="ErrRpt-GreyBackground" xfId="139" xr:uid="{00000000-0005-0000-0000-000057000000}"/>
    <cellStyle name="Euro" xfId="140" xr:uid="{00000000-0005-0000-0000-000058000000}"/>
    <cellStyle name="Euro 2" xfId="141" xr:uid="{00000000-0005-0000-0000-000059000000}"/>
    <cellStyle name="Finz2Ein" xfId="142" xr:uid="{00000000-0005-0000-0000-00005A000000}"/>
    <cellStyle name="Finz3Ein" xfId="143" xr:uid="{00000000-0005-0000-0000-00005B000000}"/>
    <cellStyle name="FinzAus" xfId="144" xr:uid="{00000000-0005-0000-0000-00005C000000}"/>
    <cellStyle name="FinzEin" xfId="145" xr:uid="{00000000-0005-0000-0000-00005D000000}"/>
    <cellStyle name="FordDM" xfId="146" xr:uid="{00000000-0005-0000-0000-00005E000000}"/>
    <cellStyle name="FordEU" xfId="147" xr:uid="{00000000-0005-0000-0000-00005F000000}"/>
    <cellStyle name="formula" xfId="148" xr:uid="{00000000-0005-0000-0000-000060000000}"/>
    <cellStyle name="FreiWeiß" xfId="149" xr:uid="{00000000-0005-0000-0000-000061000000}"/>
    <cellStyle name="FreiWeiß 2" xfId="150" xr:uid="{00000000-0005-0000-0000-000062000000}"/>
    <cellStyle name="Fußnote" xfId="151" xr:uid="{00000000-0005-0000-0000-000063000000}"/>
    <cellStyle name="gap" xfId="152" xr:uid="{00000000-0005-0000-0000-000064000000}"/>
    <cellStyle name="GesperrtGelb" xfId="153" xr:uid="{00000000-0005-0000-0000-000065000000}"/>
    <cellStyle name="GesperrtGelb 2" xfId="154" xr:uid="{00000000-0005-0000-0000-000066000000}"/>
    <cellStyle name="GesperrtSchraffiert" xfId="155" xr:uid="{00000000-0005-0000-0000-000067000000}"/>
    <cellStyle name="GesperrtSchraffiert 2" xfId="156" xr:uid="{00000000-0005-0000-0000-000068000000}"/>
    <cellStyle name="GJhrEin" xfId="157" xr:uid="{00000000-0005-0000-0000-000069000000}"/>
    <cellStyle name="GreyBackground" xfId="158" xr:uid="{00000000-0005-0000-0000-00006A000000}"/>
    <cellStyle name="Gut 2" xfId="159" xr:uid="{00000000-0005-0000-0000-00006B000000}"/>
    <cellStyle name="Hyperlink 2" xfId="23" xr:uid="{00000000-0005-0000-0000-00006C000000}"/>
    <cellStyle name="Hyperlink 2 2" xfId="61" xr:uid="{00000000-0005-0000-0000-00006D000000}"/>
    <cellStyle name="Hyperlink 3" xfId="83" xr:uid="{00000000-0005-0000-0000-00006E000000}"/>
    <cellStyle name="ISC" xfId="160" xr:uid="{00000000-0005-0000-0000-00006F000000}"/>
    <cellStyle name="isced" xfId="161" xr:uid="{00000000-0005-0000-0000-000070000000}"/>
    <cellStyle name="ISCED Titles" xfId="162" xr:uid="{00000000-0005-0000-0000-000071000000}"/>
    <cellStyle name="Komma 2" xfId="62" xr:uid="{00000000-0005-0000-0000-000072000000}"/>
    <cellStyle name="Komma 2 2" xfId="488" xr:uid="{00000000-0005-0000-0000-000073000000}"/>
    <cellStyle name="Komma 2 2 2" xfId="985" xr:uid="{00000000-0005-0000-0000-000074000000}"/>
    <cellStyle name="Komma 2 2 2 2" xfId="1958" xr:uid="{00000000-0005-0000-0000-000075000000}"/>
    <cellStyle name="Komma 2 2 2 2 2" xfId="3902" xr:uid="{00000000-0005-0000-0000-000075000000}"/>
    <cellStyle name="Komma 2 2 2 2 2 2" xfId="7791" xr:uid="{00000000-0005-0000-0000-000075000000}"/>
    <cellStyle name="Komma 2 2 2 2 2 2 2" xfId="15569" xr:uid="{00000000-0005-0000-0000-000075000000}"/>
    <cellStyle name="Komma 2 2 2 2 2 3" xfId="11681" xr:uid="{00000000-0005-0000-0000-000075000000}"/>
    <cellStyle name="Komma 2 2 2 2 3" xfId="5847" xr:uid="{00000000-0005-0000-0000-000075000000}"/>
    <cellStyle name="Komma 2 2 2 2 3 2" xfId="13625" xr:uid="{00000000-0005-0000-0000-000075000000}"/>
    <cellStyle name="Komma 2 2 2 2 4" xfId="9737" xr:uid="{00000000-0005-0000-0000-000075000000}"/>
    <cellStyle name="Komma 2 2 2 3" xfId="2930" xr:uid="{00000000-0005-0000-0000-000074000000}"/>
    <cellStyle name="Komma 2 2 2 3 2" xfId="6819" xr:uid="{00000000-0005-0000-0000-000074000000}"/>
    <cellStyle name="Komma 2 2 2 3 2 2" xfId="14597" xr:uid="{00000000-0005-0000-0000-000074000000}"/>
    <cellStyle name="Komma 2 2 2 3 3" xfId="10709" xr:uid="{00000000-0005-0000-0000-000074000000}"/>
    <cellStyle name="Komma 2 2 2 4" xfId="4875" xr:uid="{00000000-0005-0000-0000-000074000000}"/>
    <cellStyle name="Komma 2 2 2 4 2" xfId="12653" xr:uid="{00000000-0005-0000-0000-000074000000}"/>
    <cellStyle name="Komma 2 2 2 5" xfId="8765" xr:uid="{00000000-0005-0000-0000-000074000000}"/>
    <cellStyle name="Komma 2 2 3" xfId="1472" xr:uid="{00000000-0005-0000-0000-000076000000}"/>
    <cellStyle name="Komma 2 2 3 2" xfId="3416" xr:uid="{00000000-0005-0000-0000-000076000000}"/>
    <cellStyle name="Komma 2 2 3 2 2" xfId="7305" xr:uid="{00000000-0005-0000-0000-000076000000}"/>
    <cellStyle name="Komma 2 2 3 2 2 2" xfId="15083" xr:uid="{00000000-0005-0000-0000-000076000000}"/>
    <cellStyle name="Komma 2 2 3 2 3" xfId="11195" xr:uid="{00000000-0005-0000-0000-000076000000}"/>
    <cellStyle name="Komma 2 2 3 3" xfId="5361" xr:uid="{00000000-0005-0000-0000-000076000000}"/>
    <cellStyle name="Komma 2 2 3 3 2" xfId="13139" xr:uid="{00000000-0005-0000-0000-000076000000}"/>
    <cellStyle name="Komma 2 2 3 4" xfId="9251" xr:uid="{00000000-0005-0000-0000-000076000000}"/>
    <cellStyle name="Komma 2 2 4" xfId="2444" xr:uid="{00000000-0005-0000-0000-000073000000}"/>
    <cellStyle name="Komma 2 2 4 2" xfId="6333" xr:uid="{00000000-0005-0000-0000-000073000000}"/>
    <cellStyle name="Komma 2 2 4 2 2" xfId="14111" xr:uid="{00000000-0005-0000-0000-000073000000}"/>
    <cellStyle name="Komma 2 2 4 3" xfId="10223" xr:uid="{00000000-0005-0000-0000-000073000000}"/>
    <cellStyle name="Komma 2 2 5" xfId="4389" xr:uid="{00000000-0005-0000-0000-000073000000}"/>
    <cellStyle name="Komma 2 2 5 2" xfId="12167" xr:uid="{00000000-0005-0000-0000-000073000000}"/>
    <cellStyle name="Komma 2 2 6" xfId="8279" xr:uid="{00000000-0005-0000-0000-000073000000}"/>
    <cellStyle name="Komma 2 3" xfId="742" xr:uid="{00000000-0005-0000-0000-000077000000}"/>
    <cellStyle name="Komma 2 3 2" xfId="1715" xr:uid="{00000000-0005-0000-0000-000078000000}"/>
    <cellStyle name="Komma 2 3 2 2" xfId="3659" xr:uid="{00000000-0005-0000-0000-000078000000}"/>
    <cellStyle name="Komma 2 3 2 2 2" xfId="7548" xr:uid="{00000000-0005-0000-0000-000078000000}"/>
    <cellStyle name="Komma 2 3 2 2 2 2" xfId="15326" xr:uid="{00000000-0005-0000-0000-000078000000}"/>
    <cellStyle name="Komma 2 3 2 2 3" xfId="11438" xr:uid="{00000000-0005-0000-0000-000078000000}"/>
    <cellStyle name="Komma 2 3 2 3" xfId="5604" xr:uid="{00000000-0005-0000-0000-000078000000}"/>
    <cellStyle name="Komma 2 3 2 3 2" xfId="13382" xr:uid="{00000000-0005-0000-0000-000078000000}"/>
    <cellStyle name="Komma 2 3 2 4" xfId="9494" xr:uid="{00000000-0005-0000-0000-000078000000}"/>
    <cellStyle name="Komma 2 3 3" xfId="2687" xr:uid="{00000000-0005-0000-0000-000077000000}"/>
    <cellStyle name="Komma 2 3 3 2" xfId="6576" xr:uid="{00000000-0005-0000-0000-000077000000}"/>
    <cellStyle name="Komma 2 3 3 2 2" xfId="14354" xr:uid="{00000000-0005-0000-0000-000077000000}"/>
    <cellStyle name="Komma 2 3 3 3" xfId="10466" xr:uid="{00000000-0005-0000-0000-000077000000}"/>
    <cellStyle name="Komma 2 3 4" xfId="4632" xr:uid="{00000000-0005-0000-0000-000077000000}"/>
    <cellStyle name="Komma 2 3 4 2" xfId="12410" xr:uid="{00000000-0005-0000-0000-000077000000}"/>
    <cellStyle name="Komma 2 3 5" xfId="8522" xr:uid="{00000000-0005-0000-0000-000077000000}"/>
    <cellStyle name="Komma 2 4" xfId="1229" xr:uid="{00000000-0005-0000-0000-000079000000}"/>
    <cellStyle name="Komma 2 4 2" xfId="3173" xr:uid="{00000000-0005-0000-0000-000079000000}"/>
    <cellStyle name="Komma 2 4 2 2" xfId="7062" xr:uid="{00000000-0005-0000-0000-000079000000}"/>
    <cellStyle name="Komma 2 4 2 2 2" xfId="14840" xr:uid="{00000000-0005-0000-0000-000079000000}"/>
    <cellStyle name="Komma 2 4 2 3" xfId="10952" xr:uid="{00000000-0005-0000-0000-000079000000}"/>
    <cellStyle name="Komma 2 4 3" xfId="5118" xr:uid="{00000000-0005-0000-0000-000079000000}"/>
    <cellStyle name="Komma 2 4 3 2" xfId="12896" xr:uid="{00000000-0005-0000-0000-000079000000}"/>
    <cellStyle name="Komma 2 4 4" xfId="9008" xr:uid="{00000000-0005-0000-0000-000079000000}"/>
    <cellStyle name="Komma 2 5" xfId="2201" xr:uid="{00000000-0005-0000-0000-000072000000}"/>
    <cellStyle name="Komma 2 5 2" xfId="6090" xr:uid="{00000000-0005-0000-0000-000072000000}"/>
    <cellStyle name="Komma 2 5 2 2" xfId="13868" xr:uid="{00000000-0005-0000-0000-000072000000}"/>
    <cellStyle name="Komma 2 5 3" xfId="9980" xr:uid="{00000000-0005-0000-0000-000072000000}"/>
    <cellStyle name="Komma 2 6" xfId="4146" xr:uid="{00000000-0005-0000-0000-000072000000}"/>
    <cellStyle name="Komma 2 6 2" xfId="11924" xr:uid="{00000000-0005-0000-0000-000072000000}"/>
    <cellStyle name="Komma 2 7" xfId="8036" xr:uid="{00000000-0005-0000-0000-000072000000}"/>
    <cellStyle name="Kopf" xfId="163" xr:uid="{00000000-0005-0000-0000-00007A000000}"/>
    <cellStyle name="Leerzellen/Rand grau" xfId="164" xr:uid="{00000000-0005-0000-0000-00007B000000}"/>
    <cellStyle name="level1a" xfId="165" xr:uid="{00000000-0005-0000-0000-00007C000000}"/>
    <cellStyle name="level2" xfId="166" xr:uid="{00000000-0005-0000-0000-00007D000000}"/>
    <cellStyle name="level2a" xfId="167" xr:uid="{00000000-0005-0000-0000-00007E000000}"/>
    <cellStyle name="level2a 2" xfId="168" xr:uid="{00000000-0005-0000-0000-00007F000000}"/>
    <cellStyle name="level3" xfId="169" xr:uid="{00000000-0005-0000-0000-000080000000}"/>
    <cellStyle name="Link" xfId="9" builtinId="8"/>
    <cellStyle name="Migliaia (0)_conti99" xfId="170" xr:uid="{00000000-0005-0000-0000-000082000000}"/>
    <cellStyle name="Neutral 2" xfId="171" xr:uid="{00000000-0005-0000-0000-000083000000}"/>
    <cellStyle name="Normal_00enrl" xfId="172" xr:uid="{00000000-0005-0000-0000-000084000000}"/>
    <cellStyle name="Notiz 2" xfId="173" xr:uid="{00000000-0005-0000-0000-000085000000}"/>
    <cellStyle name="Notiz 2 2" xfId="174" xr:uid="{00000000-0005-0000-0000-000086000000}"/>
    <cellStyle name="Notiz 2 2 2" xfId="175" xr:uid="{00000000-0005-0000-0000-000087000000}"/>
    <cellStyle name="Notiz 2 2 2 2" xfId="507" xr:uid="{00000000-0005-0000-0000-000088000000}"/>
    <cellStyle name="Notiz 2 2 2 2 2" xfId="994" xr:uid="{00000000-0005-0000-0000-000089000000}"/>
    <cellStyle name="Notiz 2 2 2 2 2 2" xfId="1967" xr:uid="{00000000-0005-0000-0000-00008A000000}"/>
    <cellStyle name="Notiz 2 2 2 2 2 2 2" xfId="3911" xr:uid="{00000000-0005-0000-0000-00008A000000}"/>
    <cellStyle name="Notiz 2 2 2 2 2 2 2 2" xfId="7800" xr:uid="{00000000-0005-0000-0000-00008A000000}"/>
    <cellStyle name="Notiz 2 2 2 2 2 2 2 2 2" xfId="15578" xr:uid="{00000000-0005-0000-0000-00008A000000}"/>
    <cellStyle name="Notiz 2 2 2 2 2 2 2 3" xfId="11690" xr:uid="{00000000-0005-0000-0000-00008A000000}"/>
    <cellStyle name="Notiz 2 2 2 2 2 2 3" xfId="5856" xr:uid="{00000000-0005-0000-0000-00008A000000}"/>
    <cellStyle name="Notiz 2 2 2 2 2 2 3 2" xfId="13634" xr:uid="{00000000-0005-0000-0000-00008A000000}"/>
    <cellStyle name="Notiz 2 2 2 2 2 2 4" xfId="9746" xr:uid="{00000000-0005-0000-0000-00008A000000}"/>
    <cellStyle name="Notiz 2 2 2 2 2 3" xfId="2939" xr:uid="{00000000-0005-0000-0000-000089000000}"/>
    <cellStyle name="Notiz 2 2 2 2 2 3 2" xfId="6828" xr:uid="{00000000-0005-0000-0000-000089000000}"/>
    <cellStyle name="Notiz 2 2 2 2 2 3 2 2" xfId="14606" xr:uid="{00000000-0005-0000-0000-000089000000}"/>
    <cellStyle name="Notiz 2 2 2 2 2 3 3" xfId="10718" xr:uid="{00000000-0005-0000-0000-000089000000}"/>
    <cellStyle name="Notiz 2 2 2 2 2 4" xfId="4884" xr:uid="{00000000-0005-0000-0000-000089000000}"/>
    <cellStyle name="Notiz 2 2 2 2 2 4 2" xfId="12662" xr:uid="{00000000-0005-0000-0000-000089000000}"/>
    <cellStyle name="Notiz 2 2 2 2 2 5" xfId="8774" xr:uid="{00000000-0005-0000-0000-000089000000}"/>
    <cellStyle name="Notiz 2 2 2 2 3" xfId="1481" xr:uid="{00000000-0005-0000-0000-00008B000000}"/>
    <cellStyle name="Notiz 2 2 2 2 3 2" xfId="3425" xr:uid="{00000000-0005-0000-0000-00008B000000}"/>
    <cellStyle name="Notiz 2 2 2 2 3 2 2" xfId="7314" xr:uid="{00000000-0005-0000-0000-00008B000000}"/>
    <cellStyle name="Notiz 2 2 2 2 3 2 2 2" xfId="15092" xr:uid="{00000000-0005-0000-0000-00008B000000}"/>
    <cellStyle name="Notiz 2 2 2 2 3 2 3" xfId="11204" xr:uid="{00000000-0005-0000-0000-00008B000000}"/>
    <cellStyle name="Notiz 2 2 2 2 3 3" xfId="5370" xr:uid="{00000000-0005-0000-0000-00008B000000}"/>
    <cellStyle name="Notiz 2 2 2 2 3 3 2" xfId="13148" xr:uid="{00000000-0005-0000-0000-00008B000000}"/>
    <cellStyle name="Notiz 2 2 2 2 3 4" xfId="9260" xr:uid="{00000000-0005-0000-0000-00008B000000}"/>
    <cellStyle name="Notiz 2 2 2 2 4" xfId="2453" xr:uid="{00000000-0005-0000-0000-000088000000}"/>
    <cellStyle name="Notiz 2 2 2 2 4 2" xfId="6342" xr:uid="{00000000-0005-0000-0000-000088000000}"/>
    <cellStyle name="Notiz 2 2 2 2 4 2 2" xfId="14120" xr:uid="{00000000-0005-0000-0000-000088000000}"/>
    <cellStyle name="Notiz 2 2 2 2 4 3" xfId="10232" xr:uid="{00000000-0005-0000-0000-000088000000}"/>
    <cellStyle name="Notiz 2 2 2 2 5" xfId="4398" xr:uid="{00000000-0005-0000-0000-000088000000}"/>
    <cellStyle name="Notiz 2 2 2 2 5 2" xfId="12176" xr:uid="{00000000-0005-0000-0000-000088000000}"/>
    <cellStyle name="Notiz 2 2 2 2 6" xfId="8288" xr:uid="{00000000-0005-0000-0000-000088000000}"/>
    <cellStyle name="Notiz 2 2 2 3" xfId="751" xr:uid="{00000000-0005-0000-0000-00008C000000}"/>
    <cellStyle name="Notiz 2 2 2 3 2" xfId="1724" xr:uid="{00000000-0005-0000-0000-00008D000000}"/>
    <cellStyle name="Notiz 2 2 2 3 2 2" xfId="3668" xr:uid="{00000000-0005-0000-0000-00008D000000}"/>
    <cellStyle name="Notiz 2 2 2 3 2 2 2" xfId="7557" xr:uid="{00000000-0005-0000-0000-00008D000000}"/>
    <cellStyle name="Notiz 2 2 2 3 2 2 2 2" xfId="15335" xr:uid="{00000000-0005-0000-0000-00008D000000}"/>
    <cellStyle name="Notiz 2 2 2 3 2 2 3" xfId="11447" xr:uid="{00000000-0005-0000-0000-00008D000000}"/>
    <cellStyle name="Notiz 2 2 2 3 2 3" xfId="5613" xr:uid="{00000000-0005-0000-0000-00008D000000}"/>
    <cellStyle name="Notiz 2 2 2 3 2 3 2" xfId="13391" xr:uid="{00000000-0005-0000-0000-00008D000000}"/>
    <cellStyle name="Notiz 2 2 2 3 2 4" xfId="9503" xr:uid="{00000000-0005-0000-0000-00008D000000}"/>
    <cellStyle name="Notiz 2 2 2 3 3" xfId="2696" xr:uid="{00000000-0005-0000-0000-00008C000000}"/>
    <cellStyle name="Notiz 2 2 2 3 3 2" xfId="6585" xr:uid="{00000000-0005-0000-0000-00008C000000}"/>
    <cellStyle name="Notiz 2 2 2 3 3 2 2" xfId="14363" xr:uid="{00000000-0005-0000-0000-00008C000000}"/>
    <cellStyle name="Notiz 2 2 2 3 3 3" xfId="10475" xr:uid="{00000000-0005-0000-0000-00008C000000}"/>
    <cellStyle name="Notiz 2 2 2 3 4" xfId="4641" xr:uid="{00000000-0005-0000-0000-00008C000000}"/>
    <cellStyle name="Notiz 2 2 2 3 4 2" xfId="12419" xr:uid="{00000000-0005-0000-0000-00008C000000}"/>
    <cellStyle name="Notiz 2 2 2 3 5" xfId="8531" xr:uid="{00000000-0005-0000-0000-00008C000000}"/>
    <cellStyle name="Notiz 2 2 2 4" xfId="1238" xr:uid="{00000000-0005-0000-0000-00008E000000}"/>
    <cellStyle name="Notiz 2 2 2 4 2" xfId="3182" xr:uid="{00000000-0005-0000-0000-00008E000000}"/>
    <cellStyle name="Notiz 2 2 2 4 2 2" xfId="7071" xr:uid="{00000000-0005-0000-0000-00008E000000}"/>
    <cellStyle name="Notiz 2 2 2 4 2 2 2" xfId="14849" xr:uid="{00000000-0005-0000-0000-00008E000000}"/>
    <cellStyle name="Notiz 2 2 2 4 2 3" xfId="10961" xr:uid="{00000000-0005-0000-0000-00008E000000}"/>
    <cellStyle name="Notiz 2 2 2 4 3" xfId="5127" xr:uid="{00000000-0005-0000-0000-00008E000000}"/>
    <cellStyle name="Notiz 2 2 2 4 3 2" xfId="12905" xr:uid="{00000000-0005-0000-0000-00008E000000}"/>
    <cellStyle name="Notiz 2 2 2 4 4" xfId="9017" xr:uid="{00000000-0005-0000-0000-00008E000000}"/>
    <cellStyle name="Notiz 2 2 2 5" xfId="2210" xr:uid="{00000000-0005-0000-0000-000087000000}"/>
    <cellStyle name="Notiz 2 2 2 5 2" xfId="6099" xr:uid="{00000000-0005-0000-0000-000087000000}"/>
    <cellStyle name="Notiz 2 2 2 5 2 2" xfId="13877" xr:uid="{00000000-0005-0000-0000-000087000000}"/>
    <cellStyle name="Notiz 2 2 2 5 3" xfId="9989" xr:uid="{00000000-0005-0000-0000-000087000000}"/>
    <cellStyle name="Notiz 2 2 2 6" xfId="4155" xr:uid="{00000000-0005-0000-0000-000087000000}"/>
    <cellStyle name="Notiz 2 2 2 6 2" xfId="11933" xr:uid="{00000000-0005-0000-0000-000087000000}"/>
    <cellStyle name="Notiz 2 2 2 7" xfId="8045" xr:uid="{00000000-0005-0000-0000-000087000000}"/>
    <cellStyle name="Notiz 2 2 3" xfId="506" xr:uid="{00000000-0005-0000-0000-00008F000000}"/>
    <cellStyle name="Notiz 2 2 3 2" xfId="993" xr:uid="{00000000-0005-0000-0000-000090000000}"/>
    <cellStyle name="Notiz 2 2 3 2 2" xfId="1966" xr:uid="{00000000-0005-0000-0000-000091000000}"/>
    <cellStyle name="Notiz 2 2 3 2 2 2" xfId="3910" xr:uid="{00000000-0005-0000-0000-000091000000}"/>
    <cellStyle name="Notiz 2 2 3 2 2 2 2" xfId="7799" xr:uid="{00000000-0005-0000-0000-000091000000}"/>
    <cellStyle name="Notiz 2 2 3 2 2 2 2 2" xfId="15577" xr:uid="{00000000-0005-0000-0000-000091000000}"/>
    <cellStyle name="Notiz 2 2 3 2 2 2 3" xfId="11689" xr:uid="{00000000-0005-0000-0000-000091000000}"/>
    <cellStyle name="Notiz 2 2 3 2 2 3" xfId="5855" xr:uid="{00000000-0005-0000-0000-000091000000}"/>
    <cellStyle name="Notiz 2 2 3 2 2 3 2" xfId="13633" xr:uid="{00000000-0005-0000-0000-000091000000}"/>
    <cellStyle name="Notiz 2 2 3 2 2 4" xfId="9745" xr:uid="{00000000-0005-0000-0000-000091000000}"/>
    <cellStyle name="Notiz 2 2 3 2 3" xfId="2938" xr:uid="{00000000-0005-0000-0000-000090000000}"/>
    <cellStyle name="Notiz 2 2 3 2 3 2" xfId="6827" xr:uid="{00000000-0005-0000-0000-000090000000}"/>
    <cellStyle name="Notiz 2 2 3 2 3 2 2" xfId="14605" xr:uid="{00000000-0005-0000-0000-000090000000}"/>
    <cellStyle name="Notiz 2 2 3 2 3 3" xfId="10717" xr:uid="{00000000-0005-0000-0000-000090000000}"/>
    <cellStyle name="Notiz 2 2 3 2 4" xfId="4883" xr:uid="{00000000-0005-0000-0000-000090000000}"/>
    <cellStyle name="Notiz 2 2 3 2 4 2" xfId="12661" xr:uid="{00000000-0005-0000-0000-000090000000}"/>
    <cellStyle name="Notiz 2 2 3 2 5" xfId="8773" xr:uid="{00000000-0005-0000-0000-000090000000}"/>
    <cellStyle name="Notiz 2 2 3 3" xfId="1480" xr:uid="{00000000-0005-0000-0000-000092000000}"/>
    <cellStyle name="Notiz 2 2 3 3 2" xfId="3424" xr:uid="{00000000-0005-0000-0000-000092000000}"/>
    <cellStyle name="Notiz 2 2 3 3 2 2" xfId="7313" xr:uid="{00000000-0005-0000-0000-000092000000}"/>
    <cellStyle name="Notiz 2 2 3 3 2 2 2" xfId="15091" xr:uid="{00000000-0005-0000-0000-000092000000}"/>
    <cellStyle name="Notiz 2 2 3 3 2 3" xfId="11203" xr:uid="{00000000-0005-0000-0000-000092000000}"/>
    <cellStyle name="Notiz 2 2 3 3 3" xfId="5369" xr:uid="{00000000-0005-0000-0000-000092000000}"/>
    <cellStyle name="Notiz 2 2 3 3 3 2" xfId="13147" xr:uid="{00000000-0005-0000-0000-000092000000}"/>
    <cellStyle name="Notiz 2 2 3 3 4" xfId="9259" xr:uid="{00000000-0005-0000-0000-000092000000}"/>
    <cellStyle name="Notiz 2 2 3 4" xfId="2452" xr:uid="{00000000-0005-0000-0000-00008F000000}"/>
    <cellStyle name="Notiz 2 2 3 4 2" xfId="6341" xr:uid="{00000000-0005-0000-0000-00008F000000}"/>
    <cellStyle name="Notiz 2 2 3 4 2 2" xfId="14119" xr:uid="{00000000-0005-0000-0000-00008F000000}"/>
    <cellStyle name="Notiz 2 2 3 4 3" xfId="10231" xr:uid="{00000000-0005-0000-0000-00008F000000}"/>
    <cellStyle name="Notiz 2 2 3 5" xfId="4397" xr:uid="{00000000-0005-0000-0000-00008F000000}"/>
    <cellStyle name="Notiz 2 2 3 5 2" xfId="12175" xr:uid="{00000000-0005-0000-0000-00008F000000}"/>
    <cellStyle name="Notiz 2 2 3 6" xfId="8287" xr:uid="{00000000-0005-0000-0000-00008F000000}"/>
    <cellStyle name="Notiz 2 2 4" xfId="750" xr:uid="{00000000-0005-0000-0000-000093000000}"/>
    <cellStyle name="Notiz 2 2 4 2" xfId="1723" xr:uid="{00000000-0005-0000-0000-000094000000}"/>
    <cellStyle name="Notiz 2 2 4 2 2" xfId="3667" xr:uid="{00000000-0005-0000-0000-000094000000}"/>
    <cellStyle name="Notiz 2 2 4 2 2 2" xfId="7556" xr:uid="{00000000-0005-0000-0000-000094000000}"/>
    <cellStyle name="Notiz 2 2 4 2 2 2 2" xfId="15334" xr:uid="{00000000-0005-0000-0000-000094000000}"/>
    <cellStyle name="Notiz 2 2 4 2 2 3" xfId="11446" xr:uid="{00000000-0005-0000-0000-000094000000}"/>
    <cellStyle name="Notiz 2 2 4 2 3" xfId="5612" xr:uid="{00000000-0005-0000-0000-000094000000}"/>
    <cellStyle name="Notiz 2 2 4 2 3 2" xfId="13390" xr:uid="{00000000-0005-0000-0000-000094000000}"/>
    <cellStyle name="Notiz 2 2 4 2 4" xfId="9502" xr:uid="{00000000-0005-0000-0000-000094000000}"/>
    <cellStyle name="Notiz 2 2 4 3" xfId="2695" xr:uid="{00000000-0005-0000-0000-000093000000}"/>
    <cellStyle name="Notiz 2 2 4 3 2" xfId="6584" xr:uid="{00000000-0005-0000-0000-000093000000}"/>
    <cellStyle name="Notiz 2 2 4 3 2 2" xfId="14362" xr:uid="{00000000-0005-0000-0000-000093000000}"/>
    <cellStyle name="Notiz 2 2 4 3 3" xfId="10474" xr:uid="{00000000-0005-0000-0000-000093000000}"/>
    <cellStyle name="Notiz 2 2 4 4" xfId="4640" xr:uid="{00000000-0005-0000-0000-000093000000}"/>
    <cellStyle name="Notiz 2 2 4 4 2" xfId="12418" xr:uid="{00000000-0005-0000-0000-000093000000}"/>
    <cellStyle name="Notiz 2 2 4 5" xfId="8530" xr:uid="{00000000-0005-0000-0000-000093000000}"/>
    <cellStyle name="Notiz 2 2 5" xfId="1237" xr:uid="{00000000-0005-0000-0000-000095000000}"/>
    <cellStyle name="Notiz 2 2 5 2" xfId="3181" xr:uid="{00000000-0005-0000-0000-000095000000}"/>
    <cellStyle name="Notiz 2 2 5 2 2" xfId="7070" xr:uid="{00000000-0005-0000-0000-000095000000}"/>
    <cellStyle name="Notiz 2 2 5 2 2 2" xfId="14848" xr:uid="{00000000-0005-0000-0000-000095000000}"/>
    <cellStyle name="Notiz 2 2 5 2 3" xfId="10960" xr:uid="{00000000-0005-0000-0000-000095000000}"/>
    <cellStyle name="Notiz 2 2 5 3" xfId="5126" xr:uid="{00000000-0005-0000-0000-000095000000}"/>
    <cellStyle name="Notiz 2 2 5 3 2" xfId="12904" xr:uid="{00000000-0005-0000-0000-000095000000}"/>
    <cellStyle name="Notiz 2 2 5 4" xfId="9016" xr:uid="{00000000-0005-0000-0000-000095000000}"/>
    <cellStyle name="Notiz 2 2 6" xfId="2209" xr:uid="{00000000-0005-0000-0000-000086000000}"/>
    <cellStyle name="Notiz 2 2 6 2" xfId="6098" xr:uid="{00000000-0005-0000-0000-000086000000}"/>
    <cellStyle name="Notiz 2 2 6 2 2" xfId="13876" xr:uid="{00000000-0005-0000-0000-000086000000}"/>
    <cellStyle name="Notiz 2 2 6 3" xfId="9988" xr:uid="{00000000-0005-0000-0000-000086000000}"/>
    <cellStyle name="Notiz 2 2 7" xfId="4154" xr:uid="{00000000-0005-0000-0000-000086000000}"/>
    <cellStyle name="Notiz 2 2 7 2" xfId="11932" xr:uid="{00000000-0005-0000-0000-000086000000}"/>
    <cellStyle name="Notiz 2 2 8" xfId="8044" xr:uid="{00000000-0005-0000-0000-000086000000}"/>
    <cellStyle name="o.Tausender" xfId="176" xr:uid="{00000000-0005-0000-0000-000096000000}"/>
    <cellStyle name="Percent_1 SubOverv.USd" xfId="177" xr:uid="{00000000-0005-0000-0000-000097000000}"/>
    <cellStyle name="ProzVeränderung" xfId="178" xr:uid="{00000000-0005-0000-0000-000098000000}"/>
    <cellStyle name="row" xfId="179" xr:uid="{00000000-0005-0000-0000-000099000000}"/>
    <cellStyle name="RowCodes" xfId="180" xr:uid="{00000000-0005-0000-0000-00009A000000}"/>
    <cellStyle name="Row-Col Headings" xfId="181" xr:uid="{00000000-0005-0000-0000-00009B000000}"/>
    <cellStyle name="RowTitles" xfId="182" xr:uid="{00000000-0005-0000-0000-00009C000000}"/>
    <cellStyle name="RowTitles1-Detail" xfId="183" xr:uid="{00000000-0005-0000-0000-00009D000000}"/>
    <cellStyle name="RowTitles-Col2" xfId="184" xr:uid="{00000000-0005-0000-0000-00009E000000}"/>
    <cellStyle name="RowTitles-Detail" xfId="185" xr:uid="{00000000-0005-0000-0000-00009F000000}"/>
    <cellStyle name="Schlecht 2" xfId="186" xr:uid="{00000000-0005-0000-0000-0000A0000000}"/>
    <cellStyle name="Standard" xfId="0" builtinId="0"/>
    <cellStyle name="Standard 10" xfId="18" xr:uid="{00000000-0005-0000-0000-0000A2000000}"/>
    <cellStyle name="Standard 10 2" xfId="64" xr:uid="{00000000-0005-0000-0000-0000A3000000}"/>
    <cellStyle name="Standard 10 2 2" xfId="187" xr:uid="{00000000-0005-0000-0000-0000A4000000}"/>
    <cellStyle name="Standard 10 2 2 2" xfId="508" xr:uid="{00000000-0005-0000-0000-0000A5000000}"/>
    <cellStyle name="Standard 10 2 2 2 2" xfId="995" xr:uid="{00000000-0005-0000-0000-0000A6000000}"/>
    <cellStyle name="Standard 10 2 2 2 2 2" xfId="1968" xr:uid="{00000000-0005-0000-0000-0000A7000000}"/>
    <cellStyle name="Standard 10 2 2 2 2 2 2" xfId="3912" xr:uid="{00000000-0005-0000-0000-0000A7000000}"/>
    <cellStyle name="Standard 10 2 2 2 2 2 2 2" xfId="7801" xr:uid="{00000000-0005-0000-0000-0000A7000000}"/>
    <cellStyle name="Standard 10 2 2 2 2 2 2 2 2" xfId="15579" xr:uid="{00000000-0005-0000-0000-0000A7000000}"/>
    <cellStyle name="Standard 10 2 2 2 2 2 2 3" xfId="11691" xr:uid="{00000000-0005-0000-0000-0000A7000000}"/>
    <cellStyle name="Standard 10 2 2 2 2 2 3" xfId="5857" xr:uid="{00000000-0005-0000-0000-0000A7000000}"/>
    <cellStyle name="Standard 10 2 2 2 2 2 3 2" xfId="13635" xr:uid="{00000000-0005-0000-0000-0000A7000000}"/>
    <cellStyle name="Standard 10 2 2 2 2 2 4" xfId="9747" xr:uid="{00000000-0005-0000-0000-0000A7000000}"/>
    <cellStyle name="Standard 10 2 2 2 2 3" xfId="2940" xr:uid="{00000000-0005-0000-0000-0000A6000000}"/>
    <cellStyle name="Standard 10 2 2 2 2 3 2" xfId="6829" xr:uid="{00000000-0005-0000-0000-0000A6000000}"/>
    <cellStyle name="Standard 10 2 2 2 2 3 2 2" xfId="14607" xr:uid="{00000000-0005-0000-0000-0000A6000000}"/>
    <cellStyle name="Standard 10 2 2 2 2 3 3" xfId="10719" xr:uid="{00000000-0005-0000-0000-0000A6000000}"/>
    <cellStyle name="Standard 10 2 2 2 2 4" xfId="4885" xr:uid="{00000000-0005-0000-0000-0000A6000000}"/>
    <cellStyle name="Standard 10 2 2 2 2 4 2" xfId="12663" xr:uid="{00000000-0005-0000-0000-0000A6000000}"/>
    <cellStyle name="Standard 10 2 2 2 2 5" xfId="8775" xr:uid="{00000000-0005-0000-0000-0000A6000000}"/>
    <cellStyle name="Standard 10 2 2 2 3" xfId="1482" xr:uid="{00000000-0005-0000-0000-0000A8000000}"/>
    <cellStyle name="Standard 10 2 2 2 3 2" xfId="3426" xr:uid="{00000000-0005-0000-0000-0000A8000000}"/>
    <cellStyle name="Standard 10 2 2 2 3 2 2" xfId="7315" xr:uid="{00000000-0005-0000-0000-0000A8000000}"/>
    <cellStyle name="Standard 10 2 2 2 3 2 2 2" xfId="15093" xr:uid="{00000000-0005-0000-0000-0000A8000000}"/>
    <cellStyle name="Standard 10 2 2 2 3 2 3" xfId="11205" xr:uid="{00000000-0005-0000-0000-0000A8000000}"/>
    <cellStyle name="Standard 10 2 2 2 3 3" xfId="5371" xr:uid="{00000000-0005-0000-0000-0000A8000000}"/>
    <cellStyle name="Standard 10 2 2 2 3 3 2" xfId="13149" xr:uid="{00000000-0005-0000-0000-0000A8000000}"/>
    <cellStyle name="Standard 10 2 2 2 3 4" xfId="9261" xr:uid="{00000000-0005-0000-0000-0000A8000000}"/>
    <cellStyle name="Standard 10 2 2 2 4" xfId="2454" xr:uid="{00000000-0005-0000-0000-0000A5000000}"/>
    <cellStyle name="Standard 10 2 2 2 4 2" xfId="6343" xr:uid="{00000000-0005-0000-0000-0000A5000000}"/>
    <cellStyle name="Standard 10 2 2 2 4 2 2" xfId="14121" xr:uid="{00000000-0005-0000-0000-0000A5000000}"/>
    <cellStyle name="Standard 10 2 2 2 4 3" xfId="10233" xr:uid="{00000000-0005-0000-0000-0000A5000000}"/>
    <cellStyle name="Standard 10 2 2 2 5" xfId="4399" xr:uid="{00000000-0005-0000-0000-0000A5000000}"/>
    <cellStyle name="Standard 10 2 2 2 5 2" xfId="12177" xr:uid="{00000000-0005-0000-0000-0000A5000000}"/>
    <cellStyle name="Standard 10 2 2 2 6" xfId="8289" xr:uid="{00000000-0005-0000-0000-0000A5000000}"/>
    <cellStyle name="Standard 10 2 2 3" xfId="752" xr:uid="{00000000-0005-0000-0000-0000A9000000}"/>
    <cellStyle name="Standard 10 2 2 3 2" xfId="1725" xr:uid="{00000000-0005-0000-0000-0000AA000000}"/>
    <cellStyle name="Standard 10 2 2 3 2 2" xfId="3669" xr:uid="{00000000-0005-0000-0000-0000AA000000}"/>
    <cellStyle name="Standard 10 2 2 3 2 2 2" xfId="7558" xr:uid="{00000000-0005-0000-0000-0000AA000000}"/>
    <cellStyle name="Standard 10 2 2 3 2 2 2 2" xfId="15336" xr:uid="{00000000-0005-0000-0000-0000AA000000}"/>
    <cellStyle name="Standard 10 2 2 3 2 2 3" xfId="11448" xr:uid="{00000000-0005-0000-0000-0000AA000000}"/>
    <cellStyle name="Standard 10 2 2 3 2 3" xfId="5614" xr:uid="{00000000-0005-0000-0000-0000AA000000}"/>
    <cellStyle name="Standard 10 2 2 3 2 3 2" xfId="13392" xr:uid="{00000000-0005-0000-0000-0000AA000000}"/>
    <cellStyle name="Standard 10 2 2 3 2 4" xfId="9504" xr:uid="{00000000-0005-0000-0000-0000AA000000}"/>
    <cellStyle name="Standard 10 2 2 3 3" xfId="2697" xr:uid="{00000000-0005-0000-0000-0000A9000000}"/>
    <cellStyle name="Standard 10 2 2 3 3 2" xfId="6586" xr:uid="{00000000-0005-0000-0000-0000A9000000}"/>
    <cellStyle name="Standard 10 2 2 3 3 2 2" xfId="14364" xr:uid="{00000000-0005-0000-0000-0000A9000000}"/>
    <cellStyle name="Standard 10 2 2 3 3 3" xfId="10476" xr:uid="{00000000-0005-0000-0000-0000A9000000}"/>
    <cellStyle name="Standard 10 2 2 3 4" xfId="4642" xr:uid="{00000000-0005-0000-0000-0000A9000000}"/>
    <cellStyle name="Standard 10 2 2 3 4 2" xfId="12420" xr:uid="{00000000-0005-0000-0000-0000A9000000}"/>
    <cellStyle name="Standard 10 2 2 3 5" xfId="8532" xr:uid="{00000000-0005-0000-0000-0000A9000000}"/>
    <cellStyle name="Standard 10 2 2 4" xfId="1239" xr:uid="{00000000-0005-0000-0000-0000AB000000}"/>
    <cellStyle name="Standard 10 2 2 4 2" xfId="3183" xr:uid="{00000000-0005-0000-0000-0000AB000000}"/>
    <cellStyle name="Standard 10 2 2 4 2 2" xfId="7072" xr:uid="{00000000-0005-0000-0000-0000AB000000}"/>
    <cellStyle name="Standard 10 2 2 4 2 2 2" xfId="14850" xr:uid="{00000000-0005-0000-0000-0000AB000000}"/>
    <cellStyle name="Standard 10 2 2 4 2 3" xfId="10962" xr:uid="{00000000-0005-0000-0000-0000AB000000}"/>
    <cellStyle name="Standard 10 2 2 4 3" xfId="5128" xr:uid="{00000000-0005-0000-0000-0000AB000000}"/>
    <cellStyle name="Standard 10 2 2 4 3 2" xfId="12906" xr:uid="{00000000-0005-0000-0000-0000AB000000}"/>
    <cellStyle name="Standard 10 2 2 4 4" xfId="9018" xr:uid="{00000000-0005-0000-0000-0000AB000000}"/>
    <cellStyle name="Standard 10 2 2 5" xfId="2211" xr:uid="{00000000-0005-0000-0000-0000A4000000}"/>
    <cellStyle name="Standard 10 2 2 5 2" xfId="6100" xr:uid="{00000000-0005-0000-0000-0000A4000000}"/>
    <cellStyle name="Standard 10 2 2 5 2 2" xfId="13878" xr:uid="{00000000-0005-0000-0000-0000A4000000}"/>
    <cellStyle name="Standard 10 2 2 5 3" xfId="9990" xr:uid="{00000000-0005-0000-0000-0000A4000000}"/>
    <cellStyle name="Standard 10 2 2 6" xfId="4156" xr:uid="{00000000-0005-0000-0000-0000A4000000}"/>
    <cellStyle name="Standard 10 2 2 6 2" xfId="11934" xr:uid="{00000000-0005-0000-0000-0000A4000000}"/>
    <cellStyle name="Standard 10 2 2 7" xfId="8046" xr:uid="{00000000-0005-0000-0000-0000A4000000}"/>
    <cellStyle name="Standard 10 2 3" xfId="490" xr:uid="{00000000-0005-0000-0000-0000AC000000}"/>
    <cellStyle name="Standard 10 3" xfId="188" xr:uid="{00000000-0005-0000-0000-0000AD000000}"/>
    <cellStyle name="Standard 10 3 2" xfId="509" xr:uid="{00000000-0005-0000-0000-0000AE000000}"/>
    <cellStyle name="Standard 10 3 2 2" xfId="996" xr:uid="{00000000-0005-0000-0000-0000AF000000}"/>
    <cellStyle name="Standard 10 3 2 2 2" xfId="1969" xr:uid="{00000000-0005-0000-0000-0000B0000000}"/>
    <cellStyle name="Standard 10 3 2 2 2 2" xfId="3913" xr:uid="{00000000-0005-0000-0000-0000B0000000}"/>
    <cellStyle name="Standard 10 3 2 2 2 2 2" xfId="7802" xr:uid="{00000000-0005-0000-0000-0000B0000000}"/>
    <cellStyle name="Standard 10 3 2 2 2 2 2 2" xfId="15580" xr:uid="{00000000-0005-0000-0000-0000B0000000}"/>
    <cellStyle name="Standard 10 3 2 2 2 2 3" xfId="11692" xr:uid="{00000000-0005-0000-0000-0000B0000000}"/>
    <cellStyle name="Standard 10 3 2 2 2 3" xfId="5858" xr:uid="{00000000-0005-0000-0000-0000B0000000}"/>
    <cellStyle name="Standard 10 3 2 2 2 3 2" xfId="13636" xr:uid="{00000000-0005-0000-0000-0000B0000000}"/>
    <cellStyle name="Standard 10 3 2 2 2 4" xfId="9748" xr:uid="{00000000-0005-0000-0000-0000B0000000}"/>
    <cellStyle name="Standard 10 3 2 2 3" xfId="2941" xr:uid="{00000000-0005-0000-0000-0000AF000000}"/>
    <cellStyle name="Standard 10 3 2 2 3 2" xfId="6830" xr:uid="{00000000-0005-0000-0000-0000AF000000}"/>
    <cellStyle name="Standard 10 3 2 2 3 2 2" xfId="14608" xr:uid="{00000000-0005-0000-0000-0000AF000000}"/>
    <cellStyle name="Standard 10 3 2 2 3 3" xfId="10720" xr:uid="{00000000-0005-0000-0000-0000AF000000}"/>
    <cellStyle name="Standard 10 3 2 2 4" xfId="4886" xr:uid="{00000000-0005-0000-0000-0000AF000000}"/>
    <cellStyle name="Standard 10 3 2 2 4 2" xfId="12664" xr:uid="{00000000-0005-0000-0000-0000AF000000}"/>
    <cellStyle name="Standard 10 3 2 2 5" xfId="8776" xr:uid="{00000000-0005-0000-0000-0000AF000000}"/>
    <cellStyle name="Standard 10 3 2 3" xfId="1483" xr:uid="{00000000-0005-0000-0000-0000B1000000}"/>
    <cellStyle name="Standard 10 3 2 3 2" xfId="3427" xr:uid="{00000000-0005-0000-0000-0000B1000000}"/>
    <cellStyle name="Standard 10 3 2 3 2 2" xfId="7316" xr:uid="{00000000-0005-0000-0000-0000B1000000}"/>
    <cellStyle name="Standard 10 3 2 3 2 2 2" xfId="15094" xr:uid="{00000000-0005-0000-0000-0000B1000000}"/>
    <cellStyle name="Standard 10 3 2 3 2 3" xfId="11206" xr:uid="{00000000-0005-0000-0000-0000B1000000}"/>
    <cellStyle name="Standard 10 3 2 3 3" xfId="5372" xr:uid="{00000000-0005-0000-0000-0000B1000000}"/>
    <cellStyle name="Standard 10 3 2 3 3 2" xfId="13150" xr:uid="{00000000-0005-0000-0000-0000B1000000}"/>
    <cellStyle name="Standard 10 3 2 3 4" xfId="9262" xr:uid="{00000000-0005-0000-0000-0000B1000000}"/>
    <cellStyle name="Standard 10 3 2 4" xfId="2455" xr:uid="{00000000-0005-0000-0000-0000AE000000}"/>
    <cellStyle name="Standard 10 3 2 4 2" xfId="6344" xr:uid="{00000000-0005-0000-0000-0000AE000000}"/>
    <cellStyle name="Standard 10 3 2 4 2 2" xfId="14122" xr:uid="{00000000-0005-0000-0000-0000AE000000}"/>
    <cellStyle name="Standard 10 3 2 4 3" xfId="10234" xr:uid="{00000000-0005-0000-0000-0000AE000000}"/>
    <cellStyle name="Standard 10 3 2 5" xfId="4400" xr:uid="{00000000-0005-0000-0000-0000AE000000}"/>
    <cellStyle name="Standard 10 3 2 5 2" xfId="12178" xr:uid="{00000000-0005-0000-0000-0000AE000000}"/>
    <cellStyle name="Standard 10 3 2 6" xfId="8290" xr:uid="{00000000-0005-0000-0000-0000AE000000}"/>
    <cellStyle name="Standard 10 3 3" xfId="753" xr:uid="{00000000-0005-0000-0000-0000B2000000}"/>
    <cellStyle name="Standard 10 3 3 2" xfId="1726" xr:uid="{00000000-0005-0000-0000-0000B3000000}"/>
    <cellStyle name="Standard 10 3 3 2 2" xfId="3670" xr:uid="{00000000-0005-0000-0000-0000B3000000}"/>
    <cellStyle name="Standard 10 3 3 2 2 2" xfId="7559" xr:uid="{00000000-0005-0000-0000-0000B3000000}"/>
    <cellStyle name="Standard 10 3 3 2 2 2 2" xfId="15337" xr:uid="{00000000-0005-0000-0000-0000B3000000}"/>
    <cellStyle name="Standard 10 3 3 2 2 3" xfId="11449" xr:uid="{00000000-0005-0000-0000-0000B3000000}"/>
    <cellStyle name="Standard 10 3 3 2 3" xfId="5615" xr:uid="{00000000-0005-0000-0000-0000B3000000}"/>
    <cellStyle name="Standard 10 3 3 2 3 2" xfId="13393" xr:uid="{00000000-0005-0000-0000-0000B3000000}"/>
    <cellStyle name="Standard 10 3 3 2 4" xfId="9505" xr:uid="{00000000-0005-0000-0000-0000B3000000}"/>
    <cellStyle name="Standard 10 3 3 3" xfId="2698" xr:uid="{00000000-0005-0000-0000-0000B2000000}"/>
    <cellStyle name="Standard 10 3 3 3 2" xfId="6587" xr:uid="{00000000-0005-0000-0000-0000B2000000}"/>
    <cellStyle name="Standard 10 3 3 3 2 2" xfId="14365" xr:uid="{00000000-0005-0000-0000-0000B2000000}"/>
    <cellStyle name="Standard 10 3 3 3 3" xfId="10477" xr:uid="{00000000-0005-0000-0000-0000B2000000}"/>
    <cellStyle name="Standard 10 3 3 4" xfId="4643" xr:uid="{00000000-0005-0000-0000-0000B2000000}"/>
    <cellStyle name="Standard 10 3 3 4 2" xfId="12421" xr:uid="{00000000-0005-0000-0000-0000B2000000}"/>
    <cellStyle name="Standard 10 3 3 5" xfId="8533" xr:uid="{00000000-0005-0000-0000-0000B2000000}"/>
    <cellStyle name="Standard 10 3 4" xfId="1240" xr:uid="{00000000-0005-0000-0000-0000B4000000}"/>
    <cellStyle name="Standard 10 3 4 2" xfId="3184" xr:uid="{00000000-0005-0000-0000-0000B4000000}"/>
    <cellStyle name="Standard 10 3 4 2 2" xfId="7073" xr:uid="{00000000-0005-0000-0000-0000B4000000}"/>
    <cellStyle name="Standard 10 3 4 2 2 2" xfId="14851" xr:uid="{00000000-0005-0000-0000-0000B4000000}"/>
    <cellStyle name="Standard 10 3 4 2 3" xfId="10963" xr:uid="{00000000-0005-0000-0000-0000B4000000}"/>
    <cellStyle name="Standard 10 3 4 3" xfId="5129" xr:uid="{00000000-0005-0000-0000-0000B4000000}"/>
    <cellStyle name="Standard 10 3 4 3 2" xfId="12907" xr:uid="{00000000-0005-0000-0000-0000B4000000}"/>
    <cellStyle name="Standard 10 3 4 4" xfId="9019" xr:uid="{00000000-0005-0000-0000-0000B4000000}"/>
    <cellStyle name="Standard 10 3 5" xfId="2212" xr:uid="{00000000-0005-0000-0000-0000AD000000}"/>
    <cellStyle name="Standard 10 3 5 2" xfId="6101" xr:uid="{00000000-0005-0000-0000-0000AD000000}"/>
    <cellStyle name="Standard 10 3 5 2 2" xfId="13879" xr:uid="{00000000-0005-0000-0000-0000AD000000}"/>
    <cellStyle name="Standard 10 3 5 3" xfId="9991" xr:uid="{00000000-0005-0000-0000-0000AD000000}"/>
    <cellStyle name="Standard 10 3 6" xfId="4157" xr:uid="{00000000-0005-0000-0000-0000AD000000}"/>
    <cellStyle name="Standard 10 3 6 2" xfId="11935" xr:uid="{00000000-0005-0000-0000-0000AD000000}"/>
    <cellStyle name="Standard 10 3 7" xfId="8047" xr:uid="{00000000-0005-0000-0000-0000AD000000}"/>
    <cellStyle name="Standard 10 4" xfId="63" xr:uid="{00000000-0005-0000-0000-0000B5000000}"/>
    <cellStyle name="Standard 10 4 2" xfId="489" xr:uid="{00000000-0005-0000-0000-0000B6000000}"/>
    <cellStyle name="Standard 10 5" xfId="472" xr:uid="{00000000-0005-0000-0000-0000B7000000}"/>
    <cellStyle name="Standard 11" xfId="65" xr:uid="{00000000-0005-0000-0000-0000B8000000}"/>
    <cellStyle name="Standard 11 2" xfId="189" xr:uid="{00000000-0005-0000-0000-0000B9000000}"/>
    <cellStyle name="Standard 11 2 2" xfId="190" xr:uid="{00000000-0005-0000-0000-0000BA000000}"/>
    <cellStyle name="Standard 11 2 2 2" xfId="511" xr:uid="{00000000-0005-0000-0000-0000BB000000}"/>
    <cellStyle name="Standard 11 2 2 2 2" xfId="998" xr:uid="{00000000-0005-0000-0000-0000BC000000}"/>
    <cellStyle name="Standard 11 2 2 2 2 2" xfId="1971" xr:uid="{00000000-0005-0000-0000-0000BD000000}"/>
    <cellStyle name="Standard 11 2 2 2 2 2 2" xfId="3915" xr:uid="{00000000-0005-0000-0000-0000BD000000}"/>
    <cellStyle name="Standard 11 2 2 2 2 2 2 2" xfId="7804" xr:uid="{00000000-0005-0000-0000-0000BD000000}"/>
    <cellStyle name="Standard 11 2 2 2 2 2 2 2 2" xfId="15582" xr:uid="{00000000-0005-0000-0000-0000BD000000}"/>
    <cellStyle name="Standard 11 2 2 2 2 2 2 3" xfId="11694" xr:uid="{00000000-0005-0000-0000-0000BD000000}"/>
    <cellStyle name="Standard 11 2 2 2 2 2 3" xfId="5860" xr:uid="{00000000-0005-0000-0000-0000BD000000}"/>
    <cellStyle name="Standard 11 2 2 2 2 2 3 2" xfId="13638" xr:uid="{00000000-0005-0000-0000-0000BD000000}"/>
    <cellStyle name="Standard 11 2 2 2 2 2 4" xfId="9750" xr:uid="{00000000-0005-0000-0000-0000BD000000}"/>
    <cellStyle name="Standard 11 2 2 2 2 3" xfId="2943" xr:uid="{00000000-0005-0000-0000-0000BC000000}"/>
    <cellStyle name="Standard 11 2 2 2 2 3 2" xfId="6832" xr:uid="{00000000-0005-0000-0000-0000BC000000}"/>
    <cellStyle name="Standard 11 2 2 2 2 3 2 2" xfId="14610" xr:uid="{00000000-0005-0000-0000-0000BC000000}"/>
    <cellStyle name="Standard 11 2 2 2 2 3 3" xfId="10722" xr:uid="{00000000-0005-0000-0000-0000BC000000}"/>
    <cellStyle name="Standard 11 2 2 2 2 4" xfId="4888" xr:uid="{00000000-0005-0000-0000-0000BC000000}"/>
    <cellStyle name="Standard 11 2 2 2 2 4 2" xfId="12666" xr:uid="{00000000-0005-0000-0000-0000BC000000}"/>
    <cellStyle name="Standard 11 2 2 2 2 5" xfId="8778" xr:uid="{00000000-0005-0000-0000-0000BC000000}"/>
    <cellStyle name="Standard 11 2 2 2 3" xfId="1485" xr:uid="{00000000-0005-0000-0000-0000BE000000}"/>
    <cellStyle name="Standard 11 2 2 2 3 2" xfId="3429" xr:uid="{00000000-0005-0000-0000-0000BE000000}"/>
    <cellStyle name="Standard 11 2 2 2 3 2 2" xfId="7318" xr:uid="{00000000-0005-0000-0000-0000BE000000}"/>
    <cellStyle name="Standard 11 2 2 2 3 2 2 2" xfId="15096" xr:uid="{00000000-0005-0000-0000-0000BE000000}"/>
    <cellStyle name="Standard 11 2 2 2 3 2 3" xfId="11208" xr:uid="{00000000-0005-0000-0000-0000BE000000}"/>
    <cellStyle name="Standard 11 2 2 2 3 3" xfId="5374" xr:uid="{00000000-0005-0000-0000-0000BE000000}"/>
    <cellStyle name="Standard 11 2 2 2 3 3 2" xfId="13152" xr:uid="{00000000-0005-0000-0000-0000BE000000}"/>
    <cellStyle name="Standard 11 2 2 2 3 4" xfId="9264" xr:uid="{00000000-0005-0000-0000-0000BE000000}"/>
    <cellStyle name="Standard 11 2 2 2 4" xfId="2457" xr:uid="{00000000-0005-0000-0000-0000BB000000}"/>
    <cellStyle name="Standard 11 2 2 2 4 2" xfId="6346" xr:uid="{00000000-0005-0000-0000-0000BB000000}"/>
    <cellStyle name="Standard 11 2 2 2 4 2 2" xfId="14124" xr:uid="{00000000-0005-0000-0000-0000BB000000}"/>
    <cellStyle name="Standard 11 2 2 2 4 3" xfId="10236" xr:uid="{00000000-0005-0000-0000-0000BB000000}"/>
    <cellStyle name="Standard 11 2 2 2 5" xfId="4402" xr:uid="{00000000-0005-0000-0000-0000BB000000}"/>
    <cellStyle name="Standard 11 2 2 2 5 2" xfId="12180" xr:uid="{00000000-0005-0000-0000-0000BB000000}"/>
    <cellStyle name="Standard 11 2 2 2 6" xfId="8292" xr:uid="{00000000-0005-0000-0000-0000BB000000}"/>
    <cellStyle name="Standard 11 2 2 3" xfId="755" xr:uid="{00000000-0005-0000-0000-0000BF000000}"/>
    <cellStyle name="Standard 11 2 2 3 2" xfId="1728" xr:uid="{00000000-0005-0000-0000-0000C0000000}"/>
    <cellStyle name="Standard 11 2 2 3 2 2" xfId="3672" xr:uid="{00000000-0005-0000-0000-0000C0000000}"/>
    <cellStyle name="Standard 11 2 2 3 2 2 2" xfId="7561" xr:uid="{00000000-0005-0000-0000-0000C0000000}"/>
    <cellStyle name="Standard 11 2 2 3 2 2 2 2" xfId="15339" xr:uid="{00000000-0005-0000-0000-0000C0000000}"/>
    <cellStyle name="Standard 11 2 2 3 2 2 3" xfId="11451" xr:uid="{00000000-0005-0000-0000-0000C0000000}"/>
    <cellStyle name="Standard 11 2 2 3 2 3" xfId="5617" xr:uid="{00000000-0005-0000-0000-0000C0000000}"/>
    <cellStyle name="Standard 11 2 2 3 2 3 2" xfId="13395" xr:uid="{00000000-0005-0000-0000-0000C0000000}"/>
    <cellStyle name="Standard 11 2 2 3 2 4" xfId="9507" xr:uid="{00000000-0005-0000-0000-0000C0000000}"/>
    <cellStyle name="Standard 11 2 2 3 3" xfId="2700" xr:uid="{00000000-0005-0000-0000-0000BF000000}"/>
    <cellStyle name="Standard 11 2 2 3 3 2" xfId="6589" xr:uid="{00000000-0005-0000-0000-0000BF000000}"/>
    <cellStyle name="Standard 11 2 2 3 3 2 2" xfId="14367" xr:uid="{00000000-0005-0000-0000-0000BF000000}"/>
    <cellStyle name="Standard 11 2 2 3 3 3" xfId="10479" xr:uid="{00000000-0005-0000-0000-0000BF000000}"/>
    <cellStyle name="Standard 11 2 2 3 4" xfId="4645" xr:uid="{00000000-0005-0000-0000-0000BF000000}"/>
    <cellStyle name="Standard 11 2 2 3 4 2" xfId="12423" xr:uid="{00000000-0005-0000-0000-0000BF000000}"/>
    <cellStyle name="Standard 11 2 2 3 5" xfId="8535" xr:uid="{00000000-0005-0000-0000-0000BF000000}"/>
    <cellStyle name="Standard 11 2 2 4" xfId="1242" xr:uid="{00000000-0005-0000-0000-0000C1000000}"/>
    <cellStyle name="Standard 11 2 2 4 2" xfId="3186" xr:uid="{00000000-0005-0000-0000-0000C1000000}"/>
    <cellStyle name="Standard 11 2 2 4 2 2" xfId="7075" xr:uid="{00000000-0005-0000-0000-0000C1000000}"/>
    <cellStyle name="Standard 11 2 2 4 2 2 2" xfId="14853" xr:uid="{00000000-0005-0000-0000-0000C1000000}"/>
    <cellStyle name="Standard 11 2 2 4 2 3" xfId="10965" xr:uid="{00000000-0005-0000-0000-0000C1000000}"/>
    <cellStyle name="Standard 11 2 2 4 3" xfId="5131" xr:uid="{00000000-0005-0000-0000-0000C1000000}"/>
    <cellStyle name="Standard 11 2 2 4 3 2" xfId="12909" xr:uid="{00000000-0005-0000-0000-0000C1000000}"/>
    <cellStyle name="Standard 11 2 2 4 4" xfId="9021" xr:uid="{00000000-0005-0000-0000-0000C1000000}"/>
    <cellStyle name="Standard 11 2 2 5" xfId="2214" xr:uid="{00000000-0005-0000-0000-0000BA000000}"/>
    <cellStyle name="Standard 11 2 2 5 2" xfId="6103" xr:uid="{00000000-0005-0000-0000-0000BA000000}"/>
    <cellStyle name="Standard 11 2 2 5 2 2" xfId="13881" xr:uid="{00000000-0005-0000-0000-0000BA000000}"/>
    <cellStyle name="Standard 11 2 2 5 3" xfId="9993" xr:uid="{00000000-0005-0000-0000-0000BA000000}"/>
    <cellStyle name="Standard 11 2 2 6" xfId="4159" xr:uid="{00000000-0005-0000-0000-0000BA000000}"/>
    <cellStyle name="Standard 11 2 2 6 2" xfId="11937" xr:uid="{00000000-0005-0000-0000-0000BA000000}"/>
    <cellStyle name="Standard 11 2 2 7" xfId="8049" xr:uid="{00000000-0005-0000-0000-0000BA000000}"/>
    <cellStyle name="Standard 11 2 3" xfId="510" xr:uid="{00000000-0005-0000-0000-0000C2000000}"/>
    <cellStyle name="Standard 11 2 3 2" xfId="997" xr:uid="{00000000-0005-0000-0000-0000C3000000}"/>
    <cellStyle name="Standard 11 2 3 2 2" xfId="1970" xr:uid="{00000000-0005-0000-0000-0000C4000000}"/>
    <cellStyle name="Standard 11 2 3 2 2 2" xfId="3914" xr:uid="{00000000-0005-0000-0000-0000C4000000}"/>
    <cellStyle name="Standard 11 2 3 2 2 2 2" xfId="7803" xr:uid="{00000000-0005-0000-0000-0000C4000000}"/>
    <cellStyle name="Standard 11 2 3 2 2 2 2 2" xfId="15581" xr:uid="{00000000-0005-0000-0000-0000C4000000}"/>
    <cellStyle name="Standard 11 2 3 2 2 2 3" xfId="11693" xr:uid="{00000000-0005-0000-0000-0000C4000000}"/>
    <cellStyle name="Standard 11 2 3 2 2 3" xfId="5859" xr:uid="{00000000-0005-0000-0000-0000C4000000}"/>
    <cellStyle name="Standard 11 2 3 2 2 3 2" xfId="13637" xr:uid="{00000000-0005-0000-0000-0000C4000000}"/>
    <cellStyle name="Standard 11 2 3 2 2 4" xfId="9749" xr:uid="{00000000-0005-0000-0000-0000C4000000}"/>
    <cellStyle name="Standard 11 2 3 2 3" xfId="2942" xr:uid="{00000000-0005-0000-0000-0000C3000000}"/>
    <cellStyle name="Standard 11 2 3 2 3 2" xfId="6831" xr:uid="{00000000-0005-0000-0000-0000C3000000}"/>
    <cellStyle name="Standard 11 2 3 2 3 2 2" xfId="14609" xr:uid="{00000000-0005-0000-0000-0000C3000000}"/>
    <cellStyle name="Standard 11 2 3 2 3 3" xfId="10721" xr:uid="{00000000-0005-0000-0000-0000C3000000}"/>
    <cellStyle name="Standard 11 2 3 2 4" xfId="4887" xr:uid="{00000000-0005-0000-0000-0000C3000000}"/>
    <cellStyle name="Standard 11 2 3 2 4 2" xfId="12665" xr:uid="{00000000-0005-0000-0000-0000C3000000}"/>
    <cellStyle name="Standard 11 2 3 2 5" xfId="8777" xr:uid="{00000000-0005-0000-0000-0000C3000000}"/>
    <cellStyle name="Standard 11 2 3 3" xfId="1484" xr:uid="{00000000-0005-0000-0000-0000C5000000}"/>
    <cellStyle name="Standard 11 2 3 3 2" xfId="3428" xr:uid="{00000000-0005-0000-0000-0000C5000000}"/>
    <cellStyle name="Standard 11 2 3 3 2 2" xfId="7317" xr:uid="{00000000-0005-0000-0000-0000C5000000}"/>
    <cellStyle name="Standard 11 2 3 3 2 2 2" xfId="15095" xr:uid="{00000000-0005-0000-0000-0000C5000000}"/>
    <cellStyle name="Standard 11 2 3 3 2 3" xfId="11207" xr:uid="{00000000-0005-0000-0000-0000C5000000}"/>
    <cellStyle name="Standard 11 2 3 3 3" xfId="5373" xr:uid="{00000000-0005-0000-0000-0000C5000000}"/>
    <cellStyle name="Standard 11 2 3 3 3 2" xfId="13151" xr:uid="{00000000-0005-0000-0000-0000C5000000}"/>
    <cellStyle name="Standard 11 2 3 3 4" xfId="9263" xr:uid="{00000000-0005-0000-0000-0000C5000000}"/>
    <cellStyle name="Standard 11 2 3 4" xfId="2456" xr:uid="{00000000-0005-0000-0000-0000C2000000}"/>
    <cellStyle name="Standard 11 2 3 4 2" xfId="6345" xr:uid="{00000000-0005-0000-0000-0000C2000000}"/>
    <cellStyle name="Standard 11 2 3 4 2 2" xfId="14123" xr:uid="{00000000-0005-0000-0000-0000C2000000}"/>
    <cellStyle name="Standard 11 2 3 4 3" xfId="10235" xr:uid="{00000000-0005-0000-0000-0000C2000000}"/>
    <cellStyle name="Standard 11 2 3 5" xfId="4401" xr:uid="{00000000-0005-0000-0000-0000C2000000}"/>
    <cellStyle name="Standard 11 2 3 5 2" xfId="12179" xr:uid="{00000000-0005-0000-0000-0000C2000000}"/>
    <cellStyle name="Standard 11 2 3 6" xfId="8291" xr:uid="{00000000-0005-0000-0000-0000C2000000}"/>
    <cellStyle name="Standard 11 2 4" xfId="754" xr:uid="{00000000-0005-0000-0000-0000C6000000}"/>
    <cellStyle name="Standard 11 2 4 2" xfId="1727" xr:uid="{00000000-0005-0000-0000-0000C7000000}"/>
    <cellStyle name="Standard 11 2 4 2 2" xfId="3671" xr:uid="{00000000-0005-0000-0000-0000C7000000}"/>
    <cellStyle name="Standard 11 2 4 2 2 2" xfId="7560" xr:uid="{00000000-0005-0000-0000-0000C7000000}"/>
    <cellStyle name="Standard 11 2 4 2 2 2 2" xfId="15338" xr:uid="{00000000-0005-0000-0000-0000C7000000}"/>
    <cellStyle name="Standard 11 2 4 2 2 3" xfId="11450" xr:uid="{00000000-0005-0000-0000-0000C7000000}"/>
    <cellStyle name="Standard 11 2 4 2 3" xfId="5616" xr:uid="{00000000-0005-0000-0000-0000C7000000}"/>
    <cellStyle name="Standard 11 2 4 2 3 2" xfId="13394" xr:uid="{00000000-0005-0000-0000-0000C7000000}"/>
    <cellStyle name="Standard 11 2 4 2 4" xfId="9506" xr:uid="{00000000-0005-0000-0000-0000C7000000}"/>
    <cellStyle name="Standard 11 2 4 3" xfId="2699" xr:uid="{00000000-0005-0000-0000-0000C6000000}"/>
    <cellStyle name="Standard 11 2 4 3 2" xfId="6588" xr:uid="{00000000-0005-0000-0000-0000C6000000}"/>
    <cellStyle name="Standard 11 2 4 3 2 2" xfId="14366" xr:uid="{00000000-0005-0000-0000-0000C6000000}"/>
    <cellStyle name="Standard 11 2 4 3 3" xfId="10478" xr:uid="{00000000-0005-0000-0000-0000C6000000}"/>
    <cellStyle name="Standard 11 2 4 4" xfId="4644" xr:uid="{00000000-0005-0000-0000-0000C6000000}"/>
    <cellStyle name="Standard 11 2 4 4 2" xfId="12422" xr:uid="{00000000-0005-0000-0000-0000C6000000}"/>
    <cellStyle name="Standard 11 2 4 5" xfId="8534" xr:uid="{00000000-0005-0000-0000-0000C6000000}"/>
    <cellStyle name="Standard 11 2 5" xfId="1241" xr:uid="{00000000-0005-0000-0000-0000C8000000}"/>
    <cellStyle name="Standard 11 2 5 2" xfId="3185" xr:uid="{00000000-0005-0000-0000-0000C8000000}"/>
    <cellStyle name="Standard 11 2 5 2 2" xfId="7074" xr:uid="{00000000-0005-0000-0000-0000C8000000}"/>
    <cellStyle name="Standard 11 2 5 2 2 2" xfId="14852" xr:uid="{00000000-0005-0000-0000-0000C8000000}"/>
    <cellStyle name="Standard 11 2 5 2 3" xfId="10964" xr:uid="{00000000-0005-0000-0000-0000C8000000}"/>
    <cellStyle name="Standard 11 2 5 3" xfId="5130" xr:uid="{00000000-0005-0000-0000-0000C8000000}"/>
    <cellStyle name="Standard 11 2 5 3 2" xfId="12908" xr:uid="{00000000-0005-0000-0000-0000C8000000}"/>
    <cellStyle name="Standard 11 2 5 4" xfId="9020" xr:uid="{00000000-0005-0000-0000-0000C8000000}"/>
    <cellStyle name="Standard 11 2 6" xfId="2213" xr:uid="{00000000-0005-0000-0000-0000B9000000}"/>
    <cellStyle name="Standard 11 2 6 2" xfId="6102" xr:uid="{00000000-0005-0000-0000-0000B9000000}"/>
    <cellStyle name="Standard 11 2 6 2 2" xfId="13880" xr:uid="{00000000-0005-0000-0000-0000B9000000}"/>
    <cellStyle name="Standard 11 2 6 3" xfId="9992" xr:uid="{00000000-0005-0000-0000-0000B9000000}"/>
    <cellStyle name="Standard 11 2 7" xfId="4158" xr:uid="{00000000-0005-0000-0000-0000B9000000}"/>
    <cellStyle name="Standard 11 2 7 2" xfId="11936" xr:uid="{00000000-0005-0000-0000-0000B9000000}"/>
    <cellStyle name="Standard 11 2 8" xfId="8048" xr:uid="{00000000-0005-0000-0000-0000B9000000}"/>
    <cellStyle name="Standard 11 3" xfId="191" xr:uid="{00000000-0005-0000-0000-0000C9000000}"/>
    <cellStyle name="Standard 11 3 2" xfId="512" xr:uid="{00000000-0005-0000-0000-0000CA000000}"/>
    <cellStyle name="Standard 11 3 2 2" xfId="999" xr:uid="{00000000-0005-0000-0000-0000CB000000}"/>
    <cellStyle name="Standard 11 3 2 2 2" xfId="1972" xr:uid="{00000000-0005-0000-0000-0000CC000000}"/>
    <cellStyle name="Standard 11 3 2 2 2 2" xfId="3916" xr:uid="{00000000-0005-0000-0000-0000CC000000}"/>
    <cellStyle name="Standard 11 3 2 2 2 2 2" xfId="7805" xr:uid="{00000000-0005-0000-0000-0000CC000000}"/>
    <cellStyle name="Standard 11 3 2 2 2 2 2 2" xfId="15583" xr:uid="{00000000-0005-0000-0000-0000CC000000}"/>
    <cellStyle name="Standard 11 3 2 2 2 2 3" xfId="11695" xr:uid="{00000000-0005-0000-0000-0000CC000000}"/>
    <cellStyle name="Standard 11 3 2 2 2 3" xfId="5861" xr:uid="{00000000-0005-0000-0000-0000CC000000}"/>
    <cellStyle name="Standard 11 3 2 2 2 3 2" xfId="13639" xr:uid="{00000000-0005-0000-0000-0000CC000000}"/>
    <cellStyle name="Standard 11 3 2 2 2 4" xfId="9751" xr:uid="{00000000-0005-0000-0000-0000CC000000}"/>
    <cellStyle name="Standard 11 3 2 2 3" xfId="2944" xr:uid="{00000000-0005-0000-0000-0000CB000000}"/>
    <cellStyle name="Standard 11 3 2 2 3 2" xfId="6833" xr:uid="{00000000-0005-0000-0000-0000CB000000}"/>
    <cellStyle name="Standard 11 3 2 2 3 2 2" xfId="14611" xr:uid="{00000000-0005-0000-0000-0000CB000000}"/>
    <cellStyle name="Standard 11 3 2 2 3 3" xfId="10723" xr:uid="{00000000-0005-0000-0000-0000CB000000}"/>
    <cellStyle name="Standard 11 3 2 2 4" xfId="4889" xr:uid="{00000000-0005-0000-0000-0000CB000000}"/>
    <cellStyle name="Standard 11 3 2 2 4 2" xfId="12667" xr:uid="{00000000-0005-0000-0000-0000CB000000}"/>
    <cellStyle name="Standard 11 3 2 2 5" xfId="8779" xr:uid="{00000000-0005-0000-0000-0000CB000000}"/>
    <cellStyle name="Standard 11 3 2 3" xfId="1486" xr:uid="{00000000-0005-0000-0000-0000CD000000}"/>
    <cellStyle name="Standard 11 3 2 3 2" xfId="3430" xr:uid="{00000000-0005-0000-0000-0000CD000000}"/>
    <cellStyle name="Standard 11 3 2 3 2 2" xfId="7319" xr:uid="{00000000-0005-0000-0000-0000CD000000}"/>
    <cellStyle name="Standard 11 3 2 3 2 2 2" xfId="15097" xr:uid="{00000000-0005-0000-0000-0000CD000000}"/>
    <cellStyle name="Standard 11 3 2 3 2 3" xfId="11209" xr:uid="{00000000-0005-0000-0000-0000CD000000}"/>
    <cellStyle name="Standard 11 3 2 3 3" xfId="5375" xr:uid="{00000000-0005-0000-0000-0000CD000000}"/>
    <cellStyle name="Standard 11 3 2 3 3 2" xfId="13153" xr:uid="{00000000-0005-0000-0000-0000CD000000}"/>
    <cellStyle name="Standard 11 3 2 3 4" xfId="9265" xr:uid="{00000000-0005-0000-0000-0000CD000000}"/>
    <cellStyle name="Standard 11 3 2 4" xfId="2458" xr:uid="{00000000-0005-0000-0000-0000CA000000}"/>
    <cellStyle name="Standard 11 3 2 4 2" xfId="6347" xr:uid="{00000000-0005-0000-0000-0000CA000000}"/>
    <cellStyle name="Standard 11 3 2 4 2 2" xfId="14125" xr:uid="{00000000-0005-0000-0000-0000CA000000}"/>
    <cellStyle name="Standard 11 3 2 4 3" xfId="10237" xr:uid="{00000000-0005-0000-0000-0000CA000000}"/>
    <cellStyle name="Standard 11 3 2 5" xfId="4403" xr:uid="{00000000-0005-0000-0000-0000CA000000}"/>
    <cellStyle name="Standard 11 3 2 5 2" xfId="12181" xr:uid="{00000000-0005-0000-0000-0000CA000000}"/>
    <cellStyle name="Standard 11 3 2 6" xfId="8293" xr:uid="{00000000-0005-0000-0000-0000CA000000}"/>
    <cellStyle name="Standard 11 3 3" xfId="756" xr:uid="{00000000-0005-0000-0000-0000CE000000}"/>
    <cellStyle name="Standard 11 3 3 2" xfId="1729" xr:uid="{00000000-0005-0000-0000-0000CF000000}"/>
    <cellStyle name="Standard 11 3 3 2 2" xfId="3673" xr:uid="{00000000-0005-0000-0000-0000CF000000}"/>
    <cellStyle name="Standard 11 3 3 2 2 2" xfId="7562" xr:uid="{00000000-0005-0000-0000-0000CF000000}"/>
    <cellStyle name="Standard 11 3 3 2 2 2 2" xfId="15340" xr:uid="{00000000-0005-0000-0000-0000CF000000}"/>
    <cellStyle name="Standard 11 3 3 2 2 3" xfId="11452" xr:uid="{00000000-0005-0000-0000-0000CF000000}"/>
    <cellStyle name="Standard 11 3 3 2 3" xfId="5618" xr:uid="{00000000-0005-0000-0000-0000CF000000}"/>
    <cellStyle name="Standard 11 3 3 2 3 2" xfId="13396" xr:uid="{00000000-0005-0000-0000-0000CF000000}"/>
    <cellStyle name="Standard 11 3 3 2 4" xfId="9508" xr:uid="{00000000-0005-0000-0000-0000CF000000}"/>
    <cellStyle name="Standard 11 3 3 3" xfId="2701" xr:uid="{00000000-0005-0000-0000-0000CE000000}"/>
    <cellStyle name="Standard 11 3 3 3 2" xfId="6590" xr:uid="{00000000-0005-0000-0000-0000CE000000}"/>
    <cellStyle name="Standard 11 3 3 3 2 2" xfId="14368" xr:uid="{00000000-0005-0000-0000-0000CE000000}"/>
    <cellStyle name="Standard 11 3 3 3 3" xfId="10480" xr:uid="{00000000-0005-0000-0000-0000CE000000}"/>
    <cellStyle name="Standard 11 3 3 4" xfId="4646" xr:uid="{00000000-0005-0000-0000-0000CE000000}"/>
    <cellStyle name="Standard 11 3 3 4 2" xfId="12424" xr:uid="{00000000-0005-0000-0000-0000CE000000}"/>
    <cellStyle name="Standard 11 3 3 5" xfId="8536" xr:uid="{00000000-0005-0000-0000-0000CE000000}"/>
    <cellStyle name="Standard 11 3 4" xfId="1243" xr:uid="{00000000-0005-0000-0000-0000D0000000}"/>
    <cellStyle name="Standard 11 3 4 2" xfId="3187" xr:uid="{00000000-0005-0000-0000-0000D0000000}"/>
    <cellStyle name="Standard 11 3 4 2 2" xfId="7076" xr:uid="{00000000-0005-0000-0000-0000D0000000}"/>
    <cellStyle name="Standard 11 3 4 2 2 2" xfId="14854" xr:uid="{00000000-0005-0000-0000-0000D0000000}"/>
    <cellStyle name="Standard 11 3 4 2 3" xfId="10966" xr:uid="{00000000-0005-0000-0000-0000D0000000}"/>
    <cellStyle name="Standard 11 3 4 3" xfId="5132" xr:uid="{00000000-0005-0000-0000-0000D0000000}"/>
    <cellStyle name="Standard 11 3 4 3 2" xfId="12910" xr:uid="{00000000-0005-0000-0000-0000D0000000}"/>
    <cellStyle name="Standard 11 3 4 4" xfId="9022" xr:uid="{00000000-0005-0000-0000-0000D0000000}"/>
    <cellStyle name="Standard 11 3 5" xfId="2215" xr:uid="{00000000-0005-0000-0000-0000C9000000}"/>
    <cellStyle name="Standard 11 3 5 2" xfId="6104" xr:uid="{00000000-0005-0000-0000-0000C9000000}"/>
    <cellStyle name="Standard 11 3 5 2 2" xfId="13882" xr:uid="{00000000-0005-0000-0000-0000C9000000}"/>
    <cellStyle name="Standard 11 3 5 3" xfId="9994" xr:uid="{00000000-0005-0000-0000-0000C9000000}"/>
    <cellStyle name="Standard 11 3 6" xfId="4160" xr:uid="{00000000-0005-0000-0000-0000C9000000}"/>
    <cellStyle name="Standard 11 3 6 2" xfId="11938" xr:uid="{00000000-0005-0000-0000-0000C9000000}"/>
    <cellStyle name="Standard 11 3 7" xfId="8050" xr:uid="{00000000-0005-0000-0000-0000C9000000}"/>
    <cellStyle name="Standard 12" xfId="66" xr:uid="{00000000-0005-0000-0000-0000D1000000}"/>
    <cellStyle name="Standard 12 2" xfId="67" xr:uid="{00000000-0005-0000-0000-0000D2000000}"/>
    <cellStyle name="Standard 12 2 2" xfId="192" xr:uid="{00000000-0005-0000-0000-0000D3000000}"/>
    <cellStyle name="Standard 12 2 2 2" xfId="193" xr:uid="{00000000-0005-0000-0000-0000D4000000}"/>
    <cellStyle name="Standard 12 2 2 2 2" xfId="514" xr:uid="{00000000-0005-0000-0000-0000D5000000}"/>
    <cellStyle name="Standard 12 2 2 2 2 2" xfId="1001" xr:uid="{00000000-0005-0000-0000-0000D6000000}"/>
    <cellStyle name="Standard 12 2 2 2 2 2 2" xfId="1974" xr:uid="{00000000-0005-0000-0000-0000D7000000}"/>
    <cellStyle name="Standard 12 2 2 2 2 2 2 2" xfId="3918" xr:uid="{00000000-0005-0000-0000-0000D7000000}"/>
    <cellStyle name="Standard 12 2 2 2 2 2 2 2 2" xfId="7807" xr:uid="{00000000-0005-0000-0000-0000D7000000}"/>
    <cellStyle name="Standard 12 2 2 2 2 2 2 2 2 2" xfId="15585" xr:uid="{00000000-0005-0000-0000-0000D7000000}"/>
    <cellStyle name="Standard 12 2 2 2 2 2 2 2 3" xfId="11697" xr:uid="{00000000-0005-0000-0000-0000D7000000}"/>
    <cellStyle name="Standard 12 2 2 2 2 2 2 3" xfId="5863" xr:uid="{00000000-0005-0000-0000-0000D7000000}"/>
    <cellStyle name="Standard 12 2 2 2 2 2 2 3 2" xfId="13641" xr:uid="{00000000-0005-0000-0000-0000D7000000}"/>
    <cellStyle name="Standard 12 2 2 2 2 2 2 4" xfId="9753" xr:uid="{00000000-0005-0000-0000-0000D7000000}"/>
    <cellStyle name="Standard 12 2 2 2 2 2 3" xfId="2946" xr:uid="{00000000-0005-0000-0000-0000D6000000}"/>
    <cellStyle name="Standard 12 2 2 2 2 2 3 2" xfId="6835" xr:uid="{00000000-0005-0000-0000-0000D6000000}"/>
    <cellStyle name="Standard 12 2 2 2 2 2 3 2 2" xfId="14613" xr:uid="{00000000-0005-0000-0000-0000D6000000}"/>
    <cellStyle name="Standard 12 2 2 2 2 2 3 3" xfId="10725" xr:uid="{00000000-0005-0000-0000-0000D6000000}"/>
    <cellStyle name="Standard 12 2 2 2 2 2 4" xfId="4891" xr:uid="{00000000-0005-0000-0000-0000D6000000}"/>
    <cellStyle name="Standard 12 2 2 2 2 2 4 2" xfId="12669" xr:uid="{00000000-0005-0000-0000-0000D6000000}"/>
    <cellStyle name="Standard 12 2 2 2 2 2 5" xfId="8781" xr:uid="{00000000-0005-0000-0000-0000D6000000}"/>
    <cellStyle name="Standard 12 2 2 2 2 3" xfId="1488" xr:uid="{00000000-0005-0000-0000-0000D8000000}"/>
    <cellStyle name="Standard 12 2 2 2 2 3 2" xfId="3432" xr:uid="{00000000-0005-0000-0000-0000D8000000}"/>
    <cellStyle name="Standard 12 2 2 2 2 3 2 2" xfId="7321" xr:uid="{00000000-0005-0000-0000-0000D8000000}"/>
    <cellStyle name="Standard 12 2 2 2 2 3 2 2 2" xfId="15099" xr:uid="{00000000-0005-0000-0000-0000D8000000}"/>
    <cellStyle name="Standard 12 2 2 2 2 3 2 3" xfId="11211" xr:uid="{00000000-0005-0000-0000-0000D8000000}"/>
    <cellStyle name="Standard 12 2 2 2 2 3 3" xfId="5377" xr:uid="{00000000-0005-0000-0000-0000D8000000}"/>
    <cellStyle name="Standard 12 2 2 2 2 3 3 2" xfId="13155" xr:uid="{00000000-0005-0000-0000-0000D8000000}"/>
    <cellStyle name="Standard 12 2 2 2 2 3 4" xfId="9267" xr:uid="{00000000-0005-0000-0000-0000D8000000}"/>
    <cellStyle name="Standard 12 2 2 2 2 4" xfId="2460" xr:uid="{00000000-0005-0000-0000-0000D5000000}"/>
    <cellStyle name="Standard 12 2 2 2 2 4 2" xfId="6349" xr:uid="{00000000-0005-0000-0000-0000D5000000}"/>
    <cellStyle name="Standard 12 2 2 2 2 4 2 2" xfId="14127" xr:uid="{00000000-0005-0000-0000-0000D5000000}"/>
    <cellStyle name="Standard 12 2 2 2 2 4 3" xfId="10239" xr:uid="{00000000-0005-0000-0000-0000D5000000}"/>
    <cellStyle name="Standard 12 2 2 2 2 5" xfId="4405" xr:uid="{00000000-0005-0000-0000-0000D5000000}"/>
    <cellStyle name="Standard 12 2 2 2 2 5 2" xfId="12183" xr:uid="{00000000-0005-0000-0000-0000D5000000}"/>
    <cellStyle name="Standard 12 2 2 2 2 6" xfId="8295" xr:uid="{00000000-0005-0000-0000-0000D5000000}"/>
    <cellStyle name="Standard 12 2 2 2 3" xfId="758" xr:uid="{00000000-0005-0000-0000-0000D9000000}"/>
    <cellStyle name="Standard 12 2 2 2 3 2" xfId="1731" xr:uid="{00000000-0005-0000-0000-0000DA000000}"/>
    <cellStyle name="Standard 12 2 2 2 3 2 2" xfId="3675" xr:uid="{00000000-0005-0000-0000-0000DA000000}"/>
    <cellStyle name="Standard 12 2 2 2 3 2 2 2" xfId="7564" xr:uid="{00000000-0005-0000-0000-0000DA000000}"/>
    <cellStyle name="Standard 12 2 2 2 3 2 2 2 2" xfId="15342" xr:uid="{00000000-0005-0000-0000-0000DA000000}"/>
    <cellStyle name="Standard 12 2 2 2 3 2 2 3" xfId="11454" xr:uid="{00000000-0005-0000-0000-0000DA000000}"/>
    <cellStyle name="Standard 12 2 2 2 3 2 3" xfId="5620" xr:uid="{00000000-0005-0000-0000-0000DA000000}"/>
    <cellStyle name="Standard 12 2 2 2 3 2 3 2" xfId="13398" xr:uid="{00000000-0005-0000-0000-0000DA000000}"/>
    <cellStyle name="Standard 12 2 2 2 3 2 4" xfId="9510" xr:uid="{00000000-0005-0000-0000-0000DA000000}"/>
    <cellStyle name="Standard 12 2 2 2 3 3" xfId="2703" xr:uid="{00000000-0005-0000-0000-0000D9000000}"/>
    <cellStyle name="Standard 12 2 2 2 3 3 2" xfId="6592" xr:uid="{00000000-0005-0000-0000-0000D9000000}"/>
    <cellStyle name="Standard 12 2 2 2 3 3 2 2" xfId="14370" xr:uid="{00000000-0005-0000-0000-0000D9000000}"/>
    <cellStyle name="Standard 12 2 2 2 3 3 3" xfId="10482" xr:uid="{00000000-0005-0000-0000-0000D9000000}"/>
    <cellStyle name="Standard 12 2 2 2 3 4" xfId="4648" xr:uid="{00000000-0005-0000-0000-0000D9000000}"/>
    <cellStyle name="Standard 12 2 2 2 3 4 2" xfId="12426" xr:uid="{00000000-0005-0000-0000-0000D9000000}"/>
    <cellStyle name="Standard 12 2 2 2 3 5" xfId="8538" xr:uid="{00000000-0005-0000-0000-0000D9000000}"/>
    <cellStyle name="Standard 12 2 2 2 4" xfId="1245" xr:uid="{00000000-0005-0000-0000-0000DB000000}"/>
    <cellStyle name="Standard 12 2 2 2 4 2" xfId="3189" xr:uid="{00000000-0005-0000-0000-0000DB000000}"/>
    <cellStyle name="Standard 12 2 2 2 4 2 2" xfId="7078" xr:uid="{00000000-0005-0000-0000-0000DB000000}"/>
    <cellStyle name="Standard 12 2 2 2 4 2 2 2" xfId="14856" xr:uid="{00000000-0005-0000-0000-0000DB000000}"/>
    <cellStyle name="Standard 12 2 2 2 4 2 3" xfId="10968" xr:uid="{00000000-0005-0000-0000-0000DB000000}"/>
    <cellStyle name="Standard 12 2 2 2 4 3" xfId="5134" xr:uid="{00000000-0005-0000-0000-0000DB000000}"/>
    <cellStyle name="Standard 12 2 2 2 4 3 2" xfId="12912" xr:uid="{00000000-0005-0000-0000-0000DB000000}"/>
    <cellStyle name="Standard 12 2 2 2 4 4" xfId="9024" xr:uid="{00000000-0005-0000-0000-0000DB000000}"/>
    <cellStyle name="Standard 12 2 2 2 5" xfId="2217" xr:uid="{00000000-0005-0000-0000-0000D4000000}"/>
    <cellStyle name="Standard 12 2 2 2 5 2" xfId="6106" xr:uid="{00000000-0005-0000-0000-0000D4000000}"/>
    <cellStyle name="Standard 12 2 2 2 5 2 2" xfId="13884" xr:uid="{00000000-0005-0000-0000-0000D4000000}"/>
    <cellStyle name="Standard 12 2 2 2 5 3" xfId="9996" xr:uid="{00000000-0005-0000-0000-0000D4000000}"/>
    <cellStyle name="Standard 12 2 2 2 6" xfId="4162" xr:uid="{00000000-0005-0000-0000-0000D4000000}"/>
    <cellStyle name="Standard 12 2 2 2 6 2" xfId="11940" xr:uid="{00000000-0005-0000-0000-0000D4000000}"/>
    <cellStyle name="Standard 12 2 2 2 7" xfId="8052" xr:uid="{00000000-0005-0000-0000-0000D4000000}"/>
    <cellStyle name="Standard 12 2 2 3" xfId="513" xr:uid="{00000000-0005-0000-0000-0000DC000000}"/>
    <cellStyle name="Standard 12 2 2 3 2" xfId="1000" xr:uid="{00000000-0005-0000-0000-0000DD000000}"/>
    <cellStyle name="Standard 12 2 2 3 2 2" xfId="1973" xr:uid="{00000000-0005-0000-0000-0000DE000000}"/>
    <cellStyle name="Standard 12 2 2 3 2 2 2" xfId="3917" xr:uid="{00000000-0005-0000-0000-0000DE000000}"/>
    <cellStyle name="Standard 12 2 2 3 2 2 2 2" xfId="7806" xr:uid="{00000000-0005-0000-0000-0000DE000000}"/>
    <cellStyle name="Standard 12 2 2 3 2 2 2 2 2" xfId="15584" xr:uid="{00000000-0005-0000-0000-0000DE000000}"/>
    <cellStyle name="Standard 12 2 2 3 2 2 2 3" xfId="11696" xr:uid="{00000000-0005-0000-0000-0000DE000000}"/>
    <cellStyle name="Standard 12 2 2 3 2 2 3" xfId="5862" xr:uid="{00000000-0005-0000-0000-0000DE000000}"/>
    <cellStyle name="Standard 12 2 2 3 2 2 3 2" xfId="13640" xr:uid="{00000000-0005-0000-0000-0000DE000000}"/>
    <cellStyle name="Standard 12 2 2 3 2 2 4" xfId="9752" xr:uid="{00000000-0005-0000-0000-0000DE000000}"/>
    <cellStyle name="Standard 12 2 2 3 2 3" xfId="2945" xr:uid="{00000000-0005-0000-0000-0000DD000000}"/>
    <cellStyle name="Standard 12 2 2 3 2 3 2" xfId="6834" xr:uid="{00000000-0005-0000-0000-0000DD000000}"/>
    <cellStyle name="Standard 12 2 2 3 2 3 2 2" xfId="14612" xr:uid="{00000000-0005-0000-0000-0000DD000000}"/>
    <cellStyle name="Standard 12 2 2 3 2 3 3" xfId="10724" xr:uid="{00000000-0005-0000-0000-0000DD000000}"/>
    <cellStyle name="Standard 12 2 2 3 2 4" xfId="4890" xr:uid="{00000000-0005-0000-0000-0000DD000000}"/>
    <cellStyle name="Standard 12 2 2 3 2 4 2" xfId="12668" xr:uid="{00000000-0005-0000-0000-0000DD000000}"/>
    <cellStyle name="Standard 12 2 2 3 2 5" xfId="8780" xr:uid="{00000000-0005-0000-0000-0000DD000000}"/>
    <cellStyle name="Standard 12 2 2 3 3" xfId="1487" xr:uid="{00000000-0005-0000-0000-0000DF000000}"/>
    <cellStyle name="Standard 12 2 2 3 3 2" xfId="3431" xr:uid="{00000000-0005-0000-0000-0000DF000000}"/>
    <cellStyle name="Standard 12 2 2 3 3 2 2" xfId="7320" xr:uid="{00000000-0005-0000-0000-0000DF000000}"/>
    <cellStyle name="Standard 12 2 2 3 3 2 2 2" xfId="15098" xr:uid="{00000000-0005-0000-0000-0000DF000000}"/>
    <cellStyle name="Standard 12 2 2 3 3 2 3" xfId="11210" xr:uid="{00000000-0005-0000-0000-0000DF000000}"/>
    <cellStyle name="Standard 12 2 2 3 3 3" xfId="5376" xr:uid="{00000000-0005-0000-0000-0000DF000000}"/>
    <cellStyle name="Standard 12 2 2 3 3 3 2" xfId="13154" xr:uid="{00000000-0005-0000-0000-0000DF000000}"/>
    <cellStyle name="Standard 12 2 2 3 3 4" xfId="9266" xr:uid="{00000000-0005-0000-0000-0000DF000000}"/>
    <cellStyle name="Standard 12 2 2 3 4" xfId="2459" xr:uid="{00000000-0005-0000-0000-0000DC000000}"/>
    <cellStyle name="Standard 12 2 2 3 4 2" xfId="6348" xr:uid="{00000000-0005-0000-0000-0000DC000000}"/>
    <cellStyle name="Standard 12 2 2 3 4 2 2" xfId="14126" xr:uid="{00000000-0005-0000-0000-0000DC000000}"/>
    <cellStyle name="Standard 12 2 2 3 4 3" xfId="10238" xr:uid="{00000000-0005-0000-0000-0000DC000000}"/>
    <cellStyle name="Standard 12 2 2 3 5" xfId="4404" xr:uid="{00000000-0005-0000-0000-0000DC000000}"/>
    <cellStyle name="Standard 12 2 2 3 5 2" xfId="12182" xr:uid="{00000000-0005-0000-0000-0000DC000000}"/>
    <cellStyle name="Standard 12 2 2 3 6" xfId="8294" xr:uid="{00000000-0005-0000-0000-0000DC000000}"/>
    <cellStyle name="Standard 12 2 2 4" xfId="757" xr:uid="{00000000-0005-0000-0000-0000E0000000}"/>
    <cellStyle name="Standard 12 2 2 4 2" xfId="1730" xr:uid="{00000000-0005-0000-0000-0000E1000000}"/>
    <cellStyle name="Standard 12 2 2 4 2 2" xfId="3674" xr:uid="{00000000-0005-0000-0000-0000E1000000}"/>
    <cellStyle name="Standard 12 2 2 4 2 2 2" xfId="7563" xr:uid="{00000000-0005-0000-0000-0000E1000000}"/>
    <cellStyle name="Standard 12 2 2 4 2 2 2 2" xfId="15341" xr:uid="{00000000-0005-0000-0000-0000E1000000}"/>
    <cellStyle name="Standard 12 2 2 4 2 2 3" xfId="11453" xr:uid="{00000000-0005-0000-0000-0000E1000000}"/>
    <cellStyle name="Standard 12 2 2 4 2 3" xfId="5619" xr:uid="{00000000-0005-0000-0000-0000E1000000}"/>
    <cellStyle name="Standard 12 2 2 4 2 3 2" xfId="13397" xr:uid="{00000000-0005-0000-0000-0000E1000000}"/>
    <cellStyle name="Standard 12 2 2 4 2 4" xfId="9509" xr:uid="{00000000-0005-0000-0000-0000E1000000}"/>
    <cellStyle name="Standard 12 2 2 4 3" xfId="2702" xr:uid="{00000000-0005-0000-0000-0000E0000000}"/>
    <cellStyle name="Standard 12 2 2 4 3 2" xfId="6591" xr:uid="{00000000-0005-0000-0000-0000E0000000}"/>
    <cellStyle name="Standard 12 2 2 4 3 2 2" xfId="14369" xr:uid="{00000000-0005-0000-0000-0000E0000000}"/>
    <cellStyle name="Standard 12 2 2 4 3 3" xfId="10481" xr:uid="{00000000-0005-0000-0000-0000E0000000}"/>
    <cellStyle name="Standard 12 2 2 4 4" xfId="4647" xr:uid="{00000000-0005-0000-0000-0000E0000000}"/>
    <cellStyle name="Standard 12 2 2 4 4 2" xfId="12425" xr:uid="{00000000-0005-0000-0000-0000E0000000}"/>
    <cellStyle name="Standard 12 2 2 4 5" xfId="8537" xr:uid="{00000000-0005-0000-0000-0000E0000000}"/>
    <cellStyle name="Standard 12 2 2 5" xfId="1244" xr:uid="{00000000-0005-0000-0000-0000E2000000}"/>
    <cellStyle name="Standard 12 2 2 5 2" xfId="3188" xr:uid="{00000000-0005-0000-0000-0000E2000000}"/>
    <cellStyle name="Standard 12 2 2 5 2 2" xfId="7077" xr:uid="{00000000-0005-0000-0000-0000E2000000}"/>
    <cellStyle name="Standard 12 2 2 5 2 2 2" xfId="14855" xr:uid="{00000000-0005-0000-0000-0000E2000000}"/>
    <cellStyle name="Standard 12 2 2 5 2 3" xfId="10967" xr:uid="{00000000-0005-0000-0000-0000E2000000}"/>
    <cellStyle name="Standard 12 2 2 5 3" xfId="5133" xr:uid="{00000000-0005-0000-0000-0000E2000000}"/>
    <cellStyle name="Standard 12 2 2 5 3 2" xfId="12911" xr:uid="{00000000-0005-0000-0000-0000E2000000}"/>
    <cellStyle name="Standard 12 2 2 5 4" xfId="9023" xr:uid="{00000000-0005-0000-0000-0000E2000000}"/>
    <cellStyle name="Standard 12 2 2 6" xfId="2216" xr:uid="{00000000-0005-0000-0000-0000D3000000}"/>
    <cellStyle name="Standard 12 2 2 6 2" xfId="6105" xr:uid="{00000000-0005-0000-0000-0000D3000000}"/>
    <cellStyle name="Standard 12 2 2 6 2 2" xfId="13883" xr:uid="{00000000-0005-0000-0000-0000D3000000}"/>
    <cellStyle name="Standard 12 2 2 6 3" xfId="9995" xr:uid="{00000000-0005-0000-0000-0000D3000000}"/>
    <cellStyle name="Standard 12 2 2 7" xfId="4161" xr:uid="{00000000-0005-0000-0000-0000D3000000}"/>
    <cellStyle name="Standard 12 2 2 7 2" xfId="11939" xr:uid="{00000000-0005-0000-0000-0000D3000000}"/>
    <cellStyle name="Standard 12 2 2 8" xfId="8051" xr:uid="{00000000-0005-0000-0000-0000D3000000}"/>
    <cellStyle name="Standard 12 2 3" xfId="492" xr:uid="{00000000-0005-0000-0000-0000E3000000}"/>
    <cellStyle name="Standard 12 2 3 2" xfId="987" xr:uid="{00000000-0005-0000-0000-0000E4000000}"/>
    <cellStyle name="Standard 12 2 3 2 2" xfId="1960" xr:uid="{00000000-0005-0000-0000-0000E5000000}"/>
    <cellStyle name="Standard 12 2 3 2 2 2" xfId="3904" xr:uid="{00000000-0005-0000-0000-0000E5000000}"/>
    <cellStyle name="Standard 12 2 3 2 2 2 2" xfId="7793" xr:uid="{00000000-0005-0000-0000-0000E5000000}"/>
    <cellStyle name="Standard 12 2 3 2 2 2 2 2" xfId="15571" xr:uid="{00000000-0005-0000-0000-0000E5000000}"/>
    <cellStyle name="Standard 12 2 3 2 2 2 3" xfId="11683" xr:uid="{00000000-0005-0000-0000-0000E5000000}"/>
    <cellStyle name="Standard 12 2 3 2 2 3" xfId="5849" xr:uid="{00000000-0005-0000-0000-0000E5000000}"/>
    <cellStyle name="Standard 12 2 3 2 2 3 2" xfId="13627" xr:uid="{00000000-0005-0000-0000-0000E5000000}"/>
    <cellStyle name="Standard 12 2 3 2 2 4" xfId="9739" xr:uid="{00000000-0005-0000-0000-0000E5000000}"/>
    <cellStyle name="Standard 12 2 3 2 3" xfId="2932" xr:uid="{00000000-0005-0000-0000-0000E4000000}"/>
    <cellStyle name="Standard 12 2 3 2 3 2" xfId="6821" xr:uid="{00000000-0005-0000-0000-0000E4000000}"/>
    <cellStyle name="Standard 12 2 3 2 3 2 2" xfId="14599" xr:uid="{00000000-0005-0000-0000-0000E4000000}"/>
    <cellStyle name="Standard 12 2 3 2 3 3" xfId="10711" xr:uid="{00000000-0005-0000-0000-0000E4000000}"/>
    <cellStyle name="Standard 12 2 3 2 4" xfId="4877" xr:uid="{00000000-0005-0000-0000-0000E4000000}"/>
    <cellStyle name="Standard 12 2 3 2 4 2" xfId="12655" xr:uid="{00000000-0005-0000-0000-0000E4000000}"/>
    <cellStyle name="Standard 12 2 3 2 5" xfId="8767" xr:uid="{00000000-0005-0000-0000-0000E4000000}"/>
    <cellStyle name="Standard 12 2 3 3" xfId="1474" xr:uid="{00000000-0005-0000-0000-0000E6000000}"/>
    <cellStyle name="Standard 12 2 3 3 2" xfId="3418" xr:uid="{00000000-0005-0000-0000-0000E6000000}"/>
    <cellStyle name="Standard 12 2 3 3 2 2" xfId="7307" xr:uid="{00000000-0005-0000-0000-0000E6000000}"/>
    <cellStyle name="Standard 12 2 3 3 2 2 2" xfId="15085" xr:uid="{00000000-0005-0000-0000-0000E6000000}"/>
    <cellStyle name="Standard 12 2 3 3 2 3" xfId="11197" xr:uid="{00000000-0005-0000-0000-0000E6000000}"/>
    <cellStyle name="Standard 12 2 3 3 3" xfId="5363" xr:uid="{00000000-0005-0000-0000-0000E6000000}"/>
    <cellStyle name="Standard 12 2 3 3 3 2" xfId="13141" xr:uid="{00000000-0005-0000-0000-0000E6000000}"/>
    <cellStyle name="Standard 12 2 3 3 4" xfId="9253" xr:uid="{00000000-0005-0000-0000-0000E6000000}"/>
    <cellStyle name="Standard 12 2 3 4" xfId="2446" xr:uid="{00000000-0005-0000-0000-0000E3000000}"/>
    <cellStyle name="Standard 12 2 3 4 2" xfId="6335" xr:uid="{00000000-0005-0000-0000-0000E3000000}"/>
    <cellStyle name="Standard 12 2 3 4 2 2" xfId="14113" xr:uid="{00000000-0005-0000-0000-0000E3000000}"/>
    <cellStyle name="Standard 12 2 3 4 3" xfId="10225" xr:uid="{00000000-0005-0000-0000-0000E3000000}"/>
    <cellStyle name="Standard 12 2 3 5" xfId="4391" xr:uid="{00000000-0005-0000-0000-0000E3000000}"/>
    <cellStyle name="Standard 12 2 3 5 2" xfId="12169" xr:uid="{00000000-0005-0000-0000-0000E3000000}"/>
    <cellStyle name="Standard 12 2 3 6" xfId="8281" xr:uid="{00000000-0005-0000-0000-0000E3000000}"/>
    <cellStyle name="Standard 12 2 4" xfId="744" xr:uid="{00000000-0005-0000-0000-0000E7000000}"/>
    <cellStyle name="Standard 12 2 4 2" xfId="1717" xr:uid="{00000000-0005-0000-0000-0000E8000000}"/>
    <cellStyle name="Standard 12 2 4 2 2" xfId="3661" xr:uid="{00000000-0005-0000-0000-0000E8000000}"/>
    <cellStyle name="Standard 12 2 4 2 2 2" xfId="7550" xr:uid="{00000000-0005-0000-0000-0000E8000000}"/>
    <cellStyle name="Standard 12 2 4 2 2 2 2" xfId="15328" xr:uid="{00000000-0005-0000-0000-0000E8000000}"/>
    <cellStyle name="Standard 12 2 4 2 2 3" xfId="11440" xr:uid="{00000000-0005-0000-0000-0000E8000000}"/>
    <cellStyle name="Standard 12 2 4 2 3" xfId="5606" xr:uid="{00000000-0005-0000-0000-0000E8000000}"/>
    <cellStyle name="Standard 12 2 4 2 3 2" xfId="13384" xr:uid="{00000000-0005-0000-0000-0000E8000000}"/>
    <cellStyle name="Standard 12 2 4 2 4" xfId="9496" xr:uid="{00000000-0005-0000-0000-0000E8000000}"/>
    <cellStyle name="Standard 12 2 4 3" xfId="2689" xr:uid="{00000000-0005-0000-0000-0000E7000000}"/>
    <cellStyle name="Standard 12 2 4 3 2" xfId="6578" xr:uid="{00000000-0005-0000-0000-0000E7000000}"/>
    <cellStyle name="Standard 12 2 4 3 2 2" xfId="14356" xr:uid="{00000000-0005-0000-0000-0000E7000000}"/>
    <cellStyle name="Standard 12 2 4 3 3" xfId="10468" xr:uid="{00000000-0005-0000-0000-0000E7000000}"/>
    <cellStyle name="Standard 12 2 4 4" xfId="4634" xr:uid="{00000000-0005-0000-0000-0000E7000000}"/>
    <cellStyle name="Standard 12 2 4 4 2" xfId="12412" xr:uid="{00000000-0005-0000-0000-0000E7000000}"/>
    <cellStyle name="Standard 12 2 4 5" xfId="8524" xr:uid="{00000000-0005-0000-0000-0000E7000000}"/>
    <cellStyle name="Standard 12 2 5" xfId="1231" xr:uid="{00000000-0005-0000-0000-0000E9000000}"/>
    <cellStyle name="Standard 12 2 5 2" xfId="3175" xr:uid="{00000000-0005-0000-0000-0000E9000000}"/>
    <cellStyle name="Standard 12 2 5 2 2" xfId="7064" xr:uid="{00000000-0005-0000-0000-0000E9000000}"/>
    <cellStyle name="Standard 12 2 5 2 2 2" xfId="14842" xr:uid="{00000000-0005-0000-0000-0000E9000000}"/>
    <cellStyle name="Standard 12 2 5 2 3" xfId="10954" xr:uid="{00000000-0005-0000-0000-0000E9000000}"/>
    <cellStyle name="Standard 12 2 5 3" xfId="5120" xr:uid="{00000000-0005-0000-0000-0000E9000000}"/>
    <cellStyle name="Standard 12 2 5 3 2" xfId="12898" xr:uid="{00000000-0005-0000-0000-0000E9000000}"/>
    <cellStyle name="Standard 12 2 5 4" xfId="9010" xr:uid="{00000000-0005-0000-0000-0000E9000000}"/>
    <cellStyle name="Standard 12 2 6" xfId="2203" xr:uid="{00000000-0005-0000-0000-0000D2000000}"/>
    <cellStyle name="Standard 12 2 6 2" xfId="6092" xr:uid="{00000000-0005-0000-0000-0000D2000000}"/>
    <cellStyle name="Standard 12 2 6 2 2" xfId="13870" xr:uid="{00000000-0005-0000-0000-0000D2000000}"/>
    <cellStyle name="Standard 12 2 6 3" xfId="9982" xr:uid="{00000000-0005-0000-0000-0000D2000000}"/>
    <cellStyle name="Standard 12 2 7" xfId="4148" xr:uid="{00000000-0005-0000-0000-0000D2000000}"/>
    <cellStyle name="Standard 12 2 7 2" xfId="11926" xr:uid="{00000000-0005-0000-0000-0000D2000000}"/>
    <cellStyle name="Standard 12 2 8" xfId="8038" xr:uid="{00000000-0005-0000-0000-0000D2000000}"/>
    <cellStyle name="Standard 12 3" xfId="194" xr:uid="{00000000-0005-0000-0000-0000EA000000}"/>
    <cellStyle name="Standard 12 3 2" xfId="515" xr:uid="{00000000-0005-0000-0000-0000EB000000}"/>
    <cellStyle name="Standard 12 3 2 2" xfId="1002" xr:uid="{00000000-0005-0000-0000-0000EC000000}"/>
    <cellStyle name="Standard 12 3 2 2 2" xfId="1975" xr:uid="{00000000-0005-0000-0000-0000ED000000}"/>
    <cellStyle name="Standard 12 3 2 2 2 2" xfId="3919" xr:uid="{00000000-0005-0000-0000-0000ED000000}"/>
    <cellStyle name="Standard 12 3 2 2 2 2 2" xfId="7808" xr:uid="{00000000-0005-0000-0000-0000ED000000}"/>
    <cellStyle name="Standard 12 3 2 2 2 2 2 2" xfId="15586" xr:uid="{00000000-0005-0000-0000-0000ED000000}"/>
    <cellStyle name="Standard 12 3 2 2 2 2 3" xfId="11698" xr:uid="{00000000-0005-0000-0000-0000ED000000}"/>
    <cellStyle name="Standard 12 3 2 2 2 3" xfId="5864" xr:uid="{00000000-0005-0000-0000-0000ED000000}"/>
    <cellStyle name="Standard 12 3 2 2 2 3 2" xfId="13642" xr:uid="{00000000-0005-0000-0000-0000ED000000}"/>
    <cellStyle name="Standard 12 3 2 2 2 4" xfId="9754" xr:uid="{00000000-0005-0000-0000-0000ED000000}"/>
    <cellStyle name="Standard 12 3 2 2 3" xfId="2947" xr:uid="{00000000-0005-0000-0000-0000EC000000}"/>
    <cellStyle name="Standard 12 3 2 2 3 2" xfId="6836" xr:uid="{00000000-0005-0000-0000-0000EC000000}"/>
    <cellStyle name="Standard 12 3 2 2 3 2 2" xfId="14614" xr:uid="{00000000-0005-0000-0000-0000EC000000}"/>
    <cellStyle name="Standard 12 3 2 2 3 3" xfId="10726" xr:uid="{00000000-0005-0000-0000-0000EC000000}"/>
    <cellStyle name="Standard 12 3 2 2 4" xfId="4892" xr:uid="{00000000-0005-0000-0000-0000EC000000}"/>
    <cellStyle name="Standard 12 3 2 2 4 2" xfId="12670" xr:uid="{00000000-0005-0000-0000-0000EC000000}"/>
    <cellStyle name="Standard 12 3 2 2 5" xfId="8782" xr:uid="{00000000-0005-0000-0000-0000EC000000}"/>
    <cellStyle name="Standard 12 3 2 3" xfId="1489" xr:uid="{00000000-0005-0000-0000-0000EE000000}"/>
    <cellStyle name="Standard 12 3 2 3 2" xfId="3433" xr:uid="{00000000-0005-0000-0000-0000EE000000}"/>
    <cellStyle name="Standard 12 3 2 3 2 2" xfId="7322" xr:uid="{00000000-0005-0000-0000-0000EE000000}"/>
    <cellStyle name="Standard 12 3 2 3 2 2 2" xfId="15100" xr:uid="{00000000-0005-0000-0000-0000EE000000}"/>
    <cellStyle name="Standard 12 3 2 3 2 3" xfId="11212" xr:uid="{00000000-0005-0000-0000-0000EE000000}"/>
    <cellStyle name="Standard 12 3 2 3 3" xfId="5378" xr:uid="{00000000-0005-0000-0000-0000EE000000}"/>
    <cellStyle name="Standard 12 3 2 3 3 2" xfId="13156" xr:uid="{00000000-0005-0000-0000-0000EE000000}"/>
    <cellStyle name="Standard 12 3 2 3 4" xfId="9268" xr:uid="{00000000-0005-0000-0000-0000EE000000}"/>
    <cellStyle name="Standard 12 3 2 4" xfId="2461" xr:uid="{00000000-0005-0000-0000-0000EB000000}"/>
    <cellStyle name="Standard 12 3 2 4 2" xfId="6350" xr:uid="{00000000-0005-0000-0000-0000EB000000}"/>
    <cellStyle name="Standard 12 3 2 4 2 2" xfId="14128" xr:uid="{00000000-0005-0000-0000-0000EB000000}"/>
    <cellStyle name="Standard 12 3 2 4 3" xfId="10240" xr:uid="{00000000-0005-0000-0000-0000EB000000}"/>
    <cellStyle name="Standard 12 3 2 5" xfId="4406" xr:uid="{00000000-0005-0000-0000-0000EB000000}"/>
    <cellStyle name="Standard 12 3 2 5 2" xfId="12184" xr:uid="{00000000-0005-0000-0000-0000EB000000}"/>
    <cellStyle name="Standard 12 3 2 6" xfId="8296" xr:uid="{00000000-0005-0000-0000-0000EB000000}"/>
    <cellStyle name="Standard 12 3 3" xfId="759" xr:uid="{00000000-0005-0000-0000-0000EF000000}"/>
    <cellStyle name="Standard 12 3 3 2" xfId="1732" xr:uid="{00000000-0005-0000-0000-0000F0000000}"/>
    <cellStyle name="Standard 12 3 3 2 2" xfId="3676" xr:uid="{00000000-0005-0000-0000-0000F0000000}"/>
    <cellStyle name="Standard 12 3 3 2 2 2" xfId="7565" xr:uid="{00000000-0005-0000-0000-0000F0000000}"/>
    <cellStyle name="Standard 12 3 3 2 2 2 2" xfId="15343" xr:uid="{00000000-0005-0000-0000-0000F0000000}"/>
    <cellStyle name="Standard 12 3 3 2 2 3" xfId="11455" xr:uid="{00000000-0005-0000-0000-0000F0000000}"/>
    <cellStyle name="Standard 12 3 3 2 3" xfId="5621" xr:uid="{00000000-0005-0000-0000-0000F0000000}"/>
    <cellStyle name="Standard 12 3 3 2 3 2" xfId="13399" xr:uid="{00000000-0005-0000-0000-0000F0000000}"/>
    <cellStyle name="Standard 12 3 3 2 4" xfId="9511" xr:uid="{00000000-0005-0000-0000-0000F0000000}"/>
    <cellStyle name="Standard 12 3 3 3" xfId="2704" xr:uid="{00000000-0005-0000-0000-0000EF000000}"/>
    <cellStyle name="Standard 12 3 3 3 2" xfId="6593" xr:uid="{00000000-0005-0000-0000-0000EF000000}"/>
    <cellStyle name="Standard 12 3 3 3 2 2" xfId="14371" xr:uid="{00000000-0005-0000-0000-0000EF000000}"/>
    <cellStyle name="Standard 12 3 3 3 3" xfId="10483" xr:uid="{00000000-0005-0000-0000-0000EF000000}"/>
    <cellStyle name="Standard 12 3 3 4" xfId="4649" xr:uid="{00000000-0005-0000-0000-0000EF000000}"/>
    <cellStyle name="Standard 12 3 3 4 2" xfId="12427" xr:uid="{00000000-0005-0000-0000-0000EF000000}"/>
    <cellStyle name="Standard 12 3 3 5" xfId="8539" xr:uid="{00000000-0005-0000-0000-0000EF000000}"/>
    <cellStyle name="Standard 12 3 4" xfId="1246" xr:uid="{00000000-0005-0000-0000-0000F1000000}"/>
    <cellStyle name="Standard 12 3 4 2" xfId="3190" xr:uid="{00000000-0005-0000-0000-0000F1000000}"/>
    <cellStyle name="Standard 12 3 4 2 2" xfId="7079" xr:uid="{00000000-0005-0000-0000-0000F1000000}"/>
    <cellStyle name="Standard 12 3 4 2 2 2" xfId="14857" xr:uid="{00000000-0005-0000-0000-0000F1000000}"/>
    <cellStyle name="Standard 12 3 4 2 3" xfId="10969" xr:uid="{00000000-0005-0000-0000-0000F1000000}"/>
    <cellStyle name="Standard 12 3 4 3" xfId="5135" xr:uid="{00000000-0005-0000-0000-0000F1000000}"/>
    <cellStyle name="Standard 12 3 4 3 2" xfId="12913" xr:uid="{00000000-0005-0000-0000-0000F1000000}"/>
    <cellStyle name="Standard 12 3 4 4" xfId="9025" xr:uid="{00000000-0005-0000-0000-0000F1000000}"/>
    <cellStyle name="Standard 12 3 5" xfId="2218" xr:uid="{00000000-0005-0000-0000-0000EA000000}"/>
    <cellStyle name="Standard 12 3 5 2" xfId="6107" xr:uid="{00000000-0005-0000-0000-0000EA000000}"/>
    <cellStyle name="Standard 12 3 5 2 2" xfId="13885" xr:uid="{00000000-0005-0000-0000-0000EA000000}"/>
    <cellStyle name="Standard 12 3 5 3" xfId="9997" xr:uid="{00000000-0005-0000-0000-0000EA000000}"/>
    <cellStyle name="Standard 12 3 6" xfId="4163" xr:uid="{00000000-0005-0000-0000-0000EA000000}"/>
    <cellStyle name="Standard 12 3 6 2" xfId="11941" xr:uid="{00000000-0005-0000-0000-0000EA000000}"/>
    <cellStyle name="Standard 12 3 7" xfId="8053" xr:uid="{00000000-0005-0000-0000-0000EA000000}"/>
    <cellStyle name="Standard 12 4" xfId="491" xr:uid="{00000000-0005-0000-0000-0000F2000000}"/>
    <cellStyle name="Standard 12 4 2" xfId="986" xr:uid="{00000000-0005-0000-0000-0000F3000000}"/>
    <cellStyle name="Standard 12 4 2 2" xfId="1959" xr:uid="{00000000-0005-0000-0000-0000F4000000}"/>
    <cellStyle name="Standard 12 4 2 2 2" xfId="3903" xr:uid="{00000000-0005-0000-0000-0000F4000000}"/>
    <cellStyle name="Standard 12 4 2 2 2 2" xfId="7792" xr:uid="{00000000-0005-0000-0000-0000F4000000}"/>
    <cellStyle name="Standard 12 4 2 2 2 2 2" xfId="15570" xr:uid="{00000000-0005-0000-0000-0000F4000000}"/>
    <cellStyle name="Standard 12 4 2 2 2 3" xfId="11682" xr:uid="{00000000-0005-0000-0000-0000F4000000}"/>
    <cellStyle name="Standard 12 4 2 2 3" xfId="5848" xr:uid="{00000000-0005-0000-0000-0000F4000000}"/>
    <cellStyle name="Standard 12 4 2 2 3 2" xfId="13626" xr:uid="{00000000-0005-0000-0000-0000F4000000}"/>
    <cellStyle name="Standard 12 4 2 2 4" xfId="9738" xr:uid="{00000000-0005-0000-0000-0000F4000000}"/>
    <cellStyle name="Standard 12 4 2 3" xfId="2931" xr:uid="{00000000-0005-0000-0000-0000F3000000}"/>
    <cellStyle name="Standard 12 4 2 3 2" xfId="6820" xr:uid="{00000000-0005-0000-0000-0000F3000000}"/>
    <cellStyle name="Standard 12 4 2 3 2 2" xfId="14598" xr:uid="{00000000-0005-0000-0000-0000F3000000}"/>
    <cellStyle name="Standard 12 4 2 3 3" xfId="10710" xr:uid="{00000000-0005-0000-0000-0000F3000000}"/>
    <cellStyle name="Standard 12 4 2 4" xfId="4876" xr:uid="{00000000-0005-0000-0000-0000F3000000}"/>
    <cellStyle name="Standard 12 4 2 4 2" xfId="12654" xr:uid="{00000000-0005-0000-0000-0000F3000000}"/>
    <cellStyle name="Standard 12 4 2 5" xfId="8766" xr:uid="{00000000-0005-0000-0000-0000F3000000}"/>
    <cellStyle name="Standard 12 4 3" xfId="1473" xr:uid="{00000000-0005-0000-0000-0000F5000000}"/>
    <cellStyle name="Standard 12 4 3 2" xfId="3417" xr:uid="{00000000-0005-0000-0000-0000F5000000}"/>
    <cellStyle name="Standard 12 4 3 2 2" xfId="7306" xr:uid="{00000000-0005-0000-0000-0000F5000000}"/>
    <cellStyle name="Standard 12 4 3 2 2 2" xfId="15084" xr:uid="{00000000-0005-0000-0000-0000F5000000}"/>
    <cellStyle name="Standard 12 4 3 2 3" xfId="11196" xr:uid="{00000000-0005-0000-0000-0000F5000000}"/>
    <cellStyle name="Standard 12 4 3 3" xfId="5362" xr:uid="{00000000-0005-0000-0000-0000F5000000}"/>
    <cellStyle name="Standard 12 4 3 3 2" xfId="13140" xr:uid="{00000000-0005-0000-0000-0000F5000000}"/>
    <cellStyle name="Standard 12 4 3 4" xfId="9252" xr:uid="{00000000-0005-0000-0000-0000F5000000}"/>
    <cellStyle name="Standard 12 4 4" xfId="2445" xr:uid="{00000000-0005-0000-0000-0000F2000000}"/>
    <cellStyle name="Standard 12 4 4 2" xfId="6334" xr:uid="{00000000-0005-0000-0000-0000F2000000}"/>
    <cellStyle name="Standard 12 4 4 2 2" xfId="14112" xr:uid="{00000000-0005-0000-0000-0000F2000000}"/>
    <cellStyle name="Standard 12 4 4 3" xfId="10224" xr:uid="{00000000-0005-0000-0000-0000F2000000}"/>
    <cellStyle name="Standard 12 4 5" xfId="4390" xr:uid="{00000000-0005-0000-0000-0000F2000000}"/>
    <cellStyle name="Standard 12 4 5 2" xfId="12168" xr:uid="{00000000-0005-0000-0000-0000F2000000}"/>
    <cellStyle name="Standard 12 4 6" xfId="8280" xr:uid="{00000000-0005-0000-0000-0000F2000000}"/>
    <cellStyle name="Standard 12 5" xfId="743" xr:uid="{00000000-0005-0000-0000-0000F6000000}"/>
    <cellStyle name="Standard 12 5 2" xfId="1716" xr:uid="{00000000-0005-0000-0000-0000F7000000}"/>
    <cellStyle name="Standard 12 5 2 2" xfId="3660" xr:uid="{00000000-0005-0000-0000-0000F7000000}"/>
    <cellStyle name="Standard 12 5 2 2 2" xfId="7549" xr:uid="{00000000-0005-0000-0000-0000F7000000}"/>
    <cellStyle name="Standard 12 5 2 2 2 2" xfId="15327" xr:uid="{00000000-0005-0000-0000-0000F7000000}"/>
    <cellStyle name="Standard 12 5 2 2 3" xfId="11439" xr:uid="{00000000-0005-0000-0000-0000F7000000}"/>
    <cellStyle name="Standard 12 5 2 3" xfId="5605" xr:uid="{00000000-0005-0000-0000-0000F7000000}"/>
    <cellStyle name="Standard 12 5 2 3 2" xfId="13383" xr:uid="{00000000-0005-0000-0000-0000F7000000}"/>
    <cellStyle name="Standard 12 5 2 4" xfId="9495" xr:uid="{00000000-0005-0000-0000-0000F7000000}"/>
    <cellStyle name="Standard 12 5 3" xfId="2688" xr:uid="{00000000-0005-0000-0000-0000F6000000}"/>
    <cellStyle name="Standard 12 5 3 2" xfId="6577" xr:uid="{00000000-0005-0000-0000-0000F6000000}"/>
    <cellStyle name="Standard 12 5 3 2 2" xfId="14355" xr:uid="{00000000-0005-0000-0000-0000F6000000}"/>
    <cellStyle name="Standard 12 5 3 3" xfId="10467" xr:uid="{00000000-0005-0000-0000-0000F6000000}"/>
    <cellStyle name="Standard 12 5 4" xfId="4633" xr:uid="{00000000-0005-0000-0000-0000F6000000}"/>
    <cellStyle name="Standard 12 5 4 2" xfId="12411" xr:uid="{00000000-0005-0000-0000-0000F6000000}"/>
    <cellStyle name="Standard 12 5 5" xfId="8523" xr:uid="{00000000-0005-0000-0000-0000F6000000}"/>
    <cellStyle name="Standard 12 6" xfId="1230" xr:uid="{00000000-0005-0000-0000-0000F8000000}"/>
    <cellStyle name="Standard 12 6 2" xfId="3174" xr:uid="{00000000-0005-0000-0000-0000F8000000}"/>
    <cellStyle name="Standard 12 6 2 2" xfId="7063" xr:uid="{00000000-0005-0000-0000-0000F8000000}"/>
    <cellStyle name="Standard 12 6 2 2 2" xfId="14841" xr:uid="{00000000-0005-0000-0000-0000F8000000}"/>
    <cellStyle name="Standard 12 6 2 3" xfId="10953" xr:uid="{00000000-0005-0000-0000-0000F8000000}"/>
    <cellStyle name="Standard 12 6 3" xfId="5119" xr:uid="{00000000-0005-0000-0000-0000F8000000}"/>
    <cellStyle name="Standard 12 6 3 2" xfId="12897" xr:uid="{00000000-0005-0000-0000-0000F8000000}"/>
    <cellStyle name="Standard 12 6 4" xfId="9009" xr:uid="{00000000-0005-0000-0000-0000F8000000}"/>
    <cellStyle name="Standard 12 7" xfId="2202" xr:uid="{00000000-0005-0000-0000-0000D1000000}"/>
    <cellStyle name="Standard 12 7 2" xfId="6091" xr:uid="{00000000-0005-0000-0000-0000D1000000}"/>
    <cellStyle name="Standard 12 7 2 2" xfId="13869" xr:uid="{00000000-0005-0000-0000-0000D1000000}"/>
    <cellStyle name="Standard 12 7 3" xfId="9981" xr:uid="{00000000-0005-0000-0000-0000D1000000}"/>
    <cellStyle name="Standard 12 8" xfId="4147" xr:uid="{00000000-0005-0000-0000-0000D1000000}"/>
    <cellStyle name="Standard 12 8 2" xfId="11925" xr:uid="{00000000-0005-0000-0000-0000D1000000}"/>
    <cellStyle name="Standard 12 9" xfId="8037" xr:uid="{00000000-0005-0000-0000-0000D1000000}"/>
    <cellStyle name="Standard 13" xfId="68" xr:uid="{00000000-0005-0000-0000-0000F9000000}"/>
    <cellStyle name="Standard 13 2" xfId="195" xr:uid="{00000000-0005-0000-0000-0000FA000000}"/>
    <cellStyle name="Standard 13 3" xfId="196" xr:uid="{00000000-0005-0000-0000-0000FB000000}"/>
    <cellStyle name="Standard 13 3 2" xfId="516" xr:uid="{00000000-0005-0000-0000-0000FC000000}"/>
    <cellStyle name="Standard 13 3 2 2" xfId="1003" xr:uid="{00000000-0005-0000-0000-0000FD000000}"/>
    <cellStyle name="Standard 13 3 2 2 2" xfId="1976" xr:uid="{00000000-0005-0000-0000-0000FE000000}"/>
    <cellStyle name="Standard 13 3 2 2 2 2" xfId="3920" xr:uid="{00000000-0005-0000-0000-0000FE000000}"/>
    <cellStyle name="Standard 13 3 2 2 2 2 2" xfId="7809" xr:uid="{00000000-0005-0000-0000-0000FE000000}"/>
    <cellStyle name="Standard 13 3 2 2 2 2 2 2" xfId="15587" xr:uid="{00000000-0005-0000-0000-0000FE000000}"/>
    <cellStyle name="Standard 13 3 2 2 2 2 3" xfId="11699" xr:uid="{00000000-0005-0000-0000-0000FE000000}"/>
    <cellStyle name="Standard 13 3 2 2 2 3" xfId="5865" xr:uid="{00000000-0005-0000-0000-0000FE000000}"/>
    <cellStyle name="Standard 13 3 2 2 2 3 2" xfId="13643" xr:uid="{00000000-0005-0000-0000-0000FE000000}"/>
    <cellStyle name="Standard 13 3 2 2 2 4" xfId="9755" xr:uid="{00000000-0005-0000-0000-0000FE000000}"/>
    <cellStyle name="Standard 13 3 2 2 3" xfId="2948" xr:uid="{00000000-0005-0000-0000-0000FD000000}"/>
    <cellStyle name="Standard 13 3 2 2 3 2" xfId="6837" xr:uid="{00000000-0005-0000-0000-0000FD000000}"/>
    <cellStyle name="Standard 13 3 2 2 3 2 2" xfId="14615" xr:uid="{00000000-0005-0000-0000-0000FD000000}"/>
    <cellStyle name="Standard 13 3 2 2 3 3" xfId="10727" xr:uid="{00000000-0005-0000-0000-0000FD000000}"/>
    <cellStyle name="Standard 13 3 2 2 4" xfId="4893" xr:uid="{00000000-0005-0000-0000-0000FD000000}"/>
    <cellStyle name="Standard 13 3 2 2 4 2" xfId="12671" xr:uid="{00000000-0005-0000-0000-0000FD000000}"/>
    <cellStyle name="Standard 13 3 2 2 5" xfId="8783" xr:uid="{00000000-0005-0000-0000-0000FD000000}"/>
    <cellStyle name="Standard 13 3 2 3" xfId="1490" xr:uid="{00000000-0005-0000-0000-0000FF000000}"/>
    <cellStyle name="Standard 13 3 2 3 2" xfId="3434" xr:uid="{00000000-0005-0000-0000-0000FF000000}"/>
    <cellStyle name="Standard 13 3 2 3 2 2" xfId="7323" xr:uid="{00000000-0005-0000-0000-0000FF000000}"/>
    <cellStyle name="Standard 13 3 2 3 2 2 2" xfId="15101" xr:uid="{00000000-0005-0000-0000-0000FF000000}"/>
    <cellStyle name="Standard 13 3 2 3 2 3" xfId="11213" xr:uid="{00000000-0005-0000-0000-0000FF000000}"/>
    <cellStyle name="Standard 13 3 2 3 3" xfId="5379" xr:uid="{00000000-0005-0000-0000-0000FF000000}"/>
    <cellStyle name="Standard 13 3 2 3 3 2" xfId="13157" xr:uid="{00000000-0005-0000-0000-0000FF000000}"/>
    <cellStyle name="Standard 13 3 2 3 4" xfId="9269" xr:uid="{00000000-0005-0000-0000-0000FF000000}"/>
    <cellStyle name="Standard 13 3 2 4" xfId="2462" xr:uid="{00000000-0005-0000-0000-0000FC000000}"/>
    <cellStyle name="Standard 13 3 2 4 2" xfId="6351" xr:uid="{00000000-0005-0000-0000-0000FC000000}"/>
    <cellStyle name="Standard 13 3 2 4 2 2" xfId="14129" xr:uid="{00000000-0005-0000-0000-0000FC000000}"/>
    <cellStyle name="Standard 13 3 2 4 3" xfId="10241" xr:uid="{00000000-0005-0000-0000-0000FC000000}"/>
    <cellStyle name="Standard 13 3 2 5" xfId="4407" xr:uid="{00000000-0005-0000-0000-0000FC000000}"/>
    <cellStyle name="Standard 13 3 2 5 2" xfId="12185" xr:uid="{00000000-0005-0000-0000-0000FC000000}"/>
    <cellStyle name="Standard 13 3 2 6" xfId="8297" xr:uid="{00000000-0005-0000-0000-0000FC000000}"/>
    <cellStyle name="Standard 13 3 3" xfId="760" xr:uid="{00000000-0005-0000-0000-000000010000}"/>
    <cellStyle name="Standard 13 3 3 2" xfId="1733" xr:uid="{00000000-0005-0000-0000-000001010000}"/>
    <cellStyle name="Standard 13 3 3 2 2" xfId="3677" xr:uid="{00000000-0005-0000-0000-000001010000}"/>
    <cellStyle name="Standard 13 3 3 2 2 2" xfId="7566" xr:uid="{00000000-0005-0000-0000-000001010000}"/>
    <cellStyle name="Standard 13 3 3 2 2 2 2" xfId="15344" xr:uid="{00000000-0005-0000-0000-000001010000}"/>
    <cellStyle name="Standard 13 3 3 2 2 3" xfId="11456" xr:uid="{00000000-0005-0000-0000-000001010000}"/>
    <cellStyle name="Standard 13 3 3 2 3" xfId="5622" xr:uid="{00000000-0005-0000-0000-000001010000}"/>
    <cellStyle name="Standard 13 3 3 2 3 2" xfId="13400" xr:uid="{00000000-0005-0000-0000-000001010000}"/>
    <cellStyle name="Standard 13 3 3 2 4" xfId="9512" xr:uid="{00000000-0005-0000-0000-000001010000}"/>
    <cellStyle name="Standard 13 3 3 3" xfId="2705" xr:uid="{00000000-0005-0000-0000-000000010000}"/>
    <cellStyle name="Standard 13 3 3 3 2" xfId="6594" xr:uid="{00000000-0005-0000-0000-000000010000}"/>
    <cellStyle name="Standard 13 3 3 3 2 2" xfId="14372" xr:uid="{00000000-0005-0000-0000-000000010000}"/>
    <cellStyle name="Standard 13 3 3 3 3" xfId="10484" xr:uid="{00000000-0005-0000-0000-000000010000}"/>
    <cellStyle name="Standard 13 3 3 4" xfId="4650" xr:uid="{00000000-0005-0000-0000-000000010000}"/>
    <cellStyle name="Standard 13 3 3 4 2" xfId="12428" xr:uid="{00000000-0005-0000-0000-000000010000}"/>
    <cellStyle name="Standard 13 3 3 5" xfId="8540" xr:uid="{00000000-0005-0000-0000-000000010000}"/>
    <cellStyle name="Standard 13 3 4" xfId="1247" xr:uid="{00000000-0005-0000-0000-000002010000}"/>
    <cellStyle name="Standard 13 3 4 2" xfId="3191" xr:uid="{00000000-0005-0000-0000-000002010000}"/>
    <cellStyle name="Standard 13 3 4 2 2" xfId="7080" xr:uid="{00000000-0005-0000-0000-000002010000}"/>
    <cellStyle name="Standard 13 3 4 2 2 2" xfId="14858" xr:uid="{00000000-0005-0000-0000-000002010000}"/>
    <cellStyle name="Standard 13 3 4 2 3" xfId="10970" xr:uid="{00000000-0005-0000-0000-000002010000}"/>
    <cellStyle name="Standard 13 3 4 3" xfId="5136" xr:uid="{00000000-0005-0000-0000-000002010000}"/>
    <cellStyle name="Standard 13 3 4 3 2" xfId="12914" xr:uid="{00000000-0005-0000-0000-000002010000}"/>
    <cellStyle name="Standard 13 3 4 4" xfId="9026" xr:uid="{00000000-0005-0000-0000-000002010000}"/>
    <cellStyle name="Standard 13 3 5" xfId="2219" xr:uid="{00000000-0005-0000-0000-0000FB000000}"/>
    <cellStyle name="Standard 13 3 5 2" xfId="6108" xr:uid="{00000000-0005-0000-0000-0000FB000000}"/>
    <cellStyle name="Standard 13 3 5 2 2" xfId="13886" xr:uid="{00000000-0005-0000-0000-0000FB000000}"/>
    <cellStyle name="Standard 13 3 5 3" xfId="9998" xr:uid="{00000000-0005-0000-0000-0000FB000000}"/>
    <cellStyle name="Standard 13 3 6" xfId="4164" xr:uid="{00000000-0005-0000-0000-0000FB000000}"/>
    <cellStyle name="Standard 13 3 6 2" xfId="11942" xr:uid="{00000000-0005-0000-0000-0000FB000000}"/>
    <cellStyle name="Standard 13 3 7" xfId="8054" xr:uid="{00000000-0005-0000-0000-0000FB000000}"/>
    <cellStyle name="Standard 13 4" xfId="493" xr:uid="{00000000-0005-0000-0000-000003010000}"/>
    <cellStyle name="Standard 14" xfId="78" xr:uid="{00000000-0005-0000-0000-000004010000}"/>
    <cellStyle name="Standard 14 2" xfId="197" xr:uid="{00000000-0005-0000-0000-000005010000}"/>
    <cellStyle name="Standard 14 2 2" xfId="517" xr:uid="{00000000-0005-0000-0000-000006010000}"/>
    <cellStyle name="Standard 14 2 2 2" xfId="1004" xr:uid="{00000000-0005-0000-0000-000007010000}"/>
    <cellStyle name="Standard 14 2 2 2 2" xfId="1977" xr:uid="{00000000-0005-0000-0000-000008010000}"/>
    <cellStyle name="Standard 14 2 2 2 2 2" xfId="3921" xr:uid="{00000000-0005-0000-0000-000008010000}"/>
    <cellStyle name="Standard 14 2 2 2 2 2 2" xfId="7810" xr:uid="{00000000-0005-0000-0000-000008010000}"/>
    <cellStyle name="Standard 14 2 2 2 2 2 2 2" xfId="15588" xr:uid="{00000000-0005-0000-0000-000008010000}"/>
    <cellStyle name="Standard 14 2 2 2 2 2 3" xfId="11700" xr:uid="{00000000-0005-0000-0000-000008010000}"/>
    <cellStyle name="Standard 14 2 2 2 2 3" xfId="5866" xr:uid="{00000000-0005-0000-0000-000008010000}"/>
    <cellStyle name="Standard 14 2 2 2 2 3 2" xfId="13644" xr:uid="{00000000-0005-0000-0000-000008010000}"/>
    <cellStyle name="Standard 14 2 2 2 2 4" xfId="9756" xr:uid="{00000000-0005-0000-0000-000008010000}"/>
    <cellStyle name="Standard 14 2 2 2 3" xfId="2949" xr:uid="{00000000-0005-0000-0000-000007010000}"/>
    <cellStyle name="Standard 14 2 2 2 3 2" xfId="6838" xr:uid="{00000000-0005-0000-0000-000007010000}"/>
    <cellStyle name="Standard 14 2 2 2 3 2 2" xfId="14616" xr:uid="{00000000-0005-0000-0000-000007010000}"/>
    <cellStyle name="Standard 14 2 2 2 3 3" xfId="10728" xr:uid="{00000000-0005-0000-0000-000007010000}"/>
    <cellStyle name="Standard 14 2 2 2 4" xfId="4894" xr:uid="{00000000-0005-0000-0000-000007010000}"/>
    <cellStyle name="Standard 14 2 2 2 4 2" xfId="12672" xr:uid="{00000000-0005-0000-0000-000007010000}"/>
    <cellStyle name="Standard 14 2 2 2 5" xfId="8784" xr:uid="{00000000-0005-0000-0000-000007010000}"/>
    <cellStyle name="Standard 14 2 2 3" xfId="1491" xr:uid="{00000000-0005-0000-0000-000009010000}"/>
    <cellStyle name="Standard 14 2 2 3 2" xfId="3435" xr:uid="{00000000-0005-0000-0000-000009010000}"/>
    <cellStyle name="Standard 14 2 2 3 2 2" xfId="7324" xr:uid="{00000000-0005-0000-0000-000009010000}"/>
    <cellStyle name="Standard 14 2 2 3 2 2 2" xfId="15102" xr:uid="{00000000-0005-0000-0000-000009010000}"/>
    <cellStyle name="Standard 14 2 2 3 2 3" xfId="11214" xr:uid="{00000000-0005-0000-0000-000009010000}"/>
    <cellStyle name="Standard 14 2 2 3 3" xfId="5380" xr:uid="{00000000-0005-0000-0000-000009010000}"/>
    <cellStyle name="Standard 14 2 2 3 3 2" xfId="13158" xr:uid="{00000000-0005-0000-0000-000009010000}"/>
    <cellStyle name="Standard 14 2 2 3 4" xfId="9270" xr:uid="{00000000-0005-0000-0000-000009010000}"/>
    <cellStyle name="Standard 14 2 2 4" xfId="2463" xr:uid="{00000000-0005-0000-0000-000006010000}"/>
    <cellStyle name="Standard 14 2 2 4 2" xfId="6352" xr:uid="{00000000-0005-0000-0000-000006010000}"/>
    <cellStyle name="Standard 14 2 2 4 2 2" xfId="14130" xr:uid="{00000000-0005-0000-0000-000006010000}"/>
    <cellStyle name="Standard 14 2 2 4 3" xfId="10242" xr:uid="{00000000-0005-0000-0000-000006010000}"/>
    <cellStyle name="Standard 14 2 2 5" xfId="4408" xr:uid="{00000000-0005-0000-0000-000006010000}"/>
    <cellStyle name="Standard 14 2 2 5 2" xfId="12186" xr:uid="{00000000-0005-0000-0000-000006010000}"/>
    <cellStyle name="Standard 14 2 2 6" xfId="8298" xr:uid="{00000000-0005-0000-0000-000006010000}"/>
    <cellStyle name="Standard 14 2 3" xfId="761" xr:uid="{00000000-0005-0000-0000-00000A010000}"/>
    <cellStyle name="Standard 14 2 3 2" xfId="1734" xr:uid="{00000000-0005-0000-0000-00000B010000}"/>
    <cellStyle name="Standard 14 2 3 2 2" xfId="3678" xr:uid="{00000000-0005-0000-0000-00000B010000}"/>
    <cellStyle name="Standard 14 2 3 2 2 2" xfId="7567" xr:uid="{00000000-0005-0000-0000-00000B010000}"/>
    <cellStyle name="Standard 14 2 3 2 2 2 2" xfId="15345" xr:uid="{00000000-0005-0000-0000-00000B010000}"/>
    <cellStyle name="Standard 14 2 3 2 2 3" xfId="11457" xr:uid="{00000000-0005-0000-0000-00000B010000}"/>
    <cellStyle name="Standard 14 2 3 2 3" xfId="5623" xr:uid="{00000000-0005-0000-0000-00000B010000}"/>
    <cellStyle name="Standard 14 2 3 2 3 2" xfId="13401" xr:uid="{00000000-0005-0000-0000-00000B010000}"/>
    <cellStyle name="Standard 14 2 3 2 4" xfId="9513" xr:uid="{00000000-0005-0000-0000-00000B010000}"/>
    <cellStyle name="Standard 14 2 3 3" xfId="2706" xr:uid="{00000000-0005-0000-0000-00000A010000}"/>
    <cellStyle name="Standard 14 2 3 3 2" xfId="6595" xr:uid="{00000000-0005-0000-0000-00000A010000}"/>
    <cellStyle name="Standard 14 2 3 3 2 2" xfId="14373" xr:uid="{00000000-0005-0000-0000-00000A010000}"/>
    <cellStyle name="Standard 14 2 3 3 3" xfId="10485" xr:uid="{00000000-0005-0000-0000-00000A010000}"/>
    <cellStyle name="Standard 14 2 3 4" xfId="4651" xr:uid="{00000000-0005-0000-0000-00000A010000}"/>
    <cellStyle name="Standard 14 2 3 4 2" xfId="12429" xr:uid="{00000000-0005-0000-0000-00000A010000}"/>
    <cellStyle name="Standard 14 2 3 5" xfId="8541" xr:uid="{00000000-0005-0000-0000-00000A010000}"/>
    <cellStyle name="Standard 14 2 4" xfId="1248" xr:uid="{00000000-0005-0000-0000-00000C010000}"/>
    <cellStyle name="Standard 14 2 4 2" xfId="3192" xr:uid="{00000000-0005-0000-0000-00000C010000}"/>
    <cellStyle name="Standard 14 2 4 2 2" xfId="7081" xr:uid="{00000000-0005-0000-0000-00000C010000}"/>
    <cellStyle name="Standard 14 2 4 2 2 2" xfId="14859" xr:uid="{00000000-0005-0000-0000-00000C010000}"/>
    <cellStyle name="Standard 14 2 4 2 3" xfId="10971" xr:uid="{00000000-0005-0000-0000-00000C010000}"/>
    <cellStyle name="Standard 14 2 4 3" xfId="5137" xr:uid="{00000000-0005-0000-0000-00000C010000}"/>
    <cellStyle name="Standard 14 2 4 3 2" xfId="12915" xr:uid="{00000000-0005-0000-0000-00000C010000}"/>
    <cellStyle name="Standard 14 2 4 4" xfId="9027" xr:uid="{00000000-0005-0000-0000-00000C010000}"/>
    <cellStyle name="Standard 14 2 5" xfId="2220" xr:uid="{00000000-0005-0000-0000-000005010000}"/>
    <cellStyle name="Standard 14 2 5 2" xfId="6109" xr:uid="{00000000-0005-0000-0000-000005010000}"/>
    <cellStyle name="Standard 14 2 5 2 2" xfId="13887" xr:uid="{00000000-0005-0000-0000-000005010000}"/>
    <cellStyle name="Standard 14 2 5 3" xfId="9999" xr:uid="{00000000-0005-0000-0000-000005010000}"/>
    <cellStyle name="Standard 14 2 6" xfId="4165" xr:uid="{00000000-0005-0000-0000-000005010000}"/>
    <cellStyle name="Standard 14 2 6 2" xfId="11943" xr:uid="{00000000-0005-0000-0000-000005010000}"/>
    <cellStyle name="Standard 14 2 7" xfId="8055" xr:uid="{00000000-0005-0000-0000-000005010000}"/>
    <cellStyle name="Standard 15" xfId="79" xr:uid="{00000000-0005-0000-0000-00000D010000}"/>
    <cellStyle name="Standard 15 2" xfId="85" xr:uid="{00000000-0005-0000-0000-00000E010000}"/>
    <cellStyle name="Standard 15 2 2" xfId="198" xr:uid="{00000000-0005-0000-0000-00000F010000}"/>
    <cellStyle name="Standard 15 2 2 2" xfId="518" xr:uid="{00000000-0005-0000-0000-000010010000}"/>
    <cellStyle name="Standard 15 2 2 2 2" xfId="1005" xr:uid="{00000000-0005-0000-0000-000011010000}"/>
    <cellStyle name="Standard 15 2 2 2 2 2" xfId="1978" xr:uid="{00000000-0005-0000-0000-000012010000}"/>
    <cellStyle name="Standard 15 2 2 2 2 2 2" xfId="3922" xr:uid="{00000000-0005-0000-0000-000012010000}"/>
    <cellStyle name="Standard 15 2 2 2 2 2 2 2" xfId="7811" xr:uid="{00000000-0005-0000-0000-000012010000}"/>
    <cellStyle name="Standard 15 2 2 2 2 2 2 2 2" xfId="15589" xr:uid="{00000000-0005-0000-0000-000012010000}"/>
    <cellStyle name="Standard 15 2 2 2 2 2 2 3" xfId="11701" xr:uid="{00000000-0005-0000-0000-000012010000}"/>
    <cellStyle name="Standard 15 2 2 2 2 2 3" xfId="5867" xr:uid="{00000000-0005-0000-0000-000012010000}"/>
    <cellStyle name="Standard 15 2 2 2 2 2 3 2" xfId="13645" xr:uid="{00000000-0005-0000-0000-000012010000}"/>
    <cellStyle name="Standard 15 2 2 2 2 2 4" xfId="9757" xr:uid="{00000000-0005-0000-0000-000012010000}"/>
    <cellStyle name="Standard 15 2 2 2 2 3" xfId="2950" xr:uid="{00000000-0005-0000-0000-000011010000}"/>
    <cellStyle name="Standard 15 2 2 2 2 3 2" xfId="6839" xr:uid="{00000000-0005-0000-0000-000011010000}"/>
    <cellStyle name="Standard 15 2 2 2 2 3 2 2" xfId="14617" xr:uid="{00000000-0005-0000-0000-000011010000}"/>
    <cellStyle name="Standard 15 2 2 2 2 3 3" xfId="10729" xr:uid="{00000000-0005-0000-0000-000011010000}"/>
    <cellStyle name="Standard 15 2 2 2 2 4" xfId="4895" xr:uid="{00000000-0005-0000-0000-000011010000}"/>
    <cellStyle name="Standard 15 2 2 2 2 4 2" xfId="12673" xr:uid="{00000000-0005-0000-0000-000011010000}"/>
    <cellStyle name="Standard 15 2 2 2 2 5" xfId="8785" xr:uid="{00000000-0005-0000-0000-000011010000}"/>
    <cellStyle name="Standard 15 2 2 2 3" xfId="1492" xr:uid="{00000000-0005-0000-0000-000013010000}"/>
    <cellStyle name="Standard 15 2 2 2 3 2" xfId="3436" xr:uid="{00000000-0005-0000-0000-000013010000}"/>
    <cellStyle name="Standard 15 2 2 2 3 2 2" xfId="7325" xr:uid="{00000000-0005-0000-0000-000013010000}"/>
    <cellStyle name="Standard 15 2 2 2 3 2 2 2" xfId="15103" xr:uid="{00000000-0005-0000-0000-000013010000}"/>
    <cellStyle name="Standard 15 2 2 2 3 2 3" xfId="11215" xr:uid="{00000000-0005-0000-0000-000013010000}"/>
    <cellStyle name="Standard 15 2 2 2 3 3" xfId="5381" xr:uid="{00000000-0005-0000-0000-000013010000}"/>
    <cellStyle name="Standard 15 2 2 2 3 3 2" xfId="13159" xr:uid="{00000000-0005-0000-0000-000013010000}"/>
    <cellStyle name="Standard 15 2 2 2 3 4" xfId="9271" xr:uid="{00000000-0005-0000-0000-000013010000}"/>
    <cellStyle name="Standard 15 2 2 2 4" xfId="2464" xr:uid="{00000000-0005-0000-0000-000010010000}"/>
    <cellStyle name="Standard 15 2 2 2 4 2" xfId="6353" xr:uid="{00000000-0005-0000-0000-000010010000}"/>
    <cellStyle name="Standard 15 2 2 2 4 2 2" xfId="14131" xr:uid="{00000000-0005-0000-0000-000010010000}"/>
    <cellStyle name="Standard 15 2 2 2 4 3" xfId="10243" xr:uid="{00000000-0005-0000-0000-000010010000}"/>
    <cellStyle name="Standard 15 2 2 2 5" xfId="4409" xr:uid="{00000000-0005-0000-0000-000010010000}"/>
    <cellStyle name="Standard 15 2 2 2 5 2" xfId="12187" xr:uid="{00000000-0005-0000-0000-000010010000}"/>
    <cellStyle name="Standard 15 2 2 2 6" xfId="8299" xr:uid="{00000000-0005-0000-0000-000010010000}"/>
    <cellStyle name="Standard 15 2 2 3" xfId="762" xr:uid="{00000000-0005-0000-0000-000014010000}"/>
    <cellStyle name="Standard 15 2 2 3 2" xfId="1735" xr:uid="{00000000-0005-0000-0000-000015010000}"/>
    <cellStyle name="Standard 15 2 2 3 2 2" xfId="3679" xr:uid="{00000000-0005-0000-0000-000015010000}"/>
    <cellStyle name="Standard 15 2 2 3 2 2 2" xfId="7568" xr:uid="{00000000-0005-0000-0000-000015010000}"/>
    <cellStyle name="Standard 15 2 2 3 2 2 2 2" xfId="15346" xr:uid="{00000000-0005-0000-0000-000015010000}"/>
    <cellStyle name="Standard 15 2 2 3 2 2 3" xfId="11458" xr:uid="{00000000-0005-0000-0000-000015010000}"/>
    <cellStyle name="Standard 15 2 2 3 2 3" xfId="5624" xr:uid="{00000000-0005-0000-0000-000015010000}"/>
    <cellStyle name="Standard 15 2 2 3 2 3 2" xfId="13402" xr:uid="{00000000-0005-0000-0000-000015010000}"/>
    <cellStyle name="Standard 15 2 2 3 2 4" xfId="9514" xr:uid="{00000000-0005-0000-0000-000015010000}"/>
    <cellStyle name="Standard 15 2 2 3 3" xfId="2707" xr:uid="{00000000-0005-0000-0000-000014010000}"/>
    <cellStyle name="Standard 15 2 2 3 3 2" xfId="6596" xr:uid="{00000000-0005-0000-0000-000014010000}"/>
    <cellStyle name="Standard 15 2 2 3 3 2 2" xfId="14374" xr:uid="{00000000-0005-0000-0000-000014010000}"/>
    <cellStyle name="Standard 15 2 2 3 3 3" xfId="10486" xr:uid="{00000000-0005-0000-0000-000014010000}"/>
    <cellStyle name="Standard 15 2 2 3 4" xfId="4652" xr:uid="{00000000-0005-0000-0000-000014010000}"/>
    <cellStyle name="Standard 15 2 2 3 4 2" xfId="12430" xr:uid="{00000000-0005-0000-0000-000014010000}"/>
    <cellStyle name="Standard 15 2 2 3 5" xfId="8542" xr:uid="{00000000-0005-0000-0000-000014010000}"/>
    <cellStyle name="Standard 15 2 2 4" xfId="1249" xr:uid="{00000000-0005-0000-0000-000016010000}"/>
    <cellStyle name="Standard 15 2 2 4 2" xfId="3193" xr:uid="{00000000-0005-0000-0000-000016010000}"/>
    <cellStyle name="Standard 15 2 2 4 2 2" xfId="7082" xr:uid="{00000000-0005-0000-0000-000016010000}"/>
    <cellStyle name="Standard 15 2 2 4 2 2 2" xfId="14860" xr:uid="{00000000-0005-0000-0000-000016010000}"/>
    <cellStyle name="Standard 15 2 2 4 2 3" xfId="10972" xr:uid="{00000000-0005-0000-0000-000016010000}"/>
    <cellStyle name="Standard 15 2 2 4 3" xfId="5138" xr:uid="{00000000-0005-0000-0000-000016010000}"/>
    <cellStyle name="Standard 15 2 2 4 3 2" xfId="12916" xr:uid="{00000000-0005-0000-0000-000016010000}"/>
    <cellStyle name="Standard 15 2 2 4 4" xfId="9028" xr:uid="{00000000-0005-0000-0000-000016010000}"/>
    <cellStyle name="Standard 15 2 2 5" xfId="2221" xr:uid="{00000000-0005-0000-0000-00000F010000}"/>
    <cellStyle name="Standard 15 2 2 5 2" xfId="6110" xr:uid="{00000000-0005-0000-0000-00000F010000}"/>
    <cellStyle name="Standard 15 2 2 5 2 2" xfId="13888" xr:uid="{00000000-0005-0000-0000-00000F010000}"/>
    <cellStyle name="Standard 15 2 2 5 3" xfId="10000" xr:uid="{00000000-0005-0000-0000-00000F010000}"/>
    <cellStyle name="Standard 15 2 2 6" xfId="4166" xr:uid="{00000000-0005-0000-0000-00000F010000}"/>
    <cellStyle name="Standard 15 2 2 6 2" xfId="11944" xr:uid="{00000000-0005-0000-0000-00000F010000}"/>
    <cellStyle name="Standard 15 2 2 7" xfId="8056" xr:uid="{00000000-0005-0000-0000-00000F010000}"/>
    <cellStyle name="Standard 16" xfId="82" xr:uid="{00000000-0005-0000-0000-000017010000}"/>
    <cellStyle name="Standard 16 2" xfId="200" xr:uid="{00000000-0005-0000-0000-000018010000}"/>
    <cellStyle name="Standard 16 2 2" xfId="520" xr:uid="{00000000-0005-0000-0000-000019010000}"/>
    <cellStyle name="Standard 16 2 2 2" xfId="1007" xr:uid="{00000000-0005-0000-0000-00001A010000}"/>
    <cellStyle name="Standard 16 2 2 2 2" xfId="1980" xr:uid="{00000000-0005-0000-0000-00001B010000}"/>
    <cellStyle name="Standard 16 2 2 2 2 2" xfId="3924" xr:uid="{00000000-0005-0000-0000-00001B010000}"/>
    <cellStyle name="Standard 16 2 2 2 2 2 2" xfId="7813" xr:uid="{00000000-0005-0000-0000-00001B010000}"/>
    <cellStyle name="Standard 16 2 2 2 2 2 2 2" xfId="15591" xr:uid="{00000000-0005-0000-0000-00001B010000}"/>
    <cellStyle name="Standard 16 2 2 2 2 2 3" xfId="11703" xr:uid="{00000000-0005-0000-0000-00001B010000}"/>
    <cellStyle name="Standard 16 2 2 2 2 3" xfId="5869" xr:uid="{00000000-0005-0000-0000-00001B010000}"/>
    <cellStyle name="Standard 16 2 2 2 2 3 2" xfId="13647" xr:uid="{00000000-0005-0000-0000-00001B010000}"/>
    <cellStyle name="Standard 16 2 2 2 2 4" xfId="9759" xr:uid="{00000000-0005-0000-0000-00001B010000}"/>
    <cellStyle name="Standard 16 2 2 2 3" xfId="2952" xr:uid="{00000000-0005-0000-0000-00001A010000}"/>
    <cellStyle name="Standard 16 2 2 2 3 2" xfId="6841" xr:uid="{00000000-0005-0000-0000-00001A010000}"/>
    <cellStyle name="Standard 16 2 2 2 3 2 2" xfId="14619" xr:uid="{00000000-0005-0000-0000-00001A010000}"/>
    <cellStyle name="Standard 16 2 2 2 3 3" xfId="10731" xr:uid="{00000000-0005-0000-0000-00001A010000}"/>
    <cellStyle name="Standard 16 2 2 2 4" xfId="4897" xr:uid="{00000000-0005-0000-0000-00001A010000}"/>
    <cellStyle name="Standard 16 2 2 2 4 2" xfId="12675" xr:uid="{00000000-0005-0000-0000-00001A010000}"/>
    <cellStyle name="Standard 16 2 2 2 5" xfId="8787" xr:uid="{00000000-0005-0000-0000-00001A010000}"/>
    <cellStyle name="Standard 16 2 2 3" xfId="1494" xr:uid="{00000000-0005-0000-0000-00001C010000}"/>
    <cellStyle name="Standard 16 2 2 3 2" xfId="3438" xr:uid="{00000000-0005-0000-0000-00001C010000}"/>
    <cellStyle name="Standard 16 2 2 3 2 2" xfId="7327" xr:uid="{00000000-0005-0000-0000-00001C010000}"/>
    <cellStyle name="Standard 16 2 2 3 2 2 2" xfId="15105" xr:uid="{00000000-0005-0000-0000-00001C010000}"/>
    <cellStyle name="Standard 16 2 2 3 2 3" xfId="11217" xr:uid="{00000000-0005-0000-0000-00001C010000}"/>
    <cellStyle name="Standard 16 2 2 3 3" xfId="5383" xr:uid="{00000000-0005-0000-0000-00001C010000}"/>
    <cellStyle name="Standard 16 2 2 3 3 2" xfId="13161" xr:uid="{00000000-0005-0000-0000-00001C010000}"/>
    <cellStyle name="Standard 16 2 2 3 4" xfId="9273" xr:uid="{00000000-0005-0000-0000-00001C010000}"/>
    <cellStyle name="Standard 16 2 2 4" xfId="2466" xr:uid="{00000000-0005-0000-0000-000019010000}"/>
    <cellStyle name="Standard 16 2 2 4 2" xfId="6355" xr:uid="{00000000-0005-0000-0000-000019010000}"/>
    <cellStyle name="Standard 16 2 2 4 2 2" xfId="14133" xr:uid="{00000000-0005-0000-0000-000019010000}"/>
    <cellStyle name="Standard 16 2 2 4 3" xfId="10245" xr:uid="{00000000-0005-0000-0000-000019010000}"/>
    <cellStyle name="Standard 16 2 2 5" xfId="4411" xr:uid="{00000000-0005-0000-0000-000019010000}"/>
    <cellStyle name="Standard 16 2 2 5 2" xfId="12189" xr:uid="{00000000-0005-0000-0000-000019010000}"/>
    <cellStyle name="Standard 16 2 2 6" xfId="8301" xr:uid="{00000000-0005-0000-0000-000019010000}"/>
    <cellStyle name="Standard 16 2 3" xfId="764" xr:uid="{00000000-0005-0000-0000-00001D010000}"/>
    <cellStyle name="Standard 16 2 3 2" xfId="1737" xr:uid="{00000000-0005-0000-0000-00001E010000}"/>
    <cellStyle name="Standard 16 2 3 2 2" xfId="3681" xr:uid="{00000000-0005-0000-0000-00001E010000}"/>
    <cellStyle name="Standard 16 2 3 2 2 2" xfId="7570" xr:uid="{00000000-0005-0000-0000-00001E010000}"/>
    <cellStyle name="Standard 16 2 3 2 2 2 2" xfId="15348" xr:uid="{00000000-0005-0000-0000-00001E010000}"/>
    <cellStyle name="Standard 16 2 3 2 2 3" xfId="11460" xr:uid="{00000000-0005-0000-0000-00001E010000}"/>
    <cellStyle name="Standard 16 2 3 2 3" xfId="5626" xr:uid="{00000000-0005-0000-0000-00001E010000}"/>
    <cellStyle name="Standard 16 2 3 2 3 2" xfId="13404" xr:uid="{00000000-0005-0000-0000-00001E010000}"/>
    <cellStyle name="Standard 16 2 3 2 4" xfId="9516" xr:uid="{00000000-0005-0000-0000-00001E010000}"/>
    <cellStyle name="Standard 16 2 3 3" xfId="2709" xr:uid="{00000000-0005-0000-0000-00001D010000}"/>
    <cellStyle name="Standard 16 2 3 3 2" xfId="6598" xr:uid="{00000000-0005-0000-0000-00001D010000}"/>
    <cellStyle name="Standard 16 2 3 3 2 2" xfId="14376" xr:uid="{00000000-0005-0000-0000-00001D010000}"/>
    <cellStyle name="Standard 16 2 3 3 3" xfId="10488" xr:uid="{00000000-0005-0000-0000-00001D010000}"/>
    <cellStyle name="Standard 16 2 3 4" xfId="4654" xr:uid="{00000000-0005-0000-0000-00001D010000}"/>
    <cellStyle name="Standard 16 2 3 4 2" xfId="12432" xr:uid="{00000000-0005-0000-0000-00001D010000}"/>
    <cellStyle name="Standard 16 2 3 5" xfId="8544" xr:uid="{00000000-0005-0000-0000-00001D010000}"/>
    <cellStyle name="Standard 16 2 4" xfId="1251" xr:uid="{00000000-0005-0000-0000-00001F010000}"/>
    <cellStyle name="Standard 16 2 4 2" xfId="3195" xr:uid="{00000000-0005-0000-0000-00001F010000}"/>
    <cellStyle name="Standard 16 2 4 2 2" xfId="7084" xr:uid="{00000000-0005-0000-0000-00001F010000}"/>
    <cellStyle name="Standard 16 2 4 2 2 2" xfId="14862" xr:uid="{00000000-0005-0000-0000-00001F010000}"/>
    <cellStyle name="Standard 16 2 4 2 3" xfId="10974" xr:uid="{00000000-0005-0000-0000-00001F010000}"/>
    <cellStyle name="Standard 16 2 4 3" xfId="5140" xr:uid="{00000000-0005-0000-0000-00001F010000}"/>
    <cellStyle name="Standard 16 2 4 3 2" xfId="12918" xr:uid="{00000000-0005-0000-0000-00001F010000}"/>
    <cellStyle name="Standard 16 2 4 4" xfId="9030" xr:uid="{00000000-0005-0000-0000-00001F010000}"/>
    <cellStyle name="Standard 16 2 5" xfId="2223" xr:uid="{00000000-0005-0000-0000-000018010000}"/>
    <cellStyle name="Standard 16 2 5 2" xfId="6112" xr:uid="{00000000-0005-0000-0000-000018010000}"/>
    <cellStyle name="Standard 16 2 5 2 2" xfId="13890" xr:uid="{00000000-0005-0000-0000-000018010000}"/>
    <cellStyle name="Standard 16 2 5 3" xfId="10002" xr:uid="{00000000-0005-0000-0000-000018010000}"/>
    <cellStyle name="Standard 16 2 6" xfId="4168" xr:uid="{00000000-0005-0000-0000-000018010000}"/>
    <cellStyle name="Standard 16 2 6 2" xfId="11946" xr:uid="{00000000-0005-0000-0000-000018010000}"/>
    <cellStyle name="Standard 16 2 7" xfId="8058" xr:uid="{00000000-0005-0000-0000-000018010000}"/>
    <cellStyle name="Standard 16 3" xfId="201" xr:uid="{00000000-0005-0000-0000-000020010000}"/>
    <cellStyle name="Standard 16 3 2" xfId="521" xr:uid="{00000000-0005-0000-0000-000021010000}"/>
    <cellStyle name="Standard 16 3 2 2" xfId="1008" xr:uid="{00000000-0005-0000-0000-000022010000}"/>
    <cellStyle name="Standard 16 3 2 2 2" xfId="1981" xr:uid="{00000000-0005-0000-0000-000023010000}"/>
    <cellStyle name="Standard 16 3 2 2 2 2" xfId="3925" xr:uid="{00000000-0005-0000-0000-000023010000}"/>
    <cellStyle name="Standard 16 3 2 2 2 2 2" xfId="7814" xr:uid="{00000000-0005-0000-0000-000023010000}"/>
    <cellStyle name="Standard 16 3 2 2 2 2 2 2" xfId="15592" xr:uid="{00000000-0005-0000-0000-000023010000}"/>
    <cellStyle name="Standard 16 3 2 2 2 2 3" xfId="11704" xr:uid="{00000000-0005-0000-0000-000023010000}"/>
    <cellStyle name="Standard 16 3 2 2 2 3" xfId="5870" xr:uid="{00000000-0005-0000-0000-000023010000}"/>
    <cellStyle name="Standard 16 3 2 2 2 3 2" xfId="13648" xr:uid="{00000000-0005-0000-0000-000023010000}"/>
    <cellStyle name="Standard 16 3 2 2 2 4" xfId="9760" xr:uid="{00000000-0005-0000-0000-000023010000}"/>
    <cellStyle name="Standard 16 3 2 2 3" xfId="2953" xr:uid="{00000000-0005-0000-0000-000022010000}"/>
    <cellStyle name="Standard 16 3 2 2 3 2" xfId="6842" xr:uid="{00000000-0005-0000-0000-000022010000}"/>
    <cellStyle name="Standard 16 3 2 2 3 2 2" xfId="14620" xr:uid="{00000000-0005-0000-0000-000022010000}"/>
    <cellStyle name="Standard 16 3 2 2 3 3" xfId="10732" xr:uid="{00000000-0005-0000-0000-000022010000}"/>
    <cellStyle name="Standard 16 3 2 2 4" xfId="4898" xr:uid="{00000000-0005-0000-0000-000022010000}"/>
    <cellStyle name="Standard 16 3 2 2 4 2" xfId="12676" xr:uid="{00000000-0005-0000-0000-000022010000}"/>
    <cellStyle name="Standard 16 3 2 2 5" xfId="8788" xr:uid="{00000000-0005-0000-0000-000022010000}"/>
    <cellStyle name="Standard 16 3 2 3" xfId="1495" xr:uid="{00000000-0005-0000-0000-000024010000}"/>
    <cellStyle name="Standard 16 3 2 3 2" xfId="3439" xr:uid="{00000000-0005-0000-0000-000024010000}"/>
    <cellStyle name="Standard 16 3 2 3 2 2" xfId="7328" xr:uid="{00000000-0005-0000-0000-000024010000}"/>
    <cellStyle name="Standard 16 3 2 3 2 2 2" xfId="15106" xr:uid="{00000000-0005-0000-0000-000024010000}"/>
    <cellStyle name="Standard 16 3 2 3 2 3" xfId="11218" xr:uid="{00000000-0005-0000-0000-000024010000}"/>
    <cellStyle name="Standard 16 3 2 3 3" xfId="5384" xr:uid="{00000000-0005-0000-0000-000024010000}"/>
    <cellStyle name="Standard 16 3 2 3 3 2" xfId="13162" xr:uid="{00000000-0005-0000-0000-000024010000}"/>
    <cellStyle name="Standard 16 3 2 3 4" xfId="9274" xr:uid="{00000000-0005-0000-0000-000024010000}"/>
    <cellStyle name="Standard 16 3 2 4" xfId="2467" xr:uid="{00000000-0005-0000-0000-000021010000}"/>
    <cellStyle name="Standard 16 3 2 4 2" xfId="6356" xr:uid="{00000000-0005-0000-0000-000021010000}"/>
    <cellStyle name="Standard 16 3 2 4 2 2" xfId="14134" xr:uid="{00000000-0005-0000-0000-000021010000}"/>
    <cellStyle name="Standard 16 3 2 4 3" xfId="10246" xr:uid="{00000000-0005-0000-0000-000021010000}"/>
    <cellStyle name="Standard 16 3 2 5" xfId="4412" xr:uid="{00000000-0005-0000-0000-000021010000}"/>
    <cellStyle name="Standard 16 3 2 5 2" xfId="12190" xr:uid="{00000000-0005-0000-0000-000021010000}"/>
    <cellStyle name="Standard 16 3 2 6" xfId="8302" xr:uid="{00000000-0005-0000-0000-000021010000}"/>
    <cellStyle name="Standard 16 3 3" xfId="765" xr:uid="{00000000-0005-0000-0000-000025010000}"/>
    <cellStyle name="Standard 16 3 3 2" xfId="1738" xr:uid="{00000000-0005-0000-0000-000026010000}"/>
    <cellStyle name="Standard 16 3 3 2 2" xfId="3682" xr:uid="{00000000-0005-0000-0000-000026010000}"/>
    <cellStyle name="Standard 16 3 3 2 2 2" xfId="7571" xr:uid="{00000000-0005-0000-0000-000026010000}"/>
    <cellStyle name="Standard 16 3 3 2 2 2 2" xfId="15349" xr:uid="{00000000-0005-0000-0000-000026010000}"/>
    <cellStyle name="Standard 16 3 3 2 2 3" xfId="11461" xr:uid="{00000000-0005-0000-0000-000026010000}"/>
    <cellStyle name="Standard 16 3 3 2 3" xfId="5627" xr:uid="{00000000-0005-0000-0000-000026010000}"/>
    <cellStyle name="Standard 16 3 3 2 3 2" xfId="13405" xr:uid="{00000000-0005-0000-0000-000026010000}"/>
    <cellStyle name="Standard 16 3 3 2 4" xfId="9517" xr:uid="{00000000-0005-0000-0000-000026010000}"/>
    <cellStyle name="Standard 16 3 3 3" xfId="2710" xr:uid="{00000000-0005-0000-0000-000025010000}"/>
    <cellStyle name="Standard 16 3 3 3 2" xfId="6599" xr:uid="{00000000-0005-0000-0000-000025010000}"/>
    <cellStyle name="Standard 16 3 3 3 2 2" xfId="14377" xr:uid="{00000000-0005-0000-0000-000025010000}"/>
    <cellStyle name="Standard 16 3 3 3 3" xfId="10489" xr:uid="{00000000-0005-0000-0000-000025010000}"/>
    <cellStyle name="Standard 16 3 3 4" xfId="4655" xr:uid="{00000000-0005-0000-0000-000025010000}"/>
    <cellStyle name="Standard 16 3 3 4 2" xfId="12433" xr:uid="{00000000-0005-0000-0000-000025010000}"/>
    <cellStyle name="Standard 16 3 3 5" xfId="8545" xr:uid="{00000000-0005-0000-0000-000025010000}"/>
    <cellStyle name="Standard 16 3 4" xfId="1252" xr:uid="{00000000-0005-0000-0000-000027010000}"/>
    <cellStyle name="Standard 16 3 4 2" xfId="3196" xr:uid="{00000000-0005-0000-0000-000027010000}"/>
    <cellStyle name="Standard 16 3 4 2 2" xfId="7085" xr:uid="{00000000-0005-0000-0000-000027010000}"/>
    <cellStyle name="Standard 16 3 4 2 2 2" xfId="14863" xr:uid="{00000000-0005-0000-0000-000027010000}"/>
    <cellStyle name="Standard 16 3 4 2 3" xfId="10975" xr:uid="{00000000-0005-0000-0000-000027010000}"/>
    <cellStyle name="Standard 16 3 4 3" xfId="5141" xr:uid="{00000000-0005-0000-0000-000027010000}"/>
    <cellStyle name="Standard 16 3 4 3 2" xfId="12919" xr:uid="{00000000-0005-0000-0000-000027010000}"/>
    <cellStyle name="Standard 16 3 4 4" xfId="9031" xr:uid="{00000000-0005-0000-0000-000027010000}"/>
    <cellStyle name="Standard 16 3 5" xfId="2224" xr:uid="{00000000-0005-0000-0000-000020010000}"/>
    <cellStyle name="Standard 16 3 5 2" xfId="6113" xr:uid="{00000000-0005-0000-0000-000020010000}"/>
    <cellStyle name="Standard 16 3 5 2 2" xfId="13891" xr:uid="{00000000-0005-0000-0000-000020010000}"/>
    <cellStyle name="Standard 16 3 5 3" xfId="10003" xr:uid="{00000000-0005-0000-0000-000020010000}"/>
    <cellStyle name="Standard 16 3 6" xfId="4169" xr:uid="{00000000-0005-0000-0000-000020010000}"/>
    <cellStyle name="Standard 16 3 6 2" xfId="11947" xr:uid="{00000000-0005-0000-0000-000020010000}"/>
    <cellStyle name="Standard 16 3 7" xfId="8059" xr:uid="{00000000-0005-0000-0000-000020010000}"/>
    <cellStyle name="Standard 16 4" xfId="199" xr:uid="{00000000-0005-0000-0000-000028010000}"/>
    <cellStyle name="Standard 16 4 2" xfId="519" xr:uid="{00000000-0005-0000-0000-000029010000}"/>
    <cellStyle name="Standard 16 4 2 2" xfId="1006" xr:uid="{00000000-0005-0000-0000-00002A010000}"/>
    <cellStyle name="Standard 16 4 2 2 2" xfId="1979" xr:uid="{00000000-0005-0000-0000-00002B010000}"/>
    <cellStyle name="Standard 16 4 2 2 2 2" xfId="3923" xr:uid="{00000000-0005-0000-0000-00002B010000}"/>
    <cellStyle name="Standard 16 4 2 2 2 2 2" xfId="7812" xr:uid="{00000000-0005-0000-0000-00002B010000}"/>
    <cellStyle name="Standard 16 4 2 2 2 2 2 2" xfId="15590" xr:uid="{00000000-0005-0000-0000-00002B010000}"/>
    <cellStyle name="Standard 16 4 2 2 2 2 3" xfId="11702" xr:uid="{00000000-0005-0000-0000-00002B010000}"/>
    <cellStyle name="Standard 16 4 2 2 2 3" xfId="5868" xr:uid="{00000000-0005-0000-0000-00002B010000}"/>
    <cellStyle name="Standard 16 4 2 2 2 3 2" xfId="13646" xr:uid="{00000000-0005-0000-0000-00002B010000}"/>
    <cellStyle name="Standard 16 4 2 2 2 4" xfId="9758" xr:uid="{00000000-0005-0000-0000-00002B010000}"/>
    <cellStyle name="Standard 16 4 2 2 3" xfId="2951" xr:uid="{00000000-0005-0000-0000-00002A010000}"/>
    <cellStyle name="Standard 16 4 2 2 3 2" xfId="6840" xr:uid="{00000000-0005-0000-0000-00002A010000}"/>
    <cellStyle name="Standard 16 4 2 2 3 2 2" xfId="14618" xr:uid="{00000000-0005-0000-0000-00002A010000}"/>
    <cellStyle name="Standard 16 4 2 2 3 3" xfId="10730" xr:uid="{00000000-0005-0000-0000-00002A010000}"/>
    <cellStyle name="Standard 16 4 2 2 4" xfId="4896" xr:uid="{00000000-0005-0000-0000-00002A010000}"/>
    <cellStyle name="Standard 16 4 2 2 4 2" xfId="12674" xr:uid="{00000000-0005-0000-0000-00002A010000}"/>
    <cellStyle name="Standard 16 4 2 2 5" xfId="8786" xr:uid="{00000000-0005-0000-0000-00002A010000}"/>
    <cellStyle name="Standard 16 4 2 3" xfId="1493" xr:uid="{00000000-0005-0000-0000-00002C010000}"/>
    <cellStyle name="Standard 16 4 2 3 2" xfId="3437" xr:uid="{00000000-0005-0000-0000-00002C010000}"/>
    <cellStyle name="Standard 16 4 2 3 2 2" xfId="7326" xr:uid="{00000000-0005-0000-0000-00002C010000}"/>
    <cellStyle name="Standard 16 4 2 3 2 2 2" xfId="15104" xr:uid="{00000000-0005-0000-0000-00002C010000}"/>
    <cellStyle name="Standard 16 4 2 3 2 3" xfId="11216" xr:uid="{00000000-0005-0000-0000-00002C010000}"/>
    <cellStyle name="Standard 16 4 2 3 3" xfId="5382" xr:uid="{00000000-0005-0000-0000-00002C010000}"/>
    <cellStyle name="Standard 16 4 2 3 3 2" xfId="13160" xr:uid="{00000000-0005-0000-0000-00002C010000}"/>
    <cellStyle name="Standard 16 4 2 3 4" xfId="9272" xr:uid="{00000000-0005-0000-0000-00002C010000}"/>
    <cellStyle name="Standard 16 4 2 4" xfId="2465" xr:uid="{00000000-0005-0000-0000-000029010000}"/>
    <cellStyle name="Standard 16 4 2 4 2" xfId="6354" xr:uid="{00000000-0005-0000-0000-000029010000}"/>
    <cellStyle name="Standard 16 4 2 4 2 2" xfId="14132" xr:uid="{00000000-0005-0000-0000-000029010000}"/>
    <cellStyle name="Standard 16 4 2 4 3" xfId="10244" xr:uid="{00000000-0005-0000-0000-000029010000}"/>
    <cellStyle name="Standard 16 4 2 5" xfId="4410" xr:uid="{00000000-0005-0000-0000-000029010000}"/>
    <cellStyle name="Standard 16 4 2 5 2" xfId="12188" xr:uid="{00000000-0005-0000-0000-000029010000}"/>
    <cellStyle name="Standard 16 4 2 6" xfId="8300" xr:uid="{00000000-0005-0000-0000-000029010000}"/>
    <cellStyle name="Standard 16 4 3" xfId="763" xr:uid="{00000000-0005-0000-0000-00002D010000}"/>
    <cellStyle name="Standard 16 4 3 2" xfId="1736" xr:uid="{00000000-0005-0000-0000-00002E010000}"/>
    <cellStyle name="Standard 16 4 3 2 2" xfId="3680" xr:uid="{00000000-0005-0000-0000-00002E010000}"/>
    <cellStyle name="Standard 16 4 3 2 2 2" xfId="7569" xr:uid="{00000000-0005-0000-0000-00002E010000}"/>
    <cellStyle name="Standard 16 4 3 2 2 2 2" xfId="15347" xr:uid="{00000000-0005-0000-0000-00002E010000}"/>
    <cellStyle name="Standard 16 4 3 2 2 3" xfId="11459" xr:uid="{00000000-0005-0000-0000-00002E010000}"/>
    <cellStyle name="Standard 16 4 3 2 3" xfId="5625" xr:uid="{00000000-0005-0000-0000-00002E010000}"/>
    <cellStyle name="Standard 16 4 3 2 3 2" xfId="13403" xr:uid="{00000000-0005-0000-0000-00002E010000}"/>
    <cellStyle name="Standard 16 4 3 2 4" xfId="9515" xr:uid="{00000000-0005-0000-0000-00002E010000}"/>
    <cellStyle name="Standard 16 4 3 3" xfId="2708" xr:uid="{00000000-0005-0000-0000-00002D010000}"/>
    <cellStyle name="Standard 16 4 3 3 2" xfId="6597" xr:uid="{00000000-0005-0000-0000-00002D010000}"/>
    <cellStyle name="Standard 16 4 3 3 2 2" xfId="14375" xr:uid="{00000000-0005-0000-0000-00002D010000}"/>
    <cellStyle name="Standard 16 4 3 3 3" xfId="10487" xr:uid="{00000000-0005-0000-0000-00002D010000}"/>
    <cellStyle name="Standard 16 4 3 4" xfId="4653" xr:uid="{00000000-0005-0000-0000-00002D010000}"/>
    <cellStyle name="Standard 16 4 3 4 2" xfId="12431" xr:uid="{00000000-0005-0000-0000-00002D010000}"/>
    <cellStyle name="Standard 16 4 3 5" xfId="8543" xr:uid="{00000000-0005-0000-0000-00002D010000}"/>
    <cellStyle name="Standard 16 4 4" xfId="1250" xr:uid="{00000000-0005-0000-0000-00002F010000}"/>
    <cellStyle name="Standard 16 4 4 2" xfId="3194" xr:uid="{00000000-0005-0000-0000-00002F010000}"/>
    <cellStyle name="Standard 16 4 4 2 2" xfId="7083" xr:uid="{00000000-0005-0000-0000-00002F010000}"/>
    <cellStyle name="Standard 16 4 4 2 2 2" xfId="14861" xr:uid="{00000000-0005-0000-0000-00002F010000}"/>
    <cellStyle name="Standard 16 4 4 2 3" xfId="10973" xr:uid="{00000000-0005-0000-0000-00002F010000}"/>
    <cellStyle name="Standard 16 4 4 3" xfId="5139" xr:uid="{00000000-0005-0000-0000-00002F010000}"/>
    <cellStyle name="Standard 16 4 4 3 2" xfId="12917" xr:uid="{00000000-0005-0000-0000-00002F010000}"/>
    <cellStyle name="Standard 16 4 4 4" xfId="9029" xr:uid="{00000000-0005-0000-0000-00002F010000}"/>
    <cellStyle name="Standard 16 4 5" xfId="2222" xr:uid="{00000000-0005-0000-0000-000028010000}"/>
    <cellStyle name="Standard 16 4 5 2" xfId="6111" xr:uid="{00000000-0005-0000-0000-000028010000}"/>
    <cellStyle name="Standard 16 4 5 2 2" xfId="13889" xr:uid="{00000000-0005-0000-0000-000028010000}"/>
    <cellStyle name="Standard 16 4 5 3" xfId="10001" xr:uid="{00000000-0005-0000-0000-000028010000}"/>
    <cellStyle name="Standard 16 4 6" xfId="4167" xr:uid="{00000000-0005-0000-0000-000028010000}"/>
    <cellStyle name="Standard 16 4 6 2" xfId="11945" xr:uid="{00000000-0005-0000-0000-000028010000}"/>
    <cellStyle name="Standard 16 4 7" xfId="8057" xr:uid="{00000000-0005-0000-0000-000028010000}"/>
    <cellStyle name="Standard 17" xfId="202" xr:uid="{00000000-0005-0000-0000-000030010000}"/>
    <cellStyle name="Standard 17 2" xfId="203" xr:uid="{00000000-0005-0000-0000-000031010000}"/>
    <cellStyle name="Standard 17 2 2" xfId="523" xr:uid="{00000000-0005-0000-0000-000032010000}"/>
    <cellStyle name="Standard 17 2 2 2" xfId="1010" xr:uid="{00000000-0005-0000-0000-000033010000}"/>
    <cellStyle name="Standard 17 2 2 2 2" xfId="1983" xr:uid="{00000000-0005-0000-0000-000034010000}"/>
    <cellStyle name="Standard 17 2 2 2 2 2" xfId="3927" xr:uid="{00000000-0005-0000-0000-000034010000}"/>
    <cellStyle name="Standard 17 2 2 2 2 2 2" xfId="7816" xr:uid="{00000000-0005-0000-0000-000034010000}"/>
    <cellStyle name="Standard 17 2 2 2 2 2 2 2" xfId="15594" xr:uid="{00000000-0005-0000-0000-000034010000}"/>
    <cellStyle name="Standard 17 2 2 2 2 2 3" xfId="11706" xr:uid="{00000000-0005-0000-0000-000034010000}"/>
    <cellStyle name="Standard 17 2 2 2 2 3" xfId="5872" xr:uid="{00000000-0005-0000-0000-000034010000}"/>
    <cellStyle name="Standard 17 2 2 2 2 3 2" xfId="13650" xr:uid="{00000000-0005-0000-0000-000034010000}"/>
    <cellStyle name="Standard 17 2 2 2 2 4" xfId="9762" xr:uid="{00000000-0005-0000-0000-000034010000}"/>
    <cellStyle name="Standard 17 2 2 2 3" xfId="2955" xr:uid="{00000000-0005-0000-0000-000033010000}"/>
    <cellStyle name="Standard 17 2 2 2 3 2" xfId="6844" xr:uid="{00000000-0005-0000-0000-000033010000}"/>
    <cellStyle name="Standard 17 2 2 2 3 2 2" xfId="14622" xr:uid="{00000000-0005-0000-0000-000033010000}"/>
    <cellStyle name="Standard 17 2 2 2 3 3" xfId="10734" xr:uid="{00000000-0005-0000-0000-000033010000}"/>
    <cellStyle name="Standard 17 2 2 2 4" xfId="4900" xr:uid="{00000000-0005-0000-0000-000033010000}"/>
    <cellStyle name="Standard 17 2 2 2 4 2" xfId="12678" xr:uid="{00000000-0005-0000-0000-000033010000}"/>
    <cellStyle name="Standard 17 2 2 2 5" xfId="8790" xr:uid="{00000000-0005-0000-0000-000033010000}"/>
    <cellStyle name="Standard 17 2 2 3" xfId="1497" xr:uid="{00000000-0005-0000-0000-000035010000}"/>
    <cellStyle name="Standard 17 2 2 3 2" xfId="3441" xr:uid="{00000000-0005-0000-0000-000035010000}"/>
    <cellStyle name="Standard 17 2 2 3 2 2" xfId="7330" xr:uid="{00000000-0005-0000-0000-000035010000}"/>
    <cellStyle name="Standard 17 2 2 3 2 2 2" xfId="15108" xr:uid="{00000000-0005-0000-0000-000035010000}"/>
    <cellStyle name="Standard 17 2 2 3 2 3" xfId="11220" xr:uid="{00000000-0005-0000-0000-000035010000}"/>
    <cellStyle name="Standard 17 2 2 3 3" xfId="5386" xr:uid="{00000000-0005-0000-0000-000035010000}"/>
    <cellStyle name="Standard 17 2 2 3 3 2" xfId="13164" xr:uid="{00000000-0005-0000-0000-000035010000}"/>
    <cellStyle name="Standard 17 2 2 3 4" xfId="9276" xr:uid="{00000000-0005-0000-0000-000035010000}"/>
    <cellStyle name="Standard 17 2 2 4" xfId="2469" xr:uid="{00000000-0005-0000-0000-000032010000}"/>
    <cellStyle name="Standard 17 2 2 4 2" xfId="6358" xr:uid="{00000000-0005-0000-0000-000032010000}"/>
    <cellStyle name="Standard 17 2 2 4 2 2" xfId="14136" xr:uid="{00000000-0005-0000-0000-000032010000}"/>
    <cellStyle name="Standard 17 2 2 4 3" xfId="10248" xr:uid="{00000000-0005-0000-0000-000032010000}"/>
    <cellStyle name="Standard 17 2 2 5" xfId="4414" xr:uid="{00000000-0005-0000-0000-000032010000}"/>
    <cellStyle name="Standard 17 2 2 5 2" xfId="12192" xr:uid="{00000000-0005-0000-0000-000032010000}"/>
    <cellStyle name="Standard 17 2 2 6" xfId="8304" xr:uid="{00000000-0005-0000-0000-000032010000}"/>
    <cellStyle name="Standard 17 2 3" xfId="767" xr:uid="{00000000-0005-0000-0000-000036010000}"/>
    <cellStyle name="Standard 17 2 3 2" xfId="1740" xr:uid="{00000000-0005-0000-0000-000037010000}"/>
    <cellStyle name="Standard 17 2 3 2 2" xfId="3684" xr:uid="{00000000-0005-0000-0000-000037010000}"/>
    <cellStyle name="Standard 17 2 3 2 2 2" xfId="7573" xr:uid="{00000000-0005-0000-0000-000037010000}"/>
    <cellStyle name="Standard 17 2 3 2 2 2 2" xfId="15351" xr:uid="{00000000-0005-0000-0000-000037010000}"/>
    <cellStyle name="Standard 17 2 3 2 2 3" xfId="11463" xr:uid="{00000000-0005-0000-0000-000037010000}"/>
    <cellStyle name="Standard 17 2 3 2 3" xfId="5629" xr:uid="{00000000-0005-0000-0000-000037010000}"/>
    <cellStyle name="Standard 17 2 3 2 3 2" xfId="13407" xr:uid="{00000000-0005-0000-0000-000037010000}"/>
    <cellStyle name="Standard 17 2 3 2 4" xfId="9519" xr:uid="{00000000-0005-0000-0000-000037010000}"/>
    <cellStyle name="Standard 17 2 3 3" xfId="2712" xr:uid="{00000000-0005-0000-0000-000036010000}"/>
    <cellStyle name="Standard 17 2 3 3 2" xfId="6601" xr:uid="{00000000-0005-0000-0000-000036010000}"/>
    <cellStyle name="Standard 17 2 3 3 2 2" xfId="14379" xr:uid="{00000000-0005-0000-0000-000036010000}"/>
    <cellStyle name="Standard 17 2 3 3 3" xfId="10491" xr:uid="{00000000-0005-0000-0000-000036010000}"/>
    <cellStyle name="Standard 17 2 3 4" xfId="4657" xr:uid="{00000000-0005-0000-0000-000036010000}"/>
    <cellStyle name="Standard 17 2 3 4 2" xfId="12435" xr:uid="{00000000-0005-0000-0000-000036010000}"/>
    <cellStyle name="Standard 17 2 3 5" xfId="8547" xr:uid="{00000000-0005-0000-0000-000036010000}"/>
    <cellStyle name="Standard 17 2 4" xfId="1254" xr:uid="{00000000-0005-0000-0000-000038010000}"/>
    <cellStyle name="Standard 17 2 4 2" xfId="3198" xr:uid="{00000000-0005-0000-0000-000038010000}"/>
    <cellStyle name="Standard 17 2 4 2 2" xfId="7087" xr:uid="{00000000-0005-0000-0000-000038010000}"/>
    <cellStyle name="Standard 17 2 4 2 2 2" xfId="14865" xr:uid="{00000000-0005-0000-0000-000038010000}"/>
    <cellStyle name="Standard 17 2 4 2 3" xfId="10977" xr:uid="{00000000-0005-0000-0000-000038010000}"/>
    <cellStyle name="Standard 17 2 4 3" xfId="5143" xr:uid="{00000000-0005-0000-0000-000038010000}"/>
    <cellStyle name="Standard 17 2 4 3 2" xfId="12921" xr:uid="{00000000-0005-0000-0000-000038010000}"/>
    <cellStyle name="Standard 17 2 4 4" xfId="9033" xr:uid="{00000000-0005-0000-0000-000038010000}"/>
    <cellStyle name="Standard 17 2 5" xfId="2226" xr:uid="{00000000-0005-0000-0000-000031010000}"/>
    <cellStyle name="Standard 17 2 5 2" xfId="6115" xr:uid="{00000000-0005-0000-0000-000031010000}"/>
    <cellStyle name="Standard 17 2 5 2 2" xfId="13893" xr:uid="{00000000-0005-0000-0000-000031010000}"/>
    <cellStyle name="Standard 17 2 5 3" xfId="10005" xr:uid="{00000000-0005-0000-0000-000031010000}"/>
    <cellStyle name="Standard 17 2 6" xfId="4171" xr:uid="{00000000-0005-0000-0000-000031010000}"/>
    <cellStyle name="Standard 17 2 6 2" xfId="11949" xr:uid="{00000000-0005-0000-0000-000031010000}"/>
    <cellStyle name="Standard 17 2 7" xfId="8061" xr:uid="{00000000-0005-0000-0000-000031010000}"/>
    <cellStyle name="Standard 17 3" xfId="522" xr:uid="{00000000-0005-0000-0000-000039010000}"/>
    <cellStyle name="Standard 17 3 2" xfId="1009" xr:uid="{00000000-0005-0000-0000-00003A010000}"/>
    <cellStyle name="Standard 17 3 2 2" xfId="1982" xr:uid="{00000000-0005-0000-0000-00003B010000}"/>
    <cellStyle name="Standard 17 3 2 2 2" xfId="3926" xr:uid="{00000000-0005-0000-0000-00003B010000}"/>
    <cellStyle name="Standard 17 3 2 2 2 2" xfId="7815" xr:uid="{00000000-0005-0000-0000-00003B010000}"/>
    <cellStyle name="Standard 17 3 2 2 2 2 2" xfId="15593" xr:uid="{00000000-0005-0000-0000-00003B010000}"/>
    <cellStyle name="Standard 17 3 2 2 2 3" xfId="11705" xr:uid="{00000000-0005-0000-0000-00003B010000}"/>
    <cellStyle name="Standard 17 3 2 2 3" xfId="5871" xr:uid="{00000000-0005-0000-0000-00003B010000}"/>
    <cellStyle name="Standard 17 3 2 2 3 2" xfId="13649" xr:uid="{00000000-0005-0000-0000-00003B010000}"/>
    <cellStyle name="Standard 17 3 2 2 4" xfId="9761" xr:uid="{00000000-0005-0000-0000-00003B010000}"/>
    <cellStyle name="Standard 17 3 2 3" xfId="2954" xr:uid="{00000000-0005-0000-0000-00003A010000}"/>
    <cellStyle name="Standard 17 3 2 3 2" xfId="6843" xr:uid="{00000000-0005-0000-0000-00003A010000}"/>
    <cellStyle name="Standard 17 3 2 3 2 2" xfId="14621" xr:uid="{00000000-0005-0000-0000-00003A010000}"/>
    <cellStyle name="Standard 17 3 2 3 3" xfId="10733" xr:uid="{00000000-0005-0000-0000-00003A010000}"/>
    <cellStyle name="Standard 17 3 2 4" xfId="4899" xr:uid="{00000000-0005-0000-0000-00003A010000}"/>
    <cellStyle name="Standard 17 3 2 4 2" xfId="12677" xr:uid="{00000000-0005-0000-0000-00003A010000}"/>
    <cellStyle name="Standard 17 3 2 5" xfId="8789" xr:uid="{00000000-0005-0000-0000-00003A010000}"/>
    <cellStyle name="Standard 17 3 3" xfId="1496" xr:uid="{00000000-0005-0000-0000-00003C010000}"/>
    <cellStyle name="Standard 17 3 3 2" xfId="3440" xr:uid="{00000000-0005-0000-0000-00003C010000}"/>
    <cellStyle name="Standard 17 3 3 2 2" xfId="7329" xr:uid="{00000000-0005-0000-0000-00003C010000}"/>
    <cellStyle name="Standard 17 3 3 2 2 2" xfId="15107" xr:uid="{00000000-0005-0000-0000-00003C010000}"/>
    <cellStyle name="Standard 17 3 3 2 3" xfId="11219" xr:uid="{00000000-0005-0000-0000-00003C010000}"/>
    <cellStyle name="Standard 17 3 3 3" xfId="5385" xr:uid="{00000000-0005-0000-0000-00003C010000}"/>
    <cellStyle name="Standard 17 3 3 3 2" xfId="13163" xr:uid="{00000000-0005-0000-0000-00003C010000}"/>
    <cellStyle name="Standard 17 3 3 4" xfId="9275" xr:uid="{00000000-0005-0000-0000-00003C010000}"/>
    <cellStyle name="Standard 17 3 4" xfId="2468" xr:uid="{00000000-0005-0000-0000-000039010000}"/>
    <cellStyle name="Standard 17 3 4 2" xfId="6357" xr:uid="{00000000-0005-0000-0000-000039010000}"/>
    <cellStyle name="Standard 17 3 4 2 2" xfId="14135" xr:uid="{00000000-0005-0000-0000-000039010000}"/>
    <cellStyle name="Standard 17 3 4 3" xfId="10247" xr:uid="{00000000-0005-0000-0000-000039010000}"/>
    <cellStyle name="Standard 17 3 5" xfId="4413" xr:uid="{00000000-0005-0000-0000-000039010000}"/>
    <cellStyle name="Standard 17 3 5 2" xfId="12191" xr:uid="{00000000-0005-0000-0000-000039010000}"/>
    <cellStyle name="Standard 17 3 6" xfId="8303" xr:uid="{00000000-0005-0000-0000-000039010000}"/>
    <cellStyle name="Standard 17 4" xfId="766" xr:uid="{00000000-0005-0000-0000-00003D010000}"/>
    <cellStyle name="Standard 17 4 2" xfId="1739" xr:uid="{00000000-0005-0000-0000-00003E010000}"/>
    <cellStyle name="Standard 17 4 2 2" xfId="3683" xr:uid="{00000000-0005-0000-0000-00003E010000}"/>
    <cellStyle name="Standard 17 4 2 2 2" xfId="7572" xr:uid="{00000000-0005-0000-0000-00003E010000}"/>
    <cellStyle name="Standard 17 4 2 2 2 2" xfId="15350" xr:uid="{00000000-0005-0000-0000-00003E010000}"/>
    <cellStyle name="Standard 17 4 2 2 3" xfId="11462" xr:uid="{00000000-0005-0000-0000-00003E010000}"/>
    <cellStyle name="Standard 17 4 2 3" xfId="5628" xr:uid="{00000000-0005-0000-0000-00003E010000}"/>
    <cellStyle name="Standard 17 4 2 3 2" xfId="13406" xr:uid="{00000000-0005-0000-0000-00003E010000}"/>
    <cellStyle name="Standard 17 4 2 4" xfId="9518" xr:uid="{00000000-0005-0000-0000-00003E010000}"/>
    <cellStyle name="Standard 17 4 3" xfId="2711" xr:uid="{00000000-0005-0000-0000-00003D010000}"/>
    <cellStyle name="Standard 17 4 3 2" xfId="6600" xr:uid="{00000000-0005-0000-0000-00003D010000}"/>
    <cellStyle name="Standard 17 4 3 2 2" xfId="14378" xr:uid="{00000000-0005-0000-0000-00003D010000}"/>
    <cellStyle name="Standard 17 4 3 3" xfId="10490" xr:uid="{00000000-0005-0000-0000-00003D010000}"/>
    <cellStyle name="Standard 17 4 4" xfId="4656" xr:uid="{00000000-0005-0000-0000-00003D010000}"/>
    <cellStyle name="Standard 17 4 4 2" xfId="12434" xr:uid="{00000000-0005-0000-0000-00003D010000}"/>
    <cellStyle name="Standard 17 4 5" xfId="8546" xr:uid="{00000000-0005-0000-0000-00003D010000}"/>
    <cellStyle name="Standard 17 5" xfId="1253" xr:uid="{00000000-0005-0000-0000-00003F010000}"/>
    <cellStyle name="Standard 17 5 2" xfId="3197" xr:uid="{00000000-0005-0000-0000-00003F010000}"/>
    <cellStyle name="Standard 17 5 2 2" xfId="7086" xr:uid="{00000000-0005-0000-0000-00003F010000}"/>
    <cellStyle name="Standard 17 5 2 2 2" xfId="14864" xr:uid="{00000000-0005-0000-0000-00003F010000}"/>
    <cellStyle name="Standard 17 5 2 3" xfId="10976" xr:uid="{00000000-0005-0000-0000-00003F010000}"/>
    <cellStyle name="Standard 17 5 3" xfId="5142" xr:uid="{00000000-0005-0000-0000-00003F010000}"/>
    <cellStyle name="Standard 17 5 3 2" xfId="12920" xr:uid="{00000000-0005-0000-0000-00003F010000}"/>
    <cellStyle name="Standard 17 5 4" xfId="9032" xr:uid="{00000000-0005-0000-0000-00003F010000}"/>
    <cellStyle name="Standard 17 6" xfId="2225" xr:uid="{00000000-0005-0000-0000-000030010000}"/>
    <cellStyle name="Standard 17 6 2" xfId="6114" xr:uid="{00000000-0005-0000-0000-000030010000}"/>
    <cellStyle name="Standard 17 6 2 2" xfId="13892" xr:uid="{00000000-0005-0000-0000-000030010000}"/>
    <cellStyle name="Standard 17 6 3" xfId="10004" xr:uid="{00000000-0005-0000-0000-000030010000}"/>
    <cellStyle name="Standard 17 7" xfId="4170" xr:uid="{00000000-0005-0000-0000-000030010000}"/>
    <cellStyle name="Standard 17 7 2" xfId="11948" xr:uid="{00000000-0005-0000-0000-000030010000}"/>
    <cellStyle name="Standard 17 8" xfId="8060" xr:uid="{00000000-0005-0000-0000-000030010000}"/>
    <cellStyle name="Standard 18" xfId="204" xr:uid="{00000000-0005-0000-0000-000040010000}"/>
    <cellStyle name="Standard 18 2" xfId="205" xr:uid="{00000000-0005-0000-0000-000041010000}"/>
    <cellStyle name="Standard 18 2 2" xfId="525" xr:uid="{00000000-0005-0000-0000-000042010000}"/>
    <cellStyle name="Standard 18 2 2 2" xfId="1012" xr:uid="{00000000-0005-0000-0000-000043010000}"/>
    <cellStyle name="Standard 18 2 2 2 2" xfId="1985" xr:uid="{00000000-0005-0000-0000-000044010000}"/>
    <cellStyle name="Standard 18 2 2 2 2 2" xfId="3929" xr:uid="{00000000-0005-0000-0000-000044010000}"/>
    <cellStyle name="Standard 18 2 2 2 2 2 2" xfId="7818" xr:uid="{00000000-0005-0000-0000-000044010000}"/>
    <cellStyle name="Standard 18 2 2 2 2 2 2 2" xfId="15596" xr:uid="{00000000-0005-0000-0000-000044010000}"/>
    <cellStyle name="Standard 18 2 2 2 2 2 3" xfId="11708" xr:uid="{00000000-0005-0000-0000-000044010000}"/>
    <cellStyle name="Standard 18 2 2 2 2 3" xfId="5874" xr:uid="{00000000-0005-0000-0000-000044010000}"/>
    <cellStyle name="Standard 18 2 2 2 2 3 2" xfId="13652" xr:uid="{00000000-0005-0000-0000-000044010000}"/>
    <cellStyle name="Standard 18 2 2 2 2 4" xfId="9764" xr:uid="{00000000-0005-0000-0000-000044010000}"/>
    <cellStyle name="Standard 18 2 2 2 3" xfId="2957" xr:uid="{00000000-0005-0000-0000-000043010000}"/>
    <cellStyle name="Standard 18 2 2 2 3 2" xfId="6846" xr:uid="{00000000-0005-0000-0000-000043010000}"/>
    <cellStyle name="Standard 18 2 2 2 3 2 2" xfId="14624" xr:uid="{00000000-0005-0000-0000-000043010000}"/>
    <cellStyle name="Standard 18 2 2 2 3 3" xfId="10736" xr:uid="{00000000-0005-0000-0000-000043010000}"/>
    <cellStyle name="Standard 18 2 2 2 4" xfId="4902" xr:uid="{00000000-0005-0000-0000-000043010000}"/>
    <cellStyle name="Standard 18 2 2 2 4 2" xfId="12680" xr:uid="{00000000-0005-0000-0000-000043010000}"/>
    <cellStyle name="Standard 18 2 2 2 5" xfId="8792" xr:uid="{00000000-0005-0000-0000-000043010000}"/>
    <cellStyle name="Standard 18 2 2 3" xfId="1499" xr:uid="{00000000-0005-0000-0000-000045010000}"/>
    <cellStyle name="Standard 18 2 2 3 2" xfId="3443" xr:uid="{00000000-0005-0000-0000-000045010000}"/>
    <cellStyle name="Standard 18 2 2 3 2 2" xfId="7332" xr:uid="{00000000-0005-0000-0000-000045010000}"/>
    <cellStyle name="Standard 18 2 2 3 2 2 2" xfId="15110" xr:uid="{00000000-0005-0000-0000-000045010000}"/>
    <cellStyle name="Standard 18 2 2 3 2 3" xfId="11222" xr:uid="{00000000-0005-0000-0000-000045010000}"/>
    <cellStyle name="Standard 18 2 2 3 3" xfId="5388" xr:uid="{00000000-0005-0000-0000-000045010000}"/>
    <cellStyle name="Standard 18 2 2 3 3 2" xfId="13166" xr:uid="{00000000-0005-0000-0000-000045010000}"/>
    <cellStyle name="Standard 18 2 2 3 4" xfId="9278" xr:uid="{00000000-0005-0000-0000-000045010000}"/>
    <cellStyle name="Standard 18 2 2 4" xfId="2471" xr:uid="{00000000-0005-0000-0000-000042010000}"/>
    <cellStyle name="Standard 18 2 2 4 2" xfId="6360" xr:uid="{00000000-0005-0000-0000-000042010000}"/>
    <cellStyle name="Standard 18 2 2 4 2 2" xfId="14138" xr:uid="{00000000-0005-0000-0000-000042010000}"/>
    <cellStyle name="Standard 18 2 2 4 3" xfId="10250" xr:uid="{00000000-0005-0000-0000-000042010000}"/>
    <cellStyle name="Standard 18 2 2 5" xfId="4416" xr:uid="{00000000-0005-0000-0000-000042010000}"/>
    <cellStyle name="Standard 18 2 2 5 2" xfId="12194" xr:uid="{00000000-0005-0000-0000-000042010000}"/>
    <cellStyle name="Standard 18 2 2 6" xfId="8306" xr:uid="{00000000-0005-0000-0000-000042010000}"/>
    <cellStyle name="Standard 18 2 3" xfId="769" xr:uid="{00000000-0005-0000-0000-000046010000}"/>
    <cellStyle name="Standard 18 2 3 2" xfId="1742" xr:uid="{00000000-0005-0000-0000-000047010000}"/>
    <cellStyle name="Standard 18 2 3 2 2" xfId="3686" xr:uid="{00000000-0005-0000-0000-000047010000}"/>
    <cellStyle name="Standard 18 2 3 2 2 2" xfId="7575" xr:uid="{00000000-0005-0000-0000-000047010000}"/>
    <cellStyle name="Standard 18 2 3 2 2 2 2" xfId="15353" xr:uid="{00000000-0005-0000-0000-000047010000}"/>
    <cellStyle name="Standard 18 2 3 2 2 3" xfId="11465" xr:uid="{00000000-0005-0000-0000-000047010000}"/>
    <cellStyle name="Standard 18 2 3 2 3" xfId="5631" xr:uid="{00000000-0005-0000-0000-000047010000}"/>
    <cellStyle name="Standard 18 2 3 2 3 2" xfId="13409" xr:uid="{00000000-0005-0000-0000-000047010000}"/>
    <cellStyle name="Standard 18 2 3 2 4" xfId="9521" xr:uid="{00000000-0005-0000-0000-000047010000}"/>
    <cellStyle name="Standard 18 2 3 3" xfId="2714" xr:uid="{00000000-0005-0000-0000-000046010000}"/>
    <cellStyle name="Standard 18 2 3 3 2" xfId="6603" xr:uid="{00000000-0005-0000-0000-000046010000}"/>
    <cellStyle name="Standard 18 2 3 3 2 2" xfId="14381" xr:uid="{00000000-0005-0000-0000-000046010000}"/>
    <cellStyle name="Standard 18 2 3 3 3" xfId="10493" xr:uid="{00000000-0005-0000-0000-000046010000}"/>
    <cellStyle name="Standard 18 2 3 4" xfId="4659" xr:uid="{00000000-0005-0000-0000-000046010000}"/>
    <cellStyle name="Standard 18 2 3 4 2" xfId="12437" xr:uid="{00000000-0005-0000-0000-000046010000}"/>
    <cellStyle name="Standard 18 2 3 5" xfId="8549" xr:uid="{00000000-0005-0000-0000-000046010000}"/>
    <cellStyle name="Standard 18 2 4" xfId="1256" xr:uid="{00000000-0005-0000-0000-000048010000}"/>
    <cellStyle name="Standard 18 2 4 2" xfId="3200" xr:uid="{00000000-0005-0000-0000-000048010000}"/>
    <cellStyle name="Standard 18 2 4 2 2" xfId="7089" xr:uid="{00000000-0005-0000-0000-000048010000}"/>
    <cellStyle name="Standard 18 2 4 2 2 2" xfId="14867" xr:uid="{00000000-0005-0000-0000-000048010000}"/>
    <cellStyle name="Standard 18 2 4 2 3" xfId="10979" xr:uid="{00000000-0005-0000-0000-000048010000}"/>
    <cellStyle name="Standard 18 2 4 3" xfId="5145" xr:uid="{00000000-0005-0000-0000-000048010000}"/>
    <cellStyle name="Standard 18 2 4 3 2" xfId="12923" xr:uid="{00000000-0005-0000-0000-000048010000}"/>
    <cellStyle name="Standard 18 2 4 4" xfId="9035" xr:uid="{00000000-0005-0000-0000-000048010000}"/>
    <cellStyle name="Standard 18 2 5" xfId="2228" xr:uid="{00000000-0005-0000-0000-000041010000}"/>
    <cellStyle name="Standard 18 2 5 2" xfId="6117" xr:uid="{00000000-0005-0000-0000-000041010000}"/>
    <cellStyle name="Standard 18 2 5 2 2" xfId="13895" xr:uid="{00000000-0005-0000-0000-000041010000}"/>
    <cellStyle name="Standard 18 2 5 3" xfId="10007" xr:uid="{00000000-0005-0000-0000-000041010000}"/>
    <cellStyle name="Standard 18 2 6" xfId="4173" xr:uid="{00000000-0005-0000-0000-000041010000}"/>
    <cellStyle name="Standard 18 2 6 2" xfId="11951" xr:uid="{00000000-0005-0000-0000-000041010000}"/>
    <cellStyle name="Standard 18 2 7" xfId="8063" xr:uid="{00000000-0005-0000-0000-000041010000}"/>
    <cellStyle name="Standard 18 3" xfId="524" xr:uid="{00000000-0005-0000-0000-000049010000}"/>
    <cellStyle name="Standard 18 3 2" xfId="1011" xr:uid="{00000000-0005-0000-0000-00004A010000}"/>
    <cellStyle name="Standard 18 3 2 2" xfId="1984" xr:uid="{00000000-0005-0000-0000-00004B010000}"/>
    <cellStyle name="Standard 18 3 2 2 2" xfId="3928" xr:uid="{00000000-0005-0000-0000-00004B010000}"/>
    <cellStyle name="Standard 18 3 2 2 2 2" xfId="7817" xr:uid="{00000000-0005-0000-0000-00004B010000}"/>
    <cellStyle name="Standard 18 3 2 2 2 2 2" xfId="15595" xr:uid="{00000000-0005-0000-0000-00004B010000}"/>
    <cellStyle name="Standard 18 3 2 2 2 3" xfId="11707" xr:uid="{00000000-0005-0000-0000-00004B010000}"/>
    <cellStyle name="Standard 18 3 2 2 3" xfId="5873" xr:uid="{00000000-0005-0000-0000-00004B010000}"/>
    <cellStyle name="Standard 18 3 2 2 3 2" xfId="13651" xr:uid="{00000000-0005-0000-0000-00004B010000}"/>
    <cellStyle name="Standard 18 3 2 2 4" xfId="9763" xr:uid="{00000000-0005-0000-0000-00004B010000}"/>
    <cellStyle name="Standard 18 3 2 3" xfId="2956" xr:uid="{00000000-0005-0000-0000-00004A010000}"/>
    <cellStyle name="Standard 18 3 2 3 2" xfId="6845" xr:uid="{00000000-0005-0000-0000-00004A010000}"/>
    <cellStyle name="Standard 18 3 2 3 2 2" xfId="14623" xr:uid="{00000000-0005-0000-0000-00004A010000}"/>
    <cellStyle name="Standard 18 3 2 3 3" xfId="10735" xr:uid="{00000000-0005-0000-0000-00004A010000}"/>
    <cellStyle name="Standard 18 3 2 4" xfId="4901" xr:uid="{00000000-0005-0000-0000-00004A010000}"/>
    <cellStyle name="Standard 18 3 2 4 2" xfId="12679" xr:uid="{00000000-0005-0000-0000-00004A010000}"/>
    <cellStyle name="Standard 18 3 2 5" xfId="8791" xr:uid="{00000000-0005-0000-0000-00004A010000}"/>
    <cellStyle name="Standard 18 3 3" xfId="1498" xr:uid="{00000000-0005-0000-0000-00004C010000}"/>
    <cellStyle name="Standard 18 3 3 2" xfId="3442" xr:uid="{00000000-0005-0000-0000-00004C010000}"/>
    <cellStyle name="Standard 18 3 3 2 2" xfId="7331" xr:uid="{00000000-0005-0000-0000-00004C010000}"/>
    <cellStyle name="Standard 18 3 3 2 2 2" xfId="15109" xr:uid="{00000000-0005-0000-0000-00004C010000}"/>
    <cellStyle name="Standard 18 3 3 2 3" xfId="11221" xr:uid="{00000000-0005-0000-0000-00004C010000}"/>
    <cellStyle name="Standard 18 3 3 3" xfId="5387" xr:uid="{00000000-0005-0000-0000-00004C010000}"/>
    <cellStyle name="Standard 18 3 3 3 2" xfId="13165" xr:uid="{00000000-0005-0000-0000-00004C010000}"/>
    <cellStyle name="Standard 18 3 3 4" xfId="9277" xr:uid="{00000000-0005-0000-0000-00004C010000}"/>
    <cellStyle name="Standard 18 3 4" xfId="2470" xr:uid="{00000000-0005-0000-0000-000049010000}"/>
    <cellStyle name="Standard 18 3 4 2" xfId="6359" xr:uid="{00000000-0005-0000-0000-000049010000}"/>
    <cellStyle name="Standard 18 3 4 2 2" xfId="14137" xr:uid="{00000000-0005-0000-0000-000049010000}"/>
    <cellStyle name="Standard 18 3 4 3" xfId="10249" xr:uid="{00000000-0005-0000-0000-000049010000}"/>
    <cellStyle name="Standard 18 3 5" xfId="4415" xr:uid="{00000000-0005-0000-0000-000049010000}"/>
    <cellStyle name="Standard 18 3 5 2" xfId="12193" xr:uid="{00000000-0005-0000-0000-000049010000}"/>
    <cellStyle name="Standard 18 3 6" xfId="8305" xr:uid="{00000000-0005-0000-0000-000049010000}"/>
    <cellStyle name="Standard 18 4" xfId="768" xr:uid="{00000000-0005-0000-0000-00004D010000}"/>
    <cellStyle name="Standard 18 4 2" xfId="1741" xr:uid="{00000000-0005-0000-0000-00004E010000}"/>
    <cellStyle name="Standard 18 4 2 2" xfId="3685" xr:uid="{00000000-0005-0000-0000-00004E010000}"/>
    <cellStyle name="Standard 18 4 2 2 2" xfId="7574" xr:uid="{00000000-0005-0000-0000-00004E010000}"/>
    <cellStyle name="Standard 18 4 2 2 2 2" xfId="15352" xr:uid="{00000000-0005-0000-0000-00004E010000}"/>
    <cellStyle name="Standard 18 4 2 2 3" xfId="11464" xr:uid="{00000000-0005-0000-0000-00004E010000}"/>
    <cellStyle name="Standard 18 4 2 3" xfId="5630" xr:uid="{00000000-0005-0000-0000-00004E010000}"/>
    <cellStyle name="Standard 18 4 2 3 2" xfId="13408" xr:uid="{00000000-0005-0000-0000-00004E010000}"/>
    <cellStyle name="Standard 18 4 2 4" xfId="9520" xr:uid="{00000000-0005-0000-0000-00004E010000}"/>
    <cellStyle name="Standard 18 4 3" xfId="2713" xr:uid="{00000000-0005-0000-0000-00004D010000}"/>
    <cellStyle name="Standard 18 4 3 2" xfId="6602" xr:uid="{00000000-0005-0000-0000-00004D010000}"/>
    <cellStyle name="Standard 18 4 3 2 2" xfId="14380" xr:uid="{00000000-0005-0000-0000-00004D010000}"/>
    <cellStyle name="Standard 18 4 3 3" xfId="10492" xr:uid="{00000000-0005-0000-0000-00004D010000}"/>
    <cellStyle name="Standard 18 4 4" xfId="4658" xr:uid="{00000000-0005-0000-0000-00004D010000}"/>
    <cellStyle name="Standard 18 4 4 2" xfId="12436" xr:uid="{00000000-0005-0000-0000-00004D010000}"/>
    <cellStyle name="Standard 18 4 5" xfId="8548" xr:uid="{00000000-0005-0000-0000-00004D010000}"/>
    <cellStyle name="Standard 18 5" xfId="1255" xr:uid="{00000000-0005-0000-0000-00004F010000}"/>
    <cellStyle name="Standard 18 5 2" xfId="3199" xr:uid="{00000000-0005-0000-0000-00004F010000}"/>
    <cellStyle name="Standard 18 5 2 2" xfId="7088" xr:uid="{00000000-0005-0000-0000-00004F010000}"/>
    <cellStyle name="Standard 18 5 2 2 2" xfId="14866" xr:uid="{00000000-0005-0000-0000-00004F010000}"/>
    <cellStyle name="Standard 18 5 2 3" xfId="10978" xr:uid="{00000000-0005-0000-0000-00004F010000}"/>
    <cellStyle name="Standard 18 5 3" xfId="5144" xr:uid="{00000000-0005-0000-0000-00004F010000}"/>
    <cellStyle name="Standard 18 5 3 2" xfId="12922" xr:uid="{00000000-0005-0000-0000-00004F010000}"/>
    <cellStyle name="Standard 18 5 4" xfId="9034" xr:uid="{00000000-0005-0000-0000-00004F010000}"/>
    <cellStyle name="Standard 18 6" xfId="2227" xr:uid="{00000000-0005-0000-0000-000040010000}"/>
    <cellStyle name="Standard 18 6 2" xfId="6116" xr:uid="{00000000-0005-0000-0000-000040010000}"/>
    <cellStyle name="Standard 18 6 2 2" xfId="13894" xr:uid="{00000000-0005-0000-0000-000040010000}"/>
    <cellStyle name="Standard 18 6 3" xfId="10006" xr:uid="{00000000-0005-0000-0000-000040010000}"/>
    <cellStyle name="Standard 18 7" xfId="4172" xr:uid="{00000000-0005-0000-0000-000040010000}"/>
    <cellStyle name="Standard 18 7 2" xfId="11950" xr:uid="{00000000-0005-0000-0000-000040010000}"/>
    <cellStyle name="Standard 18 8" xfId="8062" xr:uid="{00000000-0005-0000-0000-000040010000}"/>
    <cellStyle name="Standard 19" xfId="206" xr:uid="{00000000-0005-0000-0000-000050010000}"/>
    <cellStyle name="Standard 19 10" xfId="4174" xr:uid="{00000000-0005-0000-0000-000050010000}"/>
    <cellStyle name="Standard 19 10 2" xfId="11952" xr:uid="{00000000-0005-0000-0000-000050010000}"/>
    <cellStyle name="Standard 19 11" xfId="8064" xr:uid="{00000000-0005-0000-0000-000050010000}"/>
    <cellStyle name="Standard 19 2" xfId="207" xr:uid="{00000000-0005-0000-0000-000051010000}"/>
    <cellStyle name="Standard 19 2 2" xfId="208" xr:uid="{00000000-0005-0000-0000-000052010000}"/>
    <cellStyle name="Standard 19 2 2 2" xfId="528" xr:uid="{00000000-0005-0000-0000-000053010000}"/>
    <cellStyle name="Standard 19 2 2 2 2" xfId="1015" xr:uid="{00000000-0005-0000-0000-000054010000}"/>
    <cellStyle name="Standard 19 2 2 2 2 2" xfId="1988" xr:uid="{00000000-0005-0000-0000-000055010000}"/>
    <cellStyle name="Standard 19 2 2 2 2 2 2" xfId="3932" xr:uid="{00000000-0005-0000-0000-000055010000}"/>
    <cellStyle name="Standard 19 2 2 2 2 2 2 2" xfId="7821" xr:uid="{00000000-0005-0000-0000-000055010000}"/>
    <cellStyle name="Standard 19 2 2 2 2 2 2 2 2" xfId="15599" xr:uid="{00000000-0005-0000-0000-000055010000}"/>
    <cellStyle name="Standard 19 2 2 2 2 2 2 3" xfId="11711" xr:uid="{00000000-0005-0000-0000-000055010000}"/>
    <cellStyle name="Standard 19 2 2 2 2 2 3" xfId="5877" xr:uid="{00000000-0005-0000-0000-000055010000}"/>
    <cellStyle name="Standard 19 2 2 2 2 2 3 2" xfId="13655" xr:uid="{00000000-0005-0000-0000-000055010000}"/>
    <cellStyle name="Standard 19 2 2 2 2 2 4" xfId="9767" xr:uid="{00000000-0005-0000-0000-000055010000}"/>
    <cellStyle name="Standard 19 2 2 2 2 3" xfId="2960" xr:uid="{00000000-0005-0000-0000-000054010000}"/>
    <cellStyle name="Standard 19 2 2 2 2 3 2" xfId="6849" xr:uid="{00000000-0005-0000-0000-000054010000}"/>
    <cellStyle name="Standard 19 2 2 2 2 3 2 2" xfId="14627" xr:uid="{00000000-0005-0000-0000-000054010000}"/>
    <cellStyle name="Standard 19 2 2 2 2 3 3" xfId="10739" xr:uid="{00000000-0005-0000-0000-000054010000}"/>
    <cellStyle name="Standard 19 2 2 2 2 4" xfId="4905" xr:uid="{00000000-0005-0000-0000-000054010000}"/>
    <cellStyle name="Standard 19 2 2 2 2 4 2" xfId="12683" xr:uid="{00000000-0005-0000-0000-000054010000}"/>
    <cellStyle name="Standard 19 2 2 2 2 5" xfId="8795" xr:uid="{00000000-0005-0000-0000-000054010000}"/>
    <cellStyle name="Standard 19 2 2 2 3" xfId="1502" xr:uid="{00000000-0005-0000-0000-000056010000}"/>
    <cellStyle name="Standard 19 2 2 2 3 2" xfId="3446" xr:uid="{00000000-0005-0000-0000-000056010000}"/>
    <cellStyle name="Standard 19 2 2 2 3 2 2" xfId="7335" xr:uid="{00000000-0005-0000-0000-000056010000}"/>
    <cellStyle name="Standard 19 2 2 2 3 2 2 2" xfId="15113" xr:uid="{00000000-0005-0000-0000-000056010000}"/>
    <cellStyle name="Standard 19 2 2 2 3 2 3" xfId="11225" xr:uid="{00000000-0005-0000-0000-000056010000}"/>
    <cellStyle name="Standard 19 2 2 2 3 3" xfId="5391" xr:uid="{00000000-0005-0000-0000-000056010000}"/>
    <cellStyle name="Standard 19 2 2 2 3 3 2" xfId="13169" xr:uid="{00000000-0005-0000-0000-000056010000}"/>
    <cellStyle name="Standard 19 2 2 2 3 4" xfId="9281" xr:uid="{00000000-0005-0000-0000-000056010000}"/>
    <cellStyle name="Standard 19 2 2 2 4" xfId="2474" xr:uid="{00000000-0005-0000-0000-000053010000}"/>
    <cellStyle name="Standard 19 2 2 2 4 2" xfId="6363" xr:uid="{00000000-0005-0000-0000-000053010000}"/>
    <cellStyle name="Standard 19 2 2 2 4 2 2" xfId="14141" xr:uid="{00000000-0005-0000-0000-000053010000}"/>
    <cellStyle name="Standard 19 2 2 2 4 3" xfId="10253" xr:uid="{00000000-0005-0000-0000-000053010000}"/>
    <cellStyle name="Standard 19 2 2 2 5" xfId="4419" xr:uid="{00000000-0005-0000-0000-000053010000}"/>
    <cellStyle name="Standard 19 2 2 2 5 2" xfId="12197" xr:uid="{00000000-0005-0000-0000-000053010000}"/>
    <cellStyle name="Standard 19 2 2 2 6" xfId="8309" xr:uid="{00000000-0005-0000-0000-000053010000}"/>
    <cellStyle name="Standard 19 2 2 3" xfId="772" xr:uid="{00000000-0005-0000-0000-000057010000}"/>
    <cellStyle name="Standard 19 2 2 3 2" xfId="1745" xr:uid="{00000000-0005-0000-0000-000058010000}"/>
    <cellStyle name="Standard 19 2 2 3 2 2" xfId="3689" xr:uid="{00000000-0005-0000-0000-000058010000}"/>
    <cellStyle name="Standard 19 2 2 3 2 2 2" xfId="7578" xr:uid="{00000000-0005-0000-0000-000058010000}"/>
    <cellStyle name="Standard 19 2 2 3 2 2 2 2" xfId="15356" xr:uid="{00000000-0005-0000-0000-000058010000}"/>
    <cellStyle name="Standard 19 2 2 3 2 2 3" xfId="11468" xr:uid="{00000000-0005-0000-0000-000058010000}"/>
    <cellStyle name="Standard 19 2 2 3 2 3" xfId="5634" xr:uid="{00000000-0005-0000-0000-000058010000}"/>
    <cellStyle name="Standard 19 2 2 3 2 3 2" xfId="13412" xr:uid="{00000000-0005-0000-0000-000058010000}"/>
    <cellStyle name="Standard 19 2 2 3 2 4" xfId="9524" xr:uid="{00000000-0005-0000-0000-000058010000}"/>
    <cellStyle name="Standard 19 2 2 3 3" xfId="2717" xr:uid="{00000000-0005-0000-0000-000057010000}"/>
    <cellStyle name="Standard 19 2 2 3 3 2" xfId="6606" xr:uid="{00000000-0005-0000-0000-000057010000}"/>
    <cellStyle name="Standard 19 2 2 3 3 2 2" xfId="14384" xr:uid="{00000000-0005-0000-0000-000057010000}"/>
    <cellStyle name="Standard 19 2 2 3 3 3" xfId="10496" xr:uid="{00000000-0005-0000-0000-000057010000}"/>
    <cellStyle name="Standard 19 2 2 3 4" xfId="4662" xr:uid="{00000000-0005-0000-0000-000057010000}"/>
    <cellStyle name="Standard 19 2 2 3 4 2" xfId="12440" xr:uid="{00000000-0005-0000-0000-000057010000}"/>
    <cellStyle name="Standard 19 2 2 3 5" xfId="8552" xr:uid="{00000000-0005-0000-0000-000057010000}"/>
    <cellStyle name="Standard 19 2 2 4" xfId="1259" xr:uid="{00000000-0005-0000-0000-000059010000}"/>
    <cellStyle name="Standard 19 2 2 4 2" xfId="3203" xr:uid="{00000000-0005-0000-0000-000059010000}"/>
    <cellStyle name="Standard 19 2 2 4 2 2" xfId="7092" xr:uid="{00000000-0005-0000-0000-000059010000}"/>
    <cellStyle name="Standard 19 2 2 4 2 2 2" xfId="14870" xr:uid="{00000000-0005-0000-0000-000059010000}"/>
    <cellStyle name="Standard 19 2 2 4 2 3" xfId="10982" xr:uid="{00000000-0005-0000-0000-000059010000}"/>
    <cellStyle name="Standard 19 2 2 4 3" xfId="5148" xr:uid="{00000000-0005-0000-0000-000059010000}"/>
    <cellStyle name="Standard 19 2 2 4 3 2" xfId="12926" xr:uid="{00000000-0005-0000-0000-000059010000}"/>
    <cellStyle name="Standard 19 2 2 4 4" xfId="9038" xr:uid="{00000000-0005-0000-0000-000059010000}"/>
    <cellStyle name="Standard 19 2 2 5" xfId="2231" xr:uid="{00000000-0005-0000-0000-000052010000}"/>
    <cellStyle name="Standard 19 2 2 5 2" xfId="6120" xr:uid="{00000000-0005-0000-0000-000052010000}"/>
    <cellStyle name="Standard 19 2 2 5 2 2" xfId="13898" xr:uid="{00000000-0005-0000-0000-000052010000}"/>
    <cellStyle name="Standard 19 2 2 5 3" xfId="10010" xr:uid="{00000000-0005-0000-0000-000052010000}"/>
    <cellStyle name="Standard 19 2 2 6" xfId="4176" xr:uid="{00000000-0005-0000-0000-000052010000}"/>
    <cellStyle name="Standard 19 2 2 6 2" xfId="11954" xr:uid="{00000000-0005-0000-0000-000052010000}"/>
    <cellStyle name="Standard 19 2 2 7" xfId="8066" xr:uid="{00000000-0005-0000-0000-000052010000}"/>
    <cellStyle name="Standard 19 2 3" xfId="527" xr:uid="{00000000-0005-0000-0000-00005A010000}"/>
    <cellStyle name="Standard 19 2 3 2" xfId="1014" xr:uid="{00000000-0005-0000-0000-00005B010000}"/>
    <cellStyle name="Standard 19 2 3 2 2" xfId="1987" xr:uid="{00000000-0005-0000-0000-00005C010000}"/>
    <cellStyle name="Standard 19 2 3 2 2 2" xfId="3931" xr:uid="{00000000-0005-0000-0000-00005C010000}"/>
    <cellStyle name="Standard 19 2 3 2 2 2 2" xfId="7820" xr:uid="{00000000-0005-0000-0000-00005C010000}"/>
    <cellStyle name="Standard 19 2 3 2 2 2 2 2" xfId="15598" xr:uid="{00000000-0005-0000-0000-00005C010000}"/>
    <cellStyle name="Standard 19 2 3 2 2 2 3" xfId="11710" xr:uid="{00000000-0005-0000-0000-00005C010000}"/>
    <cellStyle name="Standard 19 2 3 2 2 3" xfId="5876" xr:uid="{00000000-0005-0000-0000-00005C010000}"/>
    <cellStyle name="Standard 19 2 3 2 2 3 2" xfId="13654" xr:uid="{00000000-0005-0000-0000-00005C010000}"/>
    <cellStyle name="Standard 19 2 3 2 2 4" xfId="9766" xr:uid="{00000000-0005-0000-0000-00005C010000}"/>
    <cellStyle name="Standard 19 2 3 2 3" xfId="2959" xr:uid="{00000000-0005-0000-0000-00005B010000}"/>
    <cellStyle name="Standard 19 2 3 2 3 2" xfId="6848" xr:uid="{00000000-0005-0000-0000-00005B010000}"/>
    <cellStyle name="Standard 19 2 3 2 3 2 2" xfId="14626" xr:uid="{00000000-0005-0000-0000-00005B010000}"/>
    <cellStyle name="Standard 19 2 3 2 3 3" xfId="10738" xr:uid="{00000000-0005-0000-0000-00005B010000}"/>
    <cellStyle name="Standard 19 2 3 2 4" xfId="4904" xr:uid="{00000000-0005-0000-0000-00005B010000}"/>
    <cellStyle name="Standard 19 2 3 2 4 2" xfId="12682" xr:uid="{00000000-0005-0000-0000-00005B010000}"/>
    <cellStyle name="Standard 19 2 3 2 5" xfId="8794" xr:uid="{00000000-0005-0000-0000-00005B010000}"/>
    <cellStyle name="Standard 19 2 3 3" xfId="1501" xr:uid="{00000000-0005-0000-0000-00005D010000}"/>
    <cellStyle name="Standard 19 2 3 3 2" xfId="3445" xr:uid="{00000000-0005-0000-0000-00005D010000}"/>
    <cellStyle name="Standard 19 2 3 3 2 2" xfId="7334" xr:uid="{00000000-0005-0000-0000-00005D010000}"/>
    <cellStyle name="Standard 19 2 3 3 2 2 2" xfId="15112" xr:uid="{00000000-0005-0000-0000-00005D010000}"/>
    <cellStyle name="Standard 19 2 3 3 2 3" xfId="11224" xr:uid="{00000000-0005-0000-0000-00005D010000}"/>
    <cellStyle name="Standard 19 2 3 3 3" xfId="5390" xr:uid="{00000000-0005-0000-0000-00005D010000}"/>
    <cellStyle name="Standard 19 2 3 3 3 2" xfId="13168" xr:uid="{00000000-0005-0000-0000-00005D010000}"/>
    <cellStyle name="Standard 19 2 3 3 4" xfId="9280" xr:uid="{00000000-0005-0000-0000-00005D010000}"/>
    <cellStyle name="Standard 19 2 3 4" xfId="2473" xr:uid="{00000000-0005-0000-0000-00005A010000}"/>
    <cellStyle name="Standard 19 2 3 4 2" xfId="6362" xr:uid="{00000000-0005-0000-0000-00005A010000}"/>
    <cellStyle name="Standard 19 2 3 4 2 2" xfId="14140" xr:uid="{00000000-0005-0000-0000-00005A010000}"/>
    <cellStyle name="Standard 19 2 3 4 3" xfId="10252" xr:uid="{00000000-0005-0000-0000-00005A010000}"/>
    <cellStyle name="Standard 19 2 3 5" xfId="4418" xr:uid="{00000000-0005-0000-0000-00005A010000}"/>
    <cellStyle name="Standard 19 2 3 5 2" xfId="12196" xr:uid="{00000000-0005-0000-0000-00005A010000}"/>
    <cellStyle name="Standard 19 2 3 6" xfId="8308" xr:uid="{00000000-0005-0000-0000-00005A010000}"/>
    <cellStyle name="Standard 19 2 4" xfId="771" xr:uid="{00000000-0005-0000-0000-00005E010000}"/>
    <cellStyle name="Standard 19 2 4 2" xfId="1744" xr:uid="{00000000-0005-0000-0000-00005F010000}"/>
    <cellStyle name="Standard 19 2 4 2 2" xfId="3688" xr:uid="{00000000-0005-0000-0000-00005F010000}"/>
    <cellStyle name="Standard 19 2 4 2 2 2" xfId="7577" xr:uid="{00000000-0005-0000-0000-00005F010000}"/>
    <cellStyle name="Standard 19 2 4 2 2 2 2" xfId="15355" xr:uid="{00000000-0005-0000-0000-00005F010000}"/>
    <cellStyle name="Standard 19 2 4 2 2 3" xfId="11467" xr:uid="{00000000-0005-0000-0000-00005F010000}"/>
    <cellStyle name="Standard 19 2 4 2 3" xfId="5633" xr:uid="{00000000-0005-0000-0000-00005F010000}"/>
    <cellStyle name="Standard 19 2 4 2 3 2" xfId="13411" xr:uid="{00000000-0005-0000-0000-00005F010000}"/>
    <cellStyle name="Standard 19 2 4 2 4" xfId="9523" xr:uid="{00000000-0005-0000-0000-00005F010000}"/>
    <cellStyle name="Standard 19 2 4 3" xfId="2716" xr:uid="{00000000-0005-0000-0000-00005E010000}"/>
    <cellStyle name="Standard 19 2 4 3 2" xfId="6605" xr:uid="{00000000-0005-0000-0000-00005E010000}"/>
    <cellStyle name="Standard 19 2 4 3 2 2" xfId="14383" xr:uid="{00000000-0005-0000-0000-00005E010000}"/>
    <cellStyle name="Standard 19 2 4 3 3" xfId="10495" xr:uid="{00000000-0005-0000-0000-00005E010000}"/>
    <cellStyle name="Standard 19 2 4 4" xfId="4661" xr:uid="{00000000-0005-0000-0000-00005E010000}"/>
    <cellStyle name="Standard 19 2 4 4 2" xfId="12439" xr:uid="{00000000-0005-0000-0000-00005E010000}"/>
    <cellStyle name="Standard 19 2 4 5" xfId="8551" xr:uid="{00000000-0005-0000-0000-00005E010000}"/>
    <cellStyle name="Standard 19 2 5" xfId="1258" xr:uid="{00000000-0005-0000-0000-000060010000}"/>
    <cellStyle name="Standard 19 2 5 2" xfId="3202" xr:uid="{00000000-0005-0000-0000-000060010000}"/>
    <cellStyle name="Standard 19 2 5 2 2" xfId="7091" xr:uid="{00000000-0005-0000-0000-000060010000}"/>
    <cellStyle name="Standard 19 2 5 2 2 2" xfId="14869" xr:uid="{00000000-0005-0000-0000-000060010000}"/>
    <cellStyle name="Standard 19 2 5 2 3" xfId="10981" xr:uid="{00000000-0005-0000-0000-000060010000}"/>
    <cellStyle name="Standard 19 2 5 3" xfId="5147" xr:uid="{00000000-0005-0000-0000-000060010000}"/>
    <cellStyle name="Standard 19 2 5 3 2" xfId="12925" xr:uid="{00000000-0005-0000-0000-000060010000}"/>
    <cellStyle name="Standard 19 2 5 4" xfId="9037" xr:uid="{00000000-0005-0000-0000-000060010000}"/>
    <cellStyle name="Standard 19 2 6" xfId="2230" xr:uid="{00000000-0005-0000-0000-000051010000}"/>
    <cellStyle name="Standard 19 2 6 2" xfId="6119" xr:uid="{00000000-0005-0000-0000-000051010000}"/>
    <cellStyle name="Standard 19 2 6 2 2" xfId="13897" xr:uid="{00000000-0005-0000-0000-000051010000}"/>
    <cellStyle name="Standard 19 2 6 3" xfId="10009" xr:uid="{00000000-0005-0000-0000-000051010000}"/>
    <cellStyle name="Standard 19 2 7" xfId="4175" xr:uid="{00000000-0005-0000-0000-000051010000}"/>
    <cellStyle name="Standard 19 2 7 2" xfId="11953" xr:uid="{00000000-0005-0000-0000-000051010000}"/>
    <cellStyle name="Standard 19 2 8" xfId="8065" xr:uid="{00000000-0005-0000-0000-000051010000}"/>
    <cellStyle name="Standard 19 3" xfId="209" xr:uid="{00000000-0005-0000-0000-000061010000}"/>
    <cellStyle name="Standard 19 3 2" xfId="210" xr:uid="{00000000-0005-0000-0000-000062010000}"/>
    <cellStyle name="Standard 19 3 2 2" xfId="530" xr:uid="{00000000-0005-0000-0000-000063010000}"/>
    <cellStyle name="Standard 19 3 2 2 2" xfId="1017" xr:uid="{00000000-0005-0000-0000-000064010000}"/>
    <cellStyle name="Standard 19 3 2 2 2 2" xfId="1990" xr:uid="{00000000-0005-0000-0000-000065010000}"/>
    <cellStyle name="Standard 19 3 2 2 2 2 2" xfId="3934" xr:uid="{00000000-0005-0000-0000-000065010000}"/>
    <cellStyle name="Standard 19 3 2 2 2 2 2 2" xfId="7823" xr:uid="{00000000-0005-0000-0000-000065010000}"/>
    <cellStyle name="Standard 19 3 2 2 2 2 2 2 2" xfId="15601" xr:uid="{00000000-0005-0000-0000-000065010000}"/>
    <cellStyle name="Standard 19 3 2 2 2 2 2 3" xfId="11713" xr:uid="{00000000-0005-0000-0000-000065010000}"/>
    <cellStyle name="Standard 19 3 2 2 2 2 3" xfId="5879" xr:uid="{00000000-0005-0000-0000-000065010000}"/>
    <cellStyle name="Standard 19 3 2 2 2 2 3 2" xfId="13657" xr:uid="{00000000-0005-0000-0000-000065010000}"/>
    <cellStyle name="Standard 19 3 2 2 2 2 4" xfId="9769" xr:uid="{00000000-0005-0000-0000-000065010000}"/>
    <cellStyle name="Standard 19 3 2 2 2 3" xfId="2962" xr:uid="{00000000-0005-0000-0000-000064010000}"/>
    <cellStyle name="Standard 19 3 2 2 2 3 2" xfId="6851" xr:uid="{00000000-0005-0000-0000-000064010000}"/>
    <cellStyle name="Standard 19 3 2 2 2 3 2 2" xfId="14629" xr:uid="{00000000-0005-0000-0000-000064010000}"/>
    <cellStyle name="Standard 19 3 2 2 2 3 3" xfId="10741" xr:uid="{00000000-0005-0000-0000-000064010000}"/>
    <cellStyle name="Standard 19 3 2 2 2 4" xfId="4907" xr:uid="{00000000-0005-0000-0000-000064010000}"/>
    <cellStyle name="Standard 19 3 2 2 2 4 2" xfId="12685" xr:uid="{00000000-0005-0000-0000-000064010000}"/>
    <cellStyle name="Standard 19 3 2 2 2 5" xfId="8797" xr:uid="{00000000-0005-0000-0000-000064010000}"/>
    <cellStyle name="Standard 19 3 2 2 3" xfId="1504" xr:uid="{00000000-0005-0000-0000-000066010000}"/>
    <cellStyle name="Standard 19 3 2 2 3 2" xfId="3448" xr:uid="{00000000-0005-0000-0000-000066010000}"/>
    <cellStyle name="Standard 19 3 2 2 3 2 2" xfId="7337" xr:uid="{00000000-0005-0000-0000-000066010000}"/>
    <cellStyle name="Standard 19 3 2 2 3 2 2 2" xfId="15115" xr:uid="{00000000-0005-0000-0000-000066010000}"/>
    <cellStyle name="Standard 19 3 2 2 3 2 3" xfId="11227" xr:uid="{00000000-0005-0000-0000-000066010000}"/>
    <cellStyle name="Standard 19 3 2 2 3 3" xfId="5393" xr:uid="{00000000-0005-0000-0000-000066010000}"/>
    <cellStyle name="Standard 19 3 2 2 3 3 2" xfId="13171" xr:uid="{00000000-0005-0000-0000-000066010000}"/>
    <cellStyle name="Standard 19 3 2 2 3 4" xfId="9283" xr:uid="{00000000-0005-0000-0000-000066010000}"/>
    <cellStyle name="Standard 19 3 2 2 4" xfId="2476" xr:uid="{00000000-0005-0000-0000-000063010000}"/>
    <cellStyle name="Standard 19 3 2 2 4 2" xfId="6365" xr:uid="{00000000-0005-0000-0000-000063010000}"/>
    <cellStyle name="Standard 19 3 2 2 4 2 2" xfId="14143" xr:uid="{00000000-0005-0000-0000-000063010000}"/>
    <cellStyle name="Standard 19 3 2 2 4 3" xfId="10255" xr:uid="{00000000-0005-0000-0000-000063010000}"/>
    <cellStyle name="Standard 19 3 2 2 5" xfId="4421" xr:uid="{00000000-0005-0000-0000-000063010000}"/>
    <cellStyle name="Standard 19 3 2 2 5 2" xfId="12199" xr:uid="{00000000-0005-0000-0000-000063010000}"/>
    <cellStyle name="Standard 19 3 2 2 6" xfId="8311" xr:uid="{00000000-0005-0000-0000-000063010000}"/>
    <cellStyle name="Standard 19 3 2 3" xfId="774" xr:uid="{00000000-0005-0000-0000-000067010000}"/>
    <cellStyle name="Standard 19 3 2 3 2" xfId="1747" xr:uid="{00000000-0005-0000-0000-000068010000}"/>
    <cellStyle name="Standard 19 3 2 3 2 2" xfId="3691" xr:uid="{00000000-0005-0000-0000-000068010000}"/>
    <cellStyle name="Standard 19 3 2 3 2 2 2" xfId="7580" xr:uid="{00000000-0005-0000-0000-000068010000}"/>
    <cellStyle name="Standard 19 3 2 3 2 2 2 2" xfId="15358" xr:uid="{00000000-0005-0000-0000-000068010000}"/>
    <cellStyle name="Standard 19 3 2 3 2 2 3" xfId="11470" xr:uid="{00000000-0005-0000-0000-000068010000}"/>
    <cellStyle name="Standard 19 3 2 3 2 3" xfId="5636" xr:uid="{00000000-0005-0000-0000-000068010000}"/>
    <cellStyle name="Standard 19 3 2 3 2 3 2" xfId="13414" xr:uid="{00000000-0005-0000-0000-000068010000}"/>
    <cellStyle name="Standard 19 3 2 3 2 4" xfId="9526" xr:uid="{00000000-0005-0000-0000-000068010000}"/>
    <cellStyle name="Standard 19 3 2 3 3" xfId="2719" xr:uid="{00000000-0005-0000-0000-000067010000}"/>
    <cellStyle name="Standard 19 3 2 3 3 2" xfId="6608" xr:uid="{00000000-0005-0000-0000-000067010000}"/>
    <cellStyle name="Standard 19 3 2 3 3 2 2" xfId="14386" xr:uid="{00000000-0005-0000-0000-000067010000}"/>
    <cellStyle name="Standard 19 3 2 3 3 3" xfId="10498" xr:uid="{00000000-0005-0000-0000-000067010000}"/>
    <cellStyle name="Standard 19 3 2 3 4" xfId="4664" xr:uid="{00000000-0005-0000-0000-000067010000}"/>
    <cellStyle name="Standard 19 3 2 3 4 2" xfId="12442" xr:uid="{00000000-0005-0000-0000-000067010000}"/>
    <cellStyle name="Standard 19 3 2 3 5" xfId="8554" xr:uid="{00000000-0005-0000-0000-000067010000}"/>
    <cellStyle name="Standard 19 3 2 4" xfId="1261" xr:uid="{00000000-0005-0000-0000-000069010000}"/>
    <cellStyle name="Standard 19 3 2 4 2" xfId="3205" xr:uid="{00000000-0005-0000-0000-000069010000}"/>
    <cellStyle name="Standard 19 3 2 4 2 2" xfId="7094" xr:uid="{00000000-0005-0000-0000-000069010000}"/>
    <cellStyle name="Standard 19 3 2 4 2 2 2" xfId="14872" xr:uid="{00000000-0005-0000-0000-000069010000}"/>
    <cellStyle name="Standard 19 3 2 4 2 3" xfId="10984" xr:uid="{00000000-0005-0000-0000-000069010000}"/>
    <cellStyle name="Standard 19 3 2 4 3" xfId="5150" xr:uid="{00000000-0005-0000-0000-000069010000}"/>
    <cellStyle name="Standard 19 3 2 4 3 2" xfId="12928" xr:uid="{00000000-0005-0000-0000-000069010000}"/>
    <cellStyle name="Standard 19 3 2 4 4" xfId="9040" xr:uid="{00000000-0005-0000-0000-000069010000}"/>
    <cellStyle name="Standard 19 3 2 5" xfId="2233" xr:uid="{00000000-0005-0000-0000-000062010000}"/>
    <cellStyle name="Standard 19 3 2 5 2" xfId="6122" xr:uid="{00000000-0005-0000-0000-000062010000}"/>
    <cellStyle name="Standard 19 3 2 5 2 2" xfId="13900" xr:uid="{00000000-0005-0000-0000-000062010000}"/>
    <cellStyle name="Standard 19 3 2 5 3" xfId="10012" xr:uid="{00000000-0005-0000-0000-000062010000}"/>
    <cellStyle name="Standard 19 3 2 6" xfId="4178" xr:uid="{00000000-0005-0000-0000-000062010000}"/>
    <cellStyle name="Standard 19 3 2 6 2" xfId="11956" xr:uid="{00000000-0005-0000-0000-000062010000}"/>
    <cellStyle name="Standard 19 3 2 7" xfId="8068" xr:uid="{00000000-0005-0000-0000-000062010000}"/>
    <cellStyle name="Standard 19 3 3" xfId="211" xr:uid="{00000000-0005-0000-0000-00006A010000}"/>
    <cellStyle name="Standard 19 3 3 2" xfId="531" xr:uid="{00000000-0005-0000-0000-00006B010000}"/>
    <cellStyle name="Standard 19 3 3 2 2" xfId="1018" xr:uid="{00000000-0005-0000-0000-00006C010000}"/>
    <cellStyle name="Standard 19 3 3 2 2 2" xfId="1991" xr:uid="{00000000-0005-0000-0000-00006D010000}"/>
    <cellStyle name="Standard 19 3 3 2 2 2 2" xfId="3935" xr:uid="{00000000-0005-0000-0000-00006D010000}"/>
    <cellStyle name="Standard 19 3 3 2 2 2 2 2" xfId="7824" xr:uid="{00000000-0005-0000-0000-00006D010000}"/>
    <cellStyle name="Standard 19 3 3 2 2 2 2 2 2" xfId="15602" xr:uid="{00000000-0005-0000-0000-00006D010000}"/>
    <cellStyle name="Standard 19 3 3 2 2 2 2 3" xfId="11714" xr:uid="{00000000-0005-0000-0000-00006D010000}"/>
    <cellStyle name="Standard 19 3 3 2 2 2 3" xfId="5880" xr:uid="{00000000-0005-0000-0000-00006D010000}"/>
    <cellStyle name="Standard 19 3 3 2 2 2 3 2" xfId="13658" xr:uid="{00000000-0005-0000-0000-00006D010000}"/>
    <cellStyle name="Standard 19 3 3 2 2 2 4" xfId="9770" xr:uid="{00000000-0005-0000-0000-00006D010000}"/>
    <cellStyle name="Standard 19 3 3 2 2 3" xfId="2963" xr:uid="{00000000-0005-0000-0000-00006C010000}"/>
    <cellStyle name="Standard 19 3 3 2 2 3 2" xfId="6852" xr:uid="{00000000-0005-0000-0000-00006C010000}"/>
    <cellStyle name="Standard 19 3 3 2 2 3 2 2" xfId="14630" xr:uid="{00000000-0005-0000-0000-00006C010000}"/>
    <cellStyle name="Standard 19 3 3 2 2 3 3" xfId="10742" xr:uid="{00000000-0005-0000-0000-00006C010000}"/>
    <cellStyle name="Standard 19 3 3 2 2 4" xfId="4908" xr:uid="{00000000-0005-0000-0000-00006C010000}"/>
    <cellStyle name="Standard 19 3 3 2 2 4 2" xfId="12686" xr:uid="{00000000-0005-0000-0000-00006C010000}"/>
    <cellStyle name="Standard 19 3 3 2 2 5" xfId="8798" xr:uid="{00000000-0005-0000-0000-00006C010000}"/>
    <cellStyle name="Standard 19 3 3 2 3" xfId="1505" xr:uid="{00000000-0005-0000-0000-00006E010000}"/>
    <cellStyle name="Standard 19 3 3 2 3 2" xfId="3449" xr:uid="{00000000-0005-0000-0000-00006E010000}"/>
    <cellStyle name="Standard 19 3 3 2 3 2 2" xfId="7338" xr:uid="{00000000-0005-0000-0000-00006E010000}"/>
    <cellStyle name="Standard 19 3 3 2 3 2 2 2" xfId="15116" xr:uid="{00000000-0005-0000-0000-00006E010000}"/>
    <cellStyle name="Standard 19 3 3 2 3 2 3" xfId="11228" xr:uid="{00000000-0005-0000-0000-00006E010000}"/>
    <cellStyle name="Standard 19 3 3 2 3 3" xfId="5394" xr:uid="{00000000-0005-0000-0000-00006E010000}"/>
    <cellStyle name="Standard 19 3 3 2 3 3 2" xfId="13172" xr:uid="{00000000-0005-0000-0000-00006E010000}"/>
    <cellStyle name="Standard 19 3 3 2 3 4" xfId="9284" xr:uid="{00000000-0005-0000-0000-00006E010000}"/>
    <cellStyle name="Standard 19 3 3 2 4" xfId="2477" xr:uid="{00000000-0005-0000-0000-00006B010000}"/>
    <cellStyle name="Standard 19 3 3 2 4 2" xfId="6366" xr:uid="{00000000-0005-0000-0000-00006B010000}"/>
    <cellStyle name="Standard 19 3 3 2 4 2 2" xfId="14144" xr:uid="{00000000-0005-0000-0000-00006B010000}"/>
    <cellStyle name="Standard 19 3 3 2 4 3" xfId="10256" xr:uid="{00000000-0005-0000-0000-00006B010000}"/>
    <cellStyle name="Standard 19 3 3 2 5" xfId="4422" xr:uid="{00000000-0005-0000-0000-00006B010000}"/>
    <cellStyle name="Standard 19 3 3 2 5 2" xfId="12200" xr:uid="{00000000-0005-0000-0000-00006B010000}"/>
    <cellStyle name="Standard 19 3 3 2 6" xfId="8312" xr:uid="{00000000-0005-0000-0000-00006B010000}"/>
    <cellStyle name="Standard 19 3 3 3" xfId="775" xr:uid="{00000000-0005-0000-0000-00006F010000}"/>
    <cellStyle name="Standard 19 3 3 3 2" xfId="1748" xr:uid="{00000000-0005-0000-0000-000070010000}"/>
    <cellStyle name="Standard 19 3 3 3 2 2" xfId="3692" xr:uid="{00000000-0005-0000-0000-000070010000}"/>
    <cellStyle name="Standard 19 3 3 3 2 2 2" xfId="7581" xr:uid="{00000000-0005-0000-0000-000070010000}"/>
    <cellStyle name="Standard 19 3 3 3 2 2 2 2" xfId="15359" xr:uid="{00000000-0005-0000-0000-000070010000}"/>
    <cellStyle name="Standard 19 3 3 3 2 2 3" xfId="11471" xr:uid="{00000000-0005-0000-0000-000070010000}"/>
    <cellStyle name="Standard 19 3 3 3 2 3" xfId="5637" xr:uid="{00000000-0005-0000-0000-000070010000}"/>
    <cellStyle name="Standard 19 3 3 3 2 3 2" xfId="13415" xr:uid="{00000000-0005-0000-0000-000070010000}"/>
    <cellStyle name="Standard 19 3 3 3 2 4" xfId="9527" xr:uid="{00000000-0005-0000-0000-000070010000}"/>
    <cellStyle name="Standard 19 3 3 3 3" xfId="2720" xr:uid="{00000000-0005-0000-0000-00006F010000}"/>
    <cellStyle name="Standard 19 3 3 3 3 2" xfId="6609" xr:uid="{00000000-0005-0000-0000-00006F010000}"/>
    <cellStyle name="Standard 19 3 3 3 3 2 2" xfId="14387" xr:uid="{00000000-0005-0000-0000-00006F010000}"/>
    <cellStyle name="Standard 19 3 3 3 3 3" xfId="10499" xr:uid="{00000000-0005-0000-0000-00006F010000}"/>
    <cellStyle name="Standard 19 3 3 3 4" xfId="4665" xr:uid="{00000000-0005-0000-0000-00006F010000}"/>
    <cellStyle name="Standard 19 3 3 3 4 2" xfId="12443" xr:uid="{00000000-0005-0000-0000-00006F010000}"/>
    <cellStyle name="Standard 19 3 3 3 5" xfId="8555" xr:uid="{00000000-0005-0000-0000-00006F010000}"/>
    <cellStyle name="Standard 19 3 3 4" xfId="1262" xr:uid="{00000000-0005-0000-0000-000071010000}"/>
    <cellStyle name="Standard 19 3 3 4 2" xfId="3206" xr:uid="{00000000-0005-0000-0000-000071010000}"/>
    <cellStyle name="Standard 19 3 3 4 2 2" xfId="7095" xr:uid="{00000000-0005-0000-0000-000071010000}"/>
    <cellStyle name="Standard 19 3 3 4 2 2 2" xfId="14873" xr:uid="{00000000-0005-0000-0000-000071010000}"/>
    <cellStyle name="Standard 19 3 3 4 2 3" xfId="10985" xr:uid="{00000000-0005-0000-0000-000071010000}"/>
    <cellStyle name="Standard 19 3 3 4 3" xfId="5151" xr:uid="{00000000-0005-0000-0000-000071010000}"/>
    <cellStyle name="Standard 19 3 3 4 3 2" xfId="12929" xr:uid="{00000000-0005-0000-0000-000071010000}"/>
    <cellStyle name="Standard 19 3 3 4 4" xfId="9041" xr:uid="{00000000-0005-0000-0000-000071010000}"/>
    <cellStyle name="Standard 19 3 3 5" xfId="2234" xr:uid="{00000000-0005-0000-0000-00006A010000}"/>
    <cellStyle name="Standard 19 3 3 5 2" xfId="6123" xr:uid="{00000000-0005-0000-0000-00006A010000}"/>
    <cellStyle name="Standard 19 3 3 5 2 2" xfId="13901" xr:uid="{00000000-0005-0000-0000-00006A010000}"/>
    <cellStyle name="Standard 19 3 3 5 3" xfId="10013" xr:uid="{00000000-0005-0000-0000-00006A010000}"/>
    <cellStyle name="Standard 19 3 3 6" xfId="4179" xr:uid="{00000000-0005-0000-0000-00006A010000}"/>
    <cellStyle name="Standard 19 3 3 6 2" xfId="11957" xr:uid="{00000000-0005-0000-0000-00006A010000}"/>
    <cellStyle name="Standard 19 3 3 7" xfId="8069" xr:uid="{00000000-0005-0000-0000-00006A010000}"/>
    <cellStyle name="Standard 19 3 4" xfId="529" xr:uid="{00000000-0005-0000-0000-000072010000}"/>
    <cellStyle name="Standard 19 3 4 2" xfId="1016" xr:uid="{00000000-0005-0000-0000-000073010000}"/>
    <cellStyle name="Standard 19 3 4 2 2" xfId="1989" xr:uid="{00000000-0005-0000-0000-000074010000}"/>
    <cellStyle name="Standard 19 3 4 2 2 2" xfId="3933" xr:uid="{00000000-0005-0000-0000-000074010000}"/>
    <cellStyle name="Standard 19 3 4 2 2 2 2" xfId="7822" xr:uid="{00000000-0005-0000-0000-000074010000}"/>
    <cellStyle name="Standard 19 3 4 2 2 2 2 2" xfId="15600" xr:uid="{00000000-0005-0000-0000-000074010000}"/>
    <cellStyle name="Standard 19 3 4 2 2 2 3" xfId="11712" xr:uid="{00000000-0005-0000-0000-000074010000}"/>
    <cellStyle name="Standard 19 3 4 2 2 3" xfId="5878" xr:uid="{00000000-0005-0000-0000-000074010000}"/>
    <cellStyle name="Standard 19 3 4 2 2 3 2" xfId="13656" xr:uid="{00000000-0005-0000-0000-000074010000}"/>
    <cellStyle name="Standard 19 3 4 2 2 4" xfId="9768" xr:uid="{00000000-0005-0000-0000-000074010000}"/>
    <cellStyle name="Standard 19 3 4 2 3" xfId="2961" xr:uid="{00000000-0005-0000-0000-000073010000}"/>
    <cellStyle name="Standard 19 3 4 2 3 2" xfId="6850" xr:uid="{00000000-0005-0000-0000-000073010000}"/>
    <cellStyle name="Standard 19 3 4 2 3 2 2" xfId="14628" xr:uid="{00000000-0005-0000-0000-000073010000}"/>
    <cellStyle name="Standard 19 3 4 2 3 3" xfId="10740" xr:uid="{00000000-0005-0000-0000-000073010000}"/>
    <cellStyle name="Standard 19 3 4 2 4" xfId="4906" xr:uid="{00000000-0005-0000-0000-000073010000}"/>
    <cellStyle name="Standard 19 3 4 2 4 2" xfId="12684" xr:uid="{00000000-0005-0000-0000-000073010000}"/>
    <cellStyle name="Standard 19 3 4 2 5" xfId="8796" xr:uid="{00000000-0005-0000-0000-000073010000}"/>
    <cellStyle name="Standard 19 3 4 3" xfId="1503" xr:uid="{00000000-0005-0000-0000-000075010000}"/>
    <cellStyle name="Standard 19 3 4 3 2" xfId="3447" xr:uid="{00000000-0005-0000-0000-000075010000}"/>
    <cellStyle name="Standard 19 3 4 3 2 2" xfId="7336" xr:uid="{00000000-0005-0000-0000-000075010000}"/>
    <cellStyle name="Standard 19 3 4 3 2 2 2" xfId="15114" xr:uid="{00000000-0005-0000-0000-000075010000}"/>
    <cellStyle name="Standard 19 3 4 3 2 3" xfId="11226" xr:uid="{00000000-0005-0000-0000-000075010000}"/>
    <cellStyle name="Standard 19 3 4 3 3" xfId="5392" xr:uid="{00000000-0005-0000-0000-000075010000}"/>
    <cellStyle name="Standard 19 3 4 3 3 2" xfId="13170" xr:uid="{00000000-0005-0000-0000-000075010000}"/>
    <cellStyle name="Standard 19 3 4 3 4" xfId="9282" xr:uid="{00000000-0005-0000-0000-000075010000}"/>
    <cellStyle name="Standard 19 3 4 4" xfId="2475" xr:uid="{00000000-0005-0000-0000-000072010000}"/>
    <cellStyle name="Standard 19 3 4 4 2" xfId="6364" xr:uid="{00000000-0005-0000-0000-000072010000}"/>
    <cellStyle name="Standard 19 3 4 4 2 2" xfId="14142" xr:uid="{00000000-0005-0000-0000-000072010000}"/>
    <cellStyle name="Standard 19 3 4 4 3" xfId="10254" xr:uid="{00000000-0005-0000-0000-000072010000}"/>
    <cellStyle name="Standard 19 3 4 5" xfId="4420" xr:uid="{00000000-0005-0000-0000-000072010000}"/>
    <cellStyle name="Standard 19 3 4 5 2" xfId="12198" xr:uid="{00000000-0005-0000-0000-000072010000}"/>
    <cellStyle name="Standard 19 3 4 6" xfId="8310" xr:uid="{00000000-0005-0000-0000-000072010000}"/>
    <cellStyle name="Standard 19 3 5" xfId="773" xr:uid="{00000000-0005-0000-0000-000076010000}"/>
    <cellStyle name="Standard 19 3 5 2" xfId="1746" xr:uid="{00000000-0005-0000-0000-000077010000}"/>
    <cellStyle name="Standard 19 3 5 2 2" xfId="3690" xr:uid="{00000000-0005-0000-0000-000077010000}"/>
    <cellStyle name="Standard 19 3 5 2 2 2" xfId="7579" xr:uid="{00000000-0005-0000-0000-000077010000}"/>
    <cellStyle name="Standard 19 3 5 2 2 2 2" xfId="15357" xr:uid="{00000000-0005-0000-0000-000077010000}"/>
    <cellStyle name="Standard 19 3 5 2 2 3" xfId="11469" xr:uid="{00000000-0005-0000-0000-000077010000}"/>
    <cellStyle name="Standard 19 3 5 2 3" xfId="5635" xr:uid="{00000000-0005-0000-0000-000077010000}"/>
    <cellStyle name="Standard 19 3 5 2 3 2" xfId="13413" xr:uid="{00000000-0005-0000-0000-000077010000}"/>
    <cellStyle name="Standard 19 3 5 2 4" xfId="9525" xr:uid="{00000000-0005-0000-0000-000077010000}"/>
    <cellStyle name="Standard 19 3 5 3" xfId="2718" xr:uid="{00000000-0005-0000-0000-000076010000}"/>
    <cellStyle name="Standard 19 3 5 3 2" xfId="6607" xr:uid="{00000000-0005-0000-0000-000076010000}"/>
    <cellStyle name="Standard 19 3 5 3 2 2" xfId="14385" xr:uid="{00000000-0005-0000-0000-000076010000}"/>
    <cellStyle name="Standard 19 3 5 3 3" xfId="10497" xr:uid="{00000000-0005-0000-0000-000076010000}"/>
    <cellStyle name="Standard 19 3 5 4" xfId="4663" xr:uid="{00000000-0005-0000-0000-000076010000}"/>
    <cellStyle name="Standard 19 3 5 4 2" xfId="12441" xr:uid="{00000000-0005-0000-0000-000076010000}"/>
    <cellStyle name="Standard 19 3 5 5" xfId="8553" xr:uid="{00000000-0005-0000-0000-000076010000}"/>
    <cellStyle name="Standard 19 3 6" xfId="1260" xr:uid="{00000000-0005-0000-0000-000078010000}"/>
    <cellStyle name="Standard 19 3 6 2" xfId="3204" xr:uid="{00000000-0005-0000-0000-000078010000}"/>
    <cellStyle name="Standard 19 3 6 2 2" xfId="7093" xr:uid="{00000000-0005-0000-0000-000078010000}"/>
    <cellStyle name="Standard 19 3 6 2 2 2" xfId="14871" xr:uid="{00000000-0005-0000-0000-000078010000}"/>
    <cellStyle name="Standard 19 3 6 2 3" xfId="10983" xr:uid="{00000000-0005-0000-0000-000078010000}"/>
    <cellStyle name="Standard 19 3 6 3" xfId="5149" xr:uid="{00000000-0005-0000-0000-000078010000}"/>
    <cellStyle name="Standard 19 3 6 3 2" xfId="12927" xr:uid="{00000000-0005-0000-0000-000078010000}"/>
    <cellStyle name="Standard 19 3 6 4" xfId="9039" xr:uid="{00000000-0005-0000-0000-000078010000}"/>
    <cellStyle name="Standard 19 3 7" xfId="2232" xr:uid="{00000000-0005-0000-0000-000061010000}"/>
    <cellStyle name="Standard 19 3 7 2" xfId="6121" xr:uid="{00000000-0005-0000-0000-000061010000}"/>
    <cellStyle name="Standard 19 3 7 2 2" xfId="13899" xr:uid="{00000000-0005-0000-0000-000061010000}"/>
    <cellStyle name="Standard 19 3 7 3" xfId="10011" xr:uid="{00000000-0005-0000-0000-000061010000}"/>
    <cellStyle name="Standard 19 3 8" xfId="4177" xr:uid="{00000000-0005-0000-0000-000061010000}"/>
    <cellStyle name="Standard 19 3 8 2" xfId="11955" xr:uid="{00000000-0005-0000-0000-000061010000}"/>
    <cellStyle name="Standard 19 3 9" xfId="8067" xr:uid="{00000000-0005-0000-0000-000061010000}"/>
    <cellStyle name="Standard 19 4" xfId="212" xr:uid="{00000000-0005-0000-0000-000079010000}"/>
    <cellStyle name="Standard 19 4 2" xfId="532" xr:uid="{00000000-0005-0000-0000-00007A010000}"/>
    <cellStyle name="Standard 19 4 2 2" xfId="1019" xr:uid="{00000000-0005-0000-0000-00007B010000}"/>
    <cellStyle name="Standard 19 4 2 2 2" xfId="1992" xr:uid="{00000000-0005-0000-0000-00007C010000}"/>
    <cellStyle name="Standard 19 4 2 2 2 2" xfId="3936" xr:uid="{00000000-0005-0000-0000-00007C010000}"/>
    <cellStyle name="Standard 19 4 2 2 2 2 2" xfId="7825" xr:uid="{00000000-0005-0000-0000-00007C010000}"/>
    <cellStyle name="Standard 19 4 2 2 2 2 2 2" xfId="15603" xr:uid="{00000000-0005-0000-0000-00007C010000}"/>
    <cellStyle name="Standard 19 4 2 2 2 2 3" xfId="11715" xr:uid="{00000000-0005-0000-0000-00007C010000}"/>
    <cellStyle name="Standard 19 4 2 2 2 3" xfId="5881" xr:uid="{00000000-0005-0000-0000-00007C010000}"/>
    <cellStyle name="Standard 19 4 2 2 2 3 2" xfId="13659" xr:uid="{00000000-0005-0000-0000-00007C010000}"/>
    <cellStyle name="Standard 19 4 2 2 2 4" xfId="9771" xr:uid="{00000000-0005-0000-0000-00007C010000}"/>
    <cellStyle name="Standard 19 4 2 2 3" xfId="2964" xr:uid="{00000000-0005-0000-0000-00007B010000}"/>
    <cellStyle name="Standard 19 4 2 2 3 2" xfId="6853" xr:uid="{00000000-0005-0000-0000-00007B010000}"/>
    <cellStyle name="Standard 19 4 2 2 3 2 2" xfId="14631" xr:uid="{00000000-0005-0000-0000-00007B010000}"/>
    <cellStyle name="Standard 19 4 2 2 3 3" xfId="10743" xr:uid="{00000000-0005-0000-0000-00007B010000}"/>
    <cellStyle name="Standard 19 4 2 2 4" xfId="4909" xr:uid="{00000000-0005-0000-0000-00007B010000}"/>
    <cellStyle name="Standard 19 4 2 2 4 2" xfId="12687" xr:uid="{00000000-0005-0000-0000-00007B010000}"/>
    <cellStyle name="Standard 19 4 2 2 5" xfId="8799" xr:uid="{00000000-0005-0000-0000-00007B010000}"/>
    <cellStyle name="Standard 19 4 2 3" xfId="1506" xr:uid="{00000000-0005-0000-0000-00007D010000}"/>
    <cellStyle name="Standard 19 4 2 3 2" xfId="3450" xr:uid="{00000000-0005-0000-0000-00007D010000}"/>
    <cellStyle name="Standard 19 4 2 3 2 2" xfId="7339" xr:uid="{00000000-0005-0000-0000-00007D010000}"/>
    <cellStyle name="Standard 19 4 2 3 2 2 2" xfId="15117" xr:uid="{00000000-0005-0000-0000-00007D010000}"/>
    <cellStyle name="Standard 19 4 2 3 2 3" xfId="11229" xr:uid="{00000000-0005-0000-0000-00007D010000}"/>
    <cellStyle name="Standard 19 4 2 3 3" xfId="5395" xr:uid="{00000000-0005-0000-0000-00007D010000}"/>
    <cellStyle name="Standard 19 4 2 3 3 2" xfId="13173" xr:uid="{00000000-0005-0000-0000-00007D010000}"/>
    <cellStyle name="Standard 19 4 2 3 4" xfId="9285" xr:uid="{00000000-0005-0000-0000-00007D010000}"/>
    <cellStyle name="Standard 19 4 2 4" xfId="2478" xr:uid="{00000000-0005-0000-0000-00007A010000}"/>
    <cellStyle name="Standard 19 4 2 4 2" xfId="6367" xr:uid="{00000000-0005-0000-0000-00007A010000}"/>
    <cellStyle name="Standard 19 4 2 4 2 2" xfId="14145" xr:uid="{00000000-0005-0000-0000-00007A010000}"/>
    <cellStyle name="Standard 19 4 2 4 3" xfId="10257" xr:uid="{00000000-0005-0000-0000-00007A010000}"/>
    <cellStyle name="Standard 19 4 2 5" xfId="4423" xr:uid="{00000000-0005-0000-0000-00007A010000}"/>
    <cellStyle name="Standard 19 4 2 5 2" xfId="12201" xr:uid="{00000000-0005-0000-0000-00007A010000}"/>
    <cellStyle name="Standard 19 4 2 6" xfId="8313" xr:uid="{00000000-0005-0000-0000-00007A010000}"/>
    <cellStyle name="Standard 19 4 3" xfId="776" xr:uid="{00000000-0005-0000-0000-00007E010000}"/>
    <cellStyle name="Standard 19 4 3 2" xfId="1749" xr:uid="{00000000-0005-0000-0000-00007F010000}"/>
    <cellStyle name="Standard 19 4 3 2 2" xfId="3693" xr:uid="{00000000-0005-0000-0000-00007F010000}"/>
    <cellStyle name="Standard 19 4 3 2 2 2" xfId="7582" xr:uid="{00000000-0005-0000-0000-00007F010000}"/>
    <cellStyle name="Standard 19 4 3 2 2 2 2" xfId="15360" xr:uid="{00000000-0005-0000-0000-00007F010000}"/>
    <cellStyle name="Standard 19 4 3 2 2 3" xfId="11472" xr:uid="{00000000-0005-0000-0000-00007F010000}"/>
    <cellStyle name="Standard 19 4 3 2 3" xfId="5638" xr:uid="{00000000-0005-0000-0000-00007F010000}"/>
    <cellStyle name="Standard 19 4 3 2 3 2" xfId="13416" xr:uid="{00000000-0005-0000-0000-00007F010000}"/>
    <cellStyle name="Standard 19 4 3 2 4" xfId="9528" xr:uid="{00000000-0005-0000-0000-00007F010000}"/>
    <cellStyle name="Standard 19 4 3 3" xfId="2721" xr:uid="{00000000-0005-0000-0000-00007E010000}"/>
    <cellStyle name="Standard 19 4 3 3 2" xfId="6610" xr:uid="{00000000-0005-0000-0000-00007E010000}"/>
    <cellStyle name="Standard 19 4 3 3 2 2" xfId="14388" xr:uid="{00000000-0005-0000-0000-00007E010000}"/>
    <cellStyle name="Standard 19 4 3 3 3" xfId="10500" xr:uid="{00000000-0005-0000-0000-00007E010000}"/>
    <cellStyle name="Standard 19 4 3 4" xfId="4666" xr:uid="{00000000-0005-0000-0000-00007E010000}"/>
    <cellStyle name="Standard 19 4 3 4 2" xfId="12444" xr:uid="{00000000-0005-0000-0000-00007E010000}"/>
    <cellStyle name="Standard 19 4 3 5" xfId="8556" xr:uid="{00000000-0005-0000-0000-00007E010000}"/>
    <cellStyle name="Standard 19 4 4" xfId="1263" xr:uid="{00000000-0005-0000-0000-000080010000}"/>
    <cellStyle name="Standard 19 4 4 2" xfId="3207" xr:uid="{00000000-0005-0000-0000-000080010000}"/>
    <cellStyle name="Standard 19 4 4 2 2" xfId="7096" xr:uid="{00000000-0005-0000-0000-000080010000}"/>
    <cellStyle name="Standard 19 4 4 2 2 2" xfId="14874" xr:uid="{00000000-0005-0000-0000-000080010000}"/>
    <cellStyle name="Standard 19 4 4 2 3" xfId="10986" xr:uid="{00000000-0005-0000-0000-000080010000}"/>
    <cellStyle name="Standard 19 4 4 3" xfId="5152" xr:uid="{00000000-0005-0000-0000-000080010000}"/>
    <cellStyle name="Standard 19 4 4 3 2" xfId="12930" xr:uid="{00000000-0005-0000-0000-000080010000}"/>
    <cellStyle name="Standard 19 4 4 4" xfId="9042" xr:uid="{00000000-0005-0000-0000-000080010000}"/>
    <cellStyle name="Standard 19 4 5" xfId="2235" xr:uid="{00000000-0005-0000-0000-000079010000}"/>
    <cellStyle name="Standard 19 4 5 2" xfId="6124" xr:uid="{00000000-0005-0000-0000-000079010000}"/>
    <cellStyle name="Standard 19 4 5 2 2" xfId="13902" xr:uid="{00000000-0005-0000-0000-000079010000}"/>
    <cellStyle name="Standard 19 4 5 3" xfId="10014" xr:uid="{00000000-0005-0000-0000-000079010000}"/>
    <cellStyle name="Standard 19 4 6" xfId="4180" xr:uid="{00000000-0005-0000-0000-000079010000}"/>
    <cellStyle name="Standard 19 4 6 2" xfId="11958" xr:uid="{00000000-0005-0000-0000-000079010000}"/>
    <cellStyle name="Standard 19 4 7" xfId="8070" xr:uid="{00000000-0005-0000-0000-000079010000}"/>
    <cellStyle name="Standard 19 5" xfId="213" xr:uid="{00000000-0005-0000-0000-000081010000}"/>
    <cellStyle name="Standard 19 5 2" xfId="533" xr:uid="{00000000-0005-0000-0000-000082010000}"/>
    <cellStyle name="Standard 19 5 2 2" xfId="1020" xr:uid="{00000000-0005-0000-0000-000083010000}"/>
    <cellStyle name="Standard 19 5 2 2 2" xfId="1993" xr:uid="{00000000-0005-0000-0000-000084010000}"/>
    <cellStyle name="Standard 19 5 2 2 2 2" xfId="3937" xr:uid="{00000000-0005-0000-0000-000084010000}"/>
    <cellStyle name="Standard 19 5 2 2 2 2 2" xfId="7826" xr:uid="{00000000-0005-0000-0000-000084010000}"/>
    <cellStyle name="Standard 19 5 2 2 2 2 2 2" xfId="15604" xr:uid="{00000000-0005-0000-0000-000084010000}"/>
    <cellStyle name="Standard 19 5 2 2 2 2 3" xfId="11716" xr:uid="{00000000-0005-0000-0000-000084010000}"/>
    <cellStyle name="Standard 19 5 2 2 2 3" xfId="5882" xr:uid="{00000000-0005-0000-0000-000084010000}"/>
    <cellStyle name="Standard 19 5 2 2 2 3 2" xfId="13660" xr:uid="{00000000-0005-0000-0000-000084010000}"/>
    <cellStyle name="Standard 19 5 2 2 2 4" xfId="9772" xr:uid="{00000000-0005-0000-0000-000084010000}"/>
    <cellStyle name="Standard 19 5 2 2 3" xfId="2965" xr:uid="{00000000-0005-0000-0000-000083010000}"/>
    <cellStyle name="Standard 19 5 2 2 3 2" xfId="6854" xr:uid="{00000000-0005-0000-0000-000083010000}"/>
    <cellStyle name="Standard 19 5 2 2 3 2 2" xfId="14632" xr:uid="{00000000-0005-0000-0000-000083010000}"/>
    <cellStyle name="Standard 19 5 2 2 3 3" xfId="10744" xr:uid="{00000000-0005-0000-0000-000083010000}"/>
    <cellStyle name="Standard 19 5 2 2 4" xfId="4910" xr:uid="{00000000-0005-0000-0000-000083010000}"/>
    <cellStyle name="Standard 19 5 2 2 4 2" xfId="12688" xr:uid="{00000000-0005-0000-0000-000083010000}"/>
    <cellStyle name="Standard 19 5 2 2 5" xfId="8800" xr:uid="{00000000-0005-0000-0000-000083010000}"/>
    <cellStyle name="Standard 19 5 2 3" xfId="1507" xr:uid="{00000000-0005-0000-0000-000085010000}"/>
    <cellStyle name="Standard 19 5 2 3 2" xfId="3451" xr:uid="{00000000-0005-0000-0000-000085010000}"/>
    <cellStyle name="Standard 19 5 2 3 2 2" xfId="7340" xr:uid="{00000000-0005-0000-0000-000085010000}"/>
    <cellStyle name="Standard 19 5 2 3 2 2 2" xfId="15118" xr:uid="{00000000-0005-0000-0000-000085010000}"/>
    <cellStyle name="Standard 19 5 2 3 2 3" xfId="11230" xr:uid="{00000000-0005-0000-0000-000085010000}"/>
    <cellStyle name="Standard 19 5 2 3 3" xfId="5396" xr:uid="{00000000-0005-0000-0000-000085010000}"/>
    <cellStyle name="Standard 19 5 2 3 3 2" xfId="13174" xr:uid="{00000000-0005-0000-0000-000085010000}"/>
    <cellStyle name="Standard 19 5 2 3 4" xfId="9286" xr:uid="{00000000-0005-0000-0000-000085010000}"/>
    <cellStyle name="Standard 19 5 2 4" xfId="2479" xr:uid="{00000000-0005-0000-0000-000082010000}"/>
    <cellStyle name="Standard 19 5 2 4 2" xfId="6368" xr:uid="{00000000-0005-0000-0000-000082010000}"/>
    <cellStyle name="Standard 19 5 2 4 2 2" xfId="14146" xr:uid="{00000000-0005-0000-0000-000082010000}"/>
    <cellStyle name="Standard 19 5 2 4 3" xfId="10258" xr:uid="{00000000-0005-0000-0000-000082010000}"/>
    <cellStyle name="Standard 19 5 2 5" xfId="4424" xr:uid="{00000000-0005-0000-0000-000082010000}"/>
    <cellStyle name="Standard 19 5 2 5 2" xfId="12202" xr:uid="{00000000-0005-0000-0000-000082010000}"/>
    <cellStyle name="Standard 19 5 2 6" xfId="8314" xr:uid="{00000000-0005-0000-0000-000082010000}"/>
    <cellStyle name="Standard 19 5 3" xfId="777" xr:uid="{00000000-0005-0000-0000-000086010000}"/>
    <cellStyle name="Standard 19 5 3 2" xfId="1750" xr:uid="{00000000-0005-0000-0000-000087010000}"/>
    <cellStyle name="Standard 19 5 3 2 2" xfId="3694" xr:uid="{00000000-0005-0000-0000-000087010000}"/>
    <cellStyle name="Standard 19 5 3 2 2 2" xfId="7583" xr:uid="{00000000-0005-0000-0000-000087010000}"/>
    <cellStyle name="Standard 19 5 3 2 2 2 2" xfId="15361" xr:uid="{00000000-0005-0000-0000-000087010000}"/>
    <cellStyle name="Standard 19 5 3 2 2 3" xfId="11473" xr:uid="{00000000-0005-0000-0000-000087010000}"/>
    <cellStyle name="Standard 19 5 3 2 3" xfId="5639" xr:uid="{00000000-0005-0000-0000-000087010000}"/>
    <cellStyle name="Standard 19 5 3 2 3 2" xfId="13417" xr:uid="{00000000-0005-0000-0000-000087010000}"/>
    <cellStyle name="Standard 19 5 3 2 4" xfId="9529" xr:uid="{00000000-0005-0000-0000-000087010000}"/>
    <cellStyle name="Standard 19 5 3 3" xfId="2722" xr:uid="{00000000-0005-0000-0000-000086010000}"/>
    <cellStyle name="Standard 19 5 3 3 2" xfId="6611" xr:uid="{00000000-0005-0000-0000-000086010000}"/>
    <cellStyle name="Standard 19 5 3 3 2 2" xfId="14389" xr:uid="{00000000-0005-0000-0000-000086010000}"/>
    <cellStyle name="Standard 19 5 3 3 3" xfId="10501" xr:uid="{00000000-0005-0000-0000-000086010000}"/>
    <cellStyle name="Standard 19 5 3 4" xfId="4667" xr:uid="{00000000-0005-0000-0000-000086010000}"/>
    <cellStyle name="Standard 19 5 3 4 2" xfId="12445" xr:uid="{00000000-0005-0000-0000-000086010000}"/>
    <cellStyle name="Standard 19 5 3 5" xfId="8557" xr:uid="{00000000-0005-0000-0000-000086010000}"/>
    <cellStyle name="Standard 19 5 4" xfId="1264" xr:uid="{00000000-0005-0000-0000-000088010000}"/>
    <cellStyle name="Standard 19 5 4 2" xfId="3208" xr:uid="{00000000-0005-0000-0000-000088010000}"/>
    <cellStyle name="Standard 19 5 4 2 2" xfId="7097" xr:uid="{00000000-0005-0000-0000-000088010000}"/>
    <cellStyle name="Standard 19 5 4 2 2 2" xfId="14875" xr:uid="{00000000-0005-0000-0000-000088010000}"/>
    <cellStyle name="Standard 19 5 4 2 3" xfId="10987" xr:uid="{00000000-0005-0000-0000-000088010000}"/>
    <cellStyle name="Standard 19 5 4 3" xfId="5153" xr:uid="{00000000-0005-0000-0000-000088010000}"/>
    <cellStyle name="Standard 19 5 4 3 2" xfId="12931" xr:uid="{00000000-0005-0000-0000-000088010000}"/>
    <cellStyle name="Standard 19 5 4 4" xfId="9043" xr:uid="{00000000-0005-0000-0000-000088010000}"/>
    <cellStyle name="Standard 19 5 5" xfId="2236" xr:uid="{00000000-0005-0000-0000-000081010000}"/>
    <cellStyle name="Standard 19 5 5 2" xfId="6125" xr:uid="{00000000-0005-0000-0000-000081010000}"/>
    <cellStyle name="Standard 19 5 5 2 2" xfId="13903" xr:uid="{00000000-0005-0000-0000-000081010000}"/>
    <cellStyle name="Standard 19 5 5 3" xfId="10015" xr:uid="{00000000-0005-0000-0000-000081010000}"/>
    <cellStyle name="Standard 19 5 6" xfId="4181" xr:uid="{00000000-0005-0000-0000-000081010000}"/>
    <cellStyle name="Standard 19 5 6 2" xfId="11959" xr:uid="{00000000-0005-0000-0000-000081010000}"/>
    <cellStyle name="Standard 19 5 7" xfId="8071" xr:uid="{00000000-0005-0000-0000-000081010000}"/>
    <cellStyle name="Standard 19 6" xfId="526" xr:uid="{00000000-0005-0000-0000-000089010000}"/>
    <cellStyle name="Standard 19 6 2" xfId="1013" xr:uid="{00000000-0005-0000-0000-00008A010000}"/>
    <cellStyle name="Standard 19 6 2 2" xfId="1986" xr:uid="{00000000-0005-0000-0000-00008B010000}"/>
    <cellStyle name="Standard 19 6 2 2 2" xfId="3930" xr:uid="{00000000-0005-0000-0000-00008B010000}"/>
    <cellStyle name="Standard 19 6 2 2 2 2" xfId="7819" xr:uid="{00000000-0005-0000-0000-00008B010000}"/>
    <cellStyle name="Standard 19 6 2 2 2 2 2" xfId="15597" xr:uid="{00000000-0005-0000-0000-00008B010000}"/>
    <cellStyle name="Standard 19 6 2 2 2 3" xfId="11709" xr:uid="{00000000-0005-0000-0000-00008B010000}"/>
    <cellStyle name="Standard 19 6 2 2 3" xfId="5875" xr:uid="{00000000-0005-0000-0000-00008B010000}"/>
    <cellStyle name="Standard 19 6 2 2 3 2" xfId="13653" xr:uid="{00000000-0005-0000-0000-00008B010000}"/>
    <cellStyle name="Standard 19 6 2 2 4" xfId="9765" xr:uid="{00000000-0005-0000-0000-00008B010000}"/>
    <cellStyle name="Standard 19 6 2 3" xfId="2958" xr:uid="{00000000-0005-0000-0000-00008A010000}"/>
    <cellStyle name="Standard 19 6 2 3 2" xfId="6847" xr:uid="{00000000-0005-0000-0000-00008A010000}"/>
    <cellStyle name="Standard 19 6 2 3 2 2" xfId="14625" xr:uid="{00000000-0005-0000-0000-00008A010000}"/>
    <cellStyle name="Standard 19 6 2 3 3" xfId="10737" xr:uid="{00000000-0005-0000-0000-00008A010000}"/>
    <cellStyle name="Standard 19 6 2 4" xfId="4903" xr:uid="{00000000-0005-0000-0000-00008A010000}"/>
    <cellStyle name="Standard 19 6 2 4 2" xfId="12681" xr:uid="{00000000-0005-0000-0000-00008A010000}"/>
    <cellStyle name="Standard 19 6 2 5" xfId="8793" xr:uid="{00000000-0005-0000-0000-00008A010000}"/>
    <cellStyle name="Standard 19 6 3" xfId="1500" xr:uid="{00000000-0005-0000-0000-00008C010000}"/>
    <cellStyle name="Standard 19 6 3 2" xfId="3444" xr:uid="{00000000-0005-0000-0000-00008C010000}"/>
    <cellStyle name="Standard 19 6 3 2 2" xfId="7333" xr:uid="{00000000-0005-0000-0000-00008C010000}"/>
    <cellStyle name="Standard 19 6 3 2 2 2" xfId="15111" xr:uid="{00000000-0005-0000-0000-00008C010000}"/>
    <cellStyle name="Standard 19 6 3 2 3" xfId="11223" xr:uid="{00000000-0005-0000-0000-00008C010000}"/>
    <cellStyle name="Standard 19 6 3 3" xfId="5389" xr:uid="{00000000-0005-0000-0000-00008C010000}"/>
    <cellStyle name="Standard 19 6 3 3 2" xfId="13167" xr:uid="{00000000-0005-0000-0000-00008C010000}"/>
    <cellStyle name="Standard 19 6 3 4" xfId="9279" xr:uid="{00000000-0005-0000-0000-00008C010000}"/>
    <cellStyle name="Standard 19 6 4" xfId="2472" xr:uid="{00000000-0005-0000-0000-000089010000}"/>
    <cellStyle name="Standard 19 6 4 2" xfId="6361" xr:uid="{00000000-0005-0000-0000-000089010000}"/>
    <cellStyle name="Standard 19 6 4 2 2" xfId="14139" xr:uid="{00000000-0005-0000-0000-000089010000}"/>
    <cellStyle name="Standard 19 6 4 3" xfId="10251" xr:uid="{00000000-0005-0000-0000-000089010000}"/>
    <cellStyle name="Standard 19 6 5" xfId="4417" xr:uid="{00000000-0005-0000-0000-000089010000}"/>
    <cellStyle name="Standard 19 6 5 2" xfId="12195" xr:uid="{00000000-0005-0000-0000-000089010000}"/>
    <cellStyle name="Standard 19 6 6" xfId="8307" xr:uid="{00000000-0005-0000-0000-000089010000}"/>
    <cellStyle name="Standard 19 7" xfId="770" xr:uid="{00000000-0005-0000-0000-00008D010000}"/>
    <cellStyle name="Standard 19 7 2" xfId="1743" xr:uid="{00000000-0005-0000-0000-00008E010000}"/>
    <cellStyle name="Standard 19 7 2 2" xfId="3687" xr:uid="{00000000-0005-0000-0000-00008E010000}"/>
    <cellStyle name="Standard 19 7 2 2 2" xfId="7576" xr:uid="{00000000-0005-0000-0000-00008E010000}"/>
    <cellStyle name="Standard 19 7 2 2 2 2" xfId="15354" xr:uid="{00000000-0005-0000-0000-00008E010000}"/>
    <cellStyle name="Standard 19 7 2 2 3" xfId="11466" xr:uid="{00000000-0005-0000-0000-00008E010000}"/>
    <cellStyle name="Standard 19 7 2 3" xfId="5632" xr:uid="{00000000-0005-0000-0000-00008E010000}"/>
    <cellStyle name="Standard 19 7 2 3 2" xfId="13410" xr:uid="{00000000-0005-0000-0000-00008E010000}"/>
    <cellStyle name="Standard 19 7 2 4" xfId="9522" xr:uid="{00000000-0005-0000-0000-00008E010000}"/>
    <cellStyle name="Standard 19 7 3" xfId="2715" xr:uid="{00000000-0005-0000-0000-00008D010000}"/>
    <cellStyle name="Standard 19 7 3 2" xfId="6604" xr:uid="{00000000-0005-0000-0000-00008D010000}"/>
    <cellStyle name="Standard 19 7 3 2 2" xfId="14382" xr:uid="{00000000-0005-0000-0000-00008D010000}"/>
    <cellStyle name="Standard 19 7 3 3" xfId="10494" xr:uid="{00000000-0005-0000-0000-00008D010000}"/>
    <cellStyle name="Standard 19 7 4" xfId="4660" xr:uid="{00000000-0005-0000-0000-00008D010000}"/>
    <cellStyle name="Standard 19 7 4 2" xfId="12438" xr:uid="{00000000-0005-0000-0000-00008D010000}"/>
    <cellStyle name="Standard 19 7 5" xfId="8550" xr:uid="{00000000-0005-0000-0000-00008D010000}"/>
    <cellStyle name="Standard 19 8" xfId="1257" xr:uid="{00000000-0005-0000-0000-00008F010000}"/>
    <cellStyle name="Standard 19 8 2" xfId="3201" xr:uid="{00000000-0005-0000-0000-00008F010000}"/>
    <cellStyle name="Standard 19 8 2 2" xfId="7090" xr:uid="{00000000-0005-0000-0000-00008F010000}"/>
    <cellStyle name="Standard 19 8 2 2 2" xfId="14868" xr:uid="{00000000-0005-0000-0000-00008F010000}"/>
    <cellStyle name="Standard 19 8 2 3" xfId="10980" xr:uid="{00000000-0005-0000-0000-00008F010000}"/>
    <cellStyle name="Standard 19 8 3" xfId="5146" xr:uid="{00000000-0005-0000-0000-00008F010000}"/>
    <cellStyle name="Standard 19 8 3 2" xfId="12924" xr:uid="{00000000-0005-0000-0000-00008F010000}"/>
    <cellStyle name="Standard 19 8 4" xfId="9036" xr:uid="{00000000-0005-0000-0000-00008F010000}"/>
    <cellStyle name="Standard 19 9" xfId="2229" xr:uid="{00000000-0005-0000-0000-000050010000}"/>
    <cellStyle name="Standard 19 9 2" xfId="6118" xr:uid="{00000000-0005-0000-0000-000050010000}"/>
    <cellStyle name="Standard 19 9 2 2" xfId="13896" xr:uid="{00000000-0005-0000-0000-000050010000}"/>
    <cellStyle name="Standard 19 9 3" xfId="10008" xr:uid="{00000000-0005-0000-0000-000050010000}"/>
    <cellStyle name="Standard 2" xfId="1" xr:uid="{00000000-0005-0000-0000-000090010000}"/>
    <cellStyle name="Standard 2 10" xfId="214" xr:uid="{00000000-0005-0000-0000-000091010000}"/>
    <cellStyle name="Standard 2 10 2" xfId="215" xr:uid="{00000000-0005-0000-0000-000092010000}"/>
    <cellStyle name="Standard 2 10 2 2" xfId="535" xr:uid="{00000000-0005-0000-0000-000093010000}"/>
    <cellStyle name="Standard 2 10 2 2 2" xfId="1022" xr:uid="{00000000-0005-0000-0000-000094010000}"/>
    <cellStyle name="Standard 2 10 2 2 2 2" xfId="1995" xr:uid="{00000000-0005-0000-0000-000095010000}"/>
    <cellStyle name="Standard 2 10 2 2 2 2 2" xfId="3939" xr:uid="{00000000-0005-0000-0000-000095010000}"/>
    <cellStyle name="Standard 2 10 2 2 2 2 2 2" xfId="7828" xr:uid="{00000000-0005-0000-0000-000095010000}"/>
    <cellStyle name="Standard 2 10 2 2 2 2 2 2 2" xfId="15606" xr:uid="{00000000-0005-0000-0000-000095010000}"/>
    <cellStyle name="Standard 2 10 2 2 2 2 2 3" xfId="11718" xr:uid="{00000000-0005-0000-0000-000095010000}"/>
    <cellStyle name="Standard 2 10 2 2 2 2 3" xfId="5884" xr:uid="{00000000-0005-0000-0000-000095010000}"/>
    <cellStyle name="Standard 2 10 2 2 2 2 3 2" xfId="13662" xr:uid="{00000000-0005-0000-0000-000095010000}"/>
    <cellStyle name="Standard 2 10 2 2 2 2 4" xfId="9774" xr:uid="{00000000-0005-0000-0000-000095010000}"/>
    <cellStyle name="Standard 2 10 2 2 2 3" xfId="2967" xr:uid="{00000000-0005-0000-0000-000094010000}"/>
    <cellStyle name="Standard 2 10 2 2 2 3 2" xfId="6856" xr:uid="{00000000-0005-0000-0000-000094010000}"/>
    <cellStyle name="Standard 2 10 2 2 2 3 2 2" xfId="14634" xr:uid="{00000000-0005-0000-0000-000094010000}"/>
    <cellStyle name="Standard 2 10 2 2 2 3 3" xfId="10746" xr:uid="{00000000-0005-0000-0000-000094010000}"/>
    <cellStyle name="Standard 2 10 2 2 2 4" xfId="4912" xr:uid="{00000000-0005-0000-0000-000094010000}"/>
    <cellStyle name="Standard 2 10 2 2 2 4 2" xfId="12690" xr:uid="{00000000-0005-0000-0000-000094010000}"/>
    <cellStyle name="Standard 2 10 2 2 2 5" xfId="8802" xr:uid="{00000000-0005-0000-0000-000094010000}"/>
    <cellStyle name="Standard 2 10 2 2 3" xfId="1509" xr:uid="{00000000-0005-0000-0000-000096010000}"/>
    <cellStyle name="Standard 2 10 2 2 3 2" xfId="3453" xr:uid="{00000000-0005-0000-0000-000096010000}"/>
    <cellStyle name="Standard 2 10 2 2 3 2 2" xfId="7342" xr:uid="{00000000-0005-0000-0000-000096010000}"/>
    <cellStyle name="Standard 2 10 2 2 3 2 2 2" xfId="15120" xr:uid="{00000000-0005-0000-0000-000096010000}"/>
    <cellStyle name="Standard 2 10 2 2 3 2 3" xfId="11232" xr:uid="{00000000-0005-0000-0000-000096010000}"/>
    <cellStyle name="Standard 2 10 2 2 3 3" xfId="5398" xr:uid="{00000000-0005-0000-0000-000096010000}"/>
    <cellStyle name="Standard 2 10 2 2 3 3 2" xfId="13176" xr:uid="{00000000-0005-0000-0000-000096010000}"/>
    <cellStyle name="Standard 2 10 2 2 3 4" xfId="9288" xr:uid="{00000000-0005-0000-0000-000096010000}"/>
    <cellStyle name="Standard 2 10 2 2 4" xfId="2481" xr:uid="{00000000-0005-0000-0000-000093010000}"/>
    <cellStyle name="Standard 2 10 2 2 4 2" xfId="6370" xr:uid="{00000000-0005-0000-0000-000093010000}"/>
    <cellStyle name="Standard 2 10 2 2 4 2 2" xfId="14148" xr:uid="{00000000-0005-0000-0000-000093010000}"/>
    <cellStyle name="Standard 2 10 2 2 4 3" xfId="10260" xr:uid="{00000000-0005-0000-0000-000093010000}"/>
    <cellStyle name="Standard 2 10 2 2 5" xfId="4426" xr:uid="{00000000-0005-0000-0000-000093010000}"/>
    <cellStyle name="Standard 2 10 2 2 5 2" xfId="12204" xr:uid="{00000000-0005-0000-0000-000093010000}"/>
    <cellStyle name="Standard 2 10 2 2 6" xfId="8316" xr:uid="{00000000-0005-0000-0000-000093010000}"/>
    <cellStyle name="Standard 2 10 2 3" xfId="779" xr:uid="{00000000-0005-0000-0000-000097010000}"/>
    <cellStyle name="Standard 2 10 2 3 2" xfId="1752" xr:uid="{00000000-0005-0000-0000-000098010000}"/>
    <cellStyle name="Standard 2 10 2 3 2 2" xfId="3696" xr:uid="{00000000-0005-0000-0000-000098010000}"/>
    <cellStyle name="Standard 2 10 2 3 2 2 2" xfId="7585" xr:uid="{00000000-0005-0000-0000-000098010000}"/>
    <cellStyle name="Standard 2 10 2 3 2 2 2 2" xfId="15363" xr:uid="{00000000-0005-0000-0000-000098010000}"/>
    <cellStyle name="Standard 2 10 2 3 2 2 3" xfId="11475" xr:uid="{00000000-0005-0000-0000-000098010000}"/>
    <cellStyle name="Standard 2 10 2 3 2 3" xfId="5641" xr:uid="{00000000-0005-0000-0000-000098010000}"/>
    <cellStyle name="Standard 2 10 2 3 2 3 2" xfId="13419" xr:uid="{00000000-0005-0000-0000-000098010000}"/>
    <cellStyle name="Standard 2 10 2 3 2 4" xfId="9531" xr:uid="{00000000-0005-0000-0000-000098010000}"/>
    <cellStyle name="Standard 2 10 2 3 3" xfId="2724" xr:uid="{00000000-0005-0000-0000-000097010000}"/>
    <cellStyle name="Standard 2 10 2 3 3 2" xfId="6613" xr:uid="{00000000-0005-0000-0000-000097010000}"/>
    <cellStyle name="Standard 2 10 2 3 3 2 2" xfId="14391" xr:uid="{00000000-0005-0000-0000-000097010000}"/>
    <cellStyle name="Standard 2 10 2 3 3 3" xfId="10503" xr:uid="{00000000-0005-0000-0000-000097010000}"/>
    <cellStyle name="Standard 2 10 2 3 4" xfId="4669" xr:uid="{00000000-0005-0000-0000-000097010000}"/>
    <cellStyle name="Standard 2 10 2 3 4 2" xfId="12447" xr:uid="{00000000-0005-0000-0000-000097010000}"/>
    <cellStyle name="Standard 2 10 2 3 5" xfId="8559" xr:uid="{00000000-0005-0000-0000-000097010000}"/>
    <cellStyle name="Standard 2 10 2 4" xfId="1266" xr:uid="{00000000-0005-0000-0000-000099010000}"/>
    <cellStyle name="Standard 2 10 2 4 2" xfId="3210" xr:uid="{00000000-0005-0000-0000-000099010000}"/>
    <cellStyle name="Standard 2 10 2 4 2 2" xfId="7099" xr:uid="{00000000-0005-0000-0000-000099010000}"/>
    <cellStyle name="Standard 2 10 2 4 2 2 2" xfId="14877" xr:uid="{00000000-0005-0000-0000-000099010000}"/>
    <cellStyle name="Standard 2 10 2 4 2 3" xfId="10989" xr:uid="{00000000-0005-0000-0000-000099010000}"/>
    <cellStyle name="Standard 2 10 2 4 3" xfId="5155" xr:uid="{00000000-0005-0000-0000-000099010000}"/>
    <cellStyle name="Standard 2 10 2 4 3 2" xfId="12933" xr:uid="{00000000-0005-0000-0000-000099010000}"/>
    <cellStyle name="Standard 2 10 2 4 4" xfId="9045" xr:uid="{00000000-0005-0000-0000-000099010000}"/>
    <cellStyle name="Standard 2 10 2 5" xfId="2238" xr:uid="{00000000-0005-0000-0000-000092010000}"/>
    <cellStyle name="Standard 2 10 2 5 2" xfId="6127" xr:uid="{00000000-0005-0000-0000-000092010000}"/>
    <cellStyle name="Standard 2 10 2 5 2 2" xfId="13905" xr:uid="{00000000-0005-0000-0000-000092010000}"/>
    <cellStyle name="Standard 2 10 2 5 3" xfId="10017" xr:uid="{00000000-0005-0000-0000-000092010000}"/>
    <cellStyle name="Standard 2 10 2 6" xfId="4183" xr:uid="{00000000-0005-0000-0000-000092010000}"/>
    <cellStyle name="Standard 2 10 2 6 2" xfId="11961" xr:uid="{00000000-0005-0000-0000-000092010000}"/>
    <cellStyle name="Standard 2 10 2 7" xfId="8073" xr:uid="{00000000-0005-0000-0000-000092010000}"/>
    <cellStyle name="Standard 2 10 3" xfId="534" xr:uid="{00000000-0005-0000-0000-00009A010000}"/>
    <cellStyle name="Standard 2 10 3 2" xfId="1021" xr:uid="{00000000-0005-0000-0000-00009B010000}"/>
    <cellStyle name="Standard 2 10 3 2 2" xfId="1994" xr:uid="{00000000-0005-0000-0000-00009C010000}"/>
    <cellStyle name="Standard 2 10 3 2 2 2" xfId="3938" xr:uid="{00000000-0005-0000-0000-00009C010000}"/>
    <cellStyle name="Standard 2 10 3 2 2 2 2" xfId="7827" xr:uid="{00000000-0005-0000-0000-00009C010000}"/>
    <cellStyle name="Standard 2 10 3 2 2 2 2 2" xfId="15605" xr:uid="{00000000-0005-0000-0000-00009C010000}"/>
    <cellStyle name="Standard 2 10 3 2 2 2 3" xfId="11717" xr:uid="{00000000-0005-0000-0000-00009C010000}"/>
    <cellStyle name="Standard 2 10 3 2 2 3" xfId="5883" xr:uid="{00000000-0005-0000-0000-00009C010000}"/>
    <cellStyle name="Standard 2 10 3 2 2 3 2" xfId="13661" xr:uid="{00000000-0005-0000-0000-00009C010000}"/>
    <cellStyle name="Standard 2 10 3 2 2 4" xfId="9773" xr:uid="{00000000-0005-0000-0000-00009C010000}"/>
    <cellStyle name="Standard 2 10 3 2 3" xfId="2966" xr:uid="{00000000-0005-0000-0000-00009B010000}"/>
    <cellStyle name="Standard 2 10 3 2 3 2" xfId="6855" xr:uid="{00000000-0005-0000-0000-00009B010000}"/>
    <cellStyle name="Standard 2 10 3 2 3 2 2" xfId="14633" xr:uid="{00000000-0005-0000-0000-00009B010000}"/>
    <cellStyle name="Standard 2 10 3 2 3 3" xfId="10745" xr:uid="{00000000-0005-0000-0000-00009B010000}"/>
    <cellStyle name="Standard 2 10 3 2 4" xfId="4911" xr:uid="{00000000-0005-0000-0000-00009B010000}"/>
    <cellStyle name="Standard 2 10 3 2 4 2" xfId="12689" xr:uid="{00000000-0005-0000-0000-00009B010000}"/>
    <cellStyle name="Standard 2 10 3 2 5" xfId="8801" xr:uid="{00000000-0005-0000-0000-00009B010000}"/>
    <cellStyle name="Standard 2 10 3 3" xfId="1508" xr:uid="{00000000-0005-0000-0000-00009D010000}"/>
    <cellStyle name="Standard 2 10 3 3 2" xfId="3452" xr:uid="{00000000-0005-0000-0000-00009D010000}"/>
    <cellStyle name="Standard 2 10 3 3 2 2" xfId="7341" xr:uid="{00000000-0005-0000-0000-00009D010000}"/>
    <cellStyle name="Standard 2 10 3 3 2 2 2" xfId="15119" xr:uid="{00000000-0005-0000-0000-00009D010000}"/>
    <cellStyle name="Standard 2 10 3 3 2 3" xfId="11231" xr:uid="{00000000-0005-0000-0000-00009D010000}"/>
    <cellStyle name="Standard 2 10 3 3 3" xfId="5397" xr:uid="{00000000-0005-0000-0000-00009D010000}"/>
    <cellStyle name="Standard 2 10 3 3 3 2" xfId="13175" xr:uid="{00000000-0005-0000-0000-00009D010000}"/>
    <cellStyle name="Standard 2 10 3 3 4" xfId="9287" xr:uid="{00000000-0005-0000-0000-00009D010000}"/>
    <cellStyle name="Standard 2 10 3 4" xfId="2480" xr:uid="{00000000-0005-0000-0000-00009A010000}"/>
    <cellStyle name="Standard 2 10 3 4 2" xfId="6369" xr:uid="{00000000-0005-0000-0000-00009A010000}"/>
    <cellStyle name="Standard 2 10 3 4 2 2" xfId="14147" xr:uid="{00000000-0005-0000-0000-00009A010000}"/>
    <cellStyle name="Standard 2 10 3 4 3" xfId="10259" xr:uid="{00000000-0005-0000-0000-00009A010000}"/>
    <cellStyle name="Standard 2 10 3 5" xfId="4425" xr:uid="{00000000-0005-0000-0000-00009A010000}"/>
    <cellStyle name="Standard 2 10 3 5 2" xfId="12203" xr:uid="{00000000-0005-0000-0000-00009A010000}"/>
    <cellStyle name="Standard 2 10 3 6" xfId="8315" xr:uid="{00000000-0005-0000-0000-00009A010000}"/>
    <cellStyle name="Standard 2 10 4" xfId="778" xr:uid="{00000000-0005-0000-0000-00009E010000}"/>
    <cellStyle name="Standard 2 10 4 2" xfId="1751" xr:uid="{00000000-0005-0000-0000-00009F010000}"/>
    <cellStyle name="Standard 2 10 4 2 2" xfId="3695" xr:uid="{00000000-0005-0000-0000-00009F010000}"/>
    <cellStyle name="Standard 2 10 4 2 2 2" xfId="7584" xr:uid="{00000000-0005-0000-0000-00009F010000}"/>
    <cellStyle name="Standard 2 10 4 2 2 2 2" xfId="15362" xr:uid="{00000000-0005-0000-0000-00009F010000}"/>
    <cellStyle name="Standard 2 10 4 2 2 3" xfId="11474" xr:uid="{00000000-0005-0000-0000-00009F010000}"/>
    <cellStyle name="Standard 2 10 4 2 3" xfId="5640" xr:uid="{00000000-0005-0000-0000-00009F010000}"/>
    <cellStyle name="Standard 2 10 4 2 3 2" xfId="13418" xr:uid="{00000000-0005-0000-0000-00009F010000}"/>
    <cellStyle name="Standard 2 10 4 2 4" xfId="9530" xr:uid="{00000000-0005-0000-0000-00009F010000}"/>
    <cellStyle name="Standard 2 10 4 3" xfId="2723" xr:uid="{00000000-0005-0000-0000-00009E010000}"/>
    <cellStyle name="Standard 2 10 4 3 2" xfId="6612" xr:uid="{00000000-0005-0000-0000-00009E010000}"/>
    <cellStyle name="Standard 2 10 4 3 2 2" xfId="14390" xr:uid="{00000000-0005-0000-0000-00009E010000}"/>
    <cellStyle name="Standard 2 10 4 3 3" xfId="10502" xr:uid="{00000000-0005-0000-0000-00009E010000}"/>
    <cellStyle name="Standard 2 10 4 4" xfId="4668" xr:uid="{00000000-0005-0000-0000-00009E010000}"/>
    <cellStyle name="Standard 2 10 4 4 2" xfId="12446" xr:uid="{00000000-0005-0000-0000-00009E010000}"/>
    <cellStyle name="Standard 2 10 4 5" xfId="8558" xr:uid="{00000000-0005-0000-0000-00009E010000}"/>
    <cellStyle name="Standard 2 10 5" xfId="1265" xr:uid="{00000000-0005-0000-0000-0000A0010000}"/>
    <cellStyle name="Standard 2 10 5 2" xfId="3209" xr:uid="{00000000-0005-0000-0000-0000A0010000}"/>
    <cellStyle name="Standard 2 10 5 2 2" xfId="7098" xr:uid="{00000000-0005-0000-0000-0000A0010000}"/>
    <cellStyle name="Standard 2 10 5 2 2 2" xfId="14876" xr:uid="{00000000-0005-0000-0000-0000A0010000}"/>
    <cellStyle name="Standard 2 10 5 2 3" xfId="10988" xr:uid="{00000000-0005-0000-0000-0000A0010000}"/>
    <cellStyle name="Standard 2 10 5 3" xfId="5154" xr:uid="{00000000-0005-0000-0000-0000A0010000}"/>
    <cellStyle name="Standard 2 10 5 3 2" xfId="12932" xr:uid="{00000000-0005-0000-0000-0000A0010000}"/>
    <cellStyle name="Standard 2 10 5 4" xfId="9044" xr:uid="{00000000-0005-0000-0000-0000A0010000}"/>
    <cellStyle name="Standard 2 10 6" xfId="2237" xr:uid="{00000000-0005-0000-0000-000091010000}"/>
    <cellStyle name="Standard 2 10 6 2" xfId="6126" xr:uid="{00000000-0005-0000-0000-000091010000}"/>
    <cellStyle name="Standard 2 10 6 2 2" xfId="13904" xr:uid="{00000000-0005-0000-0000-000091010000}"/>
    <cellStyle name="Standard 2 10 6 3" xfId="10016" xr:uid="{00000000-0005-0000-0000-000091010000}"/>
    <cellStyle name="Standard 2 10 7" xfId="4182" xr:uid="{00000000-0005-0000-0000-000091010000}"/>
    <cellStyle name="Standard 2 10 7 2" xfId="11960" xr:uid="{00000000-0005-0000-0000-000091010000}"/>
    <cellStyle name="Standard 2 10 8" xfId="8072" xr:uid="{00000000-0005-0000-0000-000091010000}"/>
    <cellStyle name="Standard 2 11" xfId="216" xr:uid="{00000000-0005-0000-0000-0000A1010000}"/>
    <cellStyle name="Standard 2 11 2" xfId="217" xr:uid="{00000000-0005-0000-0000-0000A2010000}"/>
    <cellStyle name="Standard 2 11 2 2" xfId="537" xr:uid="{00000000-0005-0000-0000-0000A3010000}"/>
    <cellStyle name="Standard 2 11 2 2 2" xfId="1024" xr:uid="{00000000-0005-0000-0000-0000A4010000}"/>
    <cellStyle name="Standard 2 11 2 2 2 2" xfId="1997" xr:uid="{00000000-0005-0000-0000-0000A5010000}"/>
    <cellStyle name="Standard 2 11 2 2 2 2 2" xfId="3941" xr:uid="{00000000-0005-0000-0000-0000A5010000}"/>
    <cellStyle name="Standard 2 11 2 2 2 2 2 2" xfId="7830" xr:uid="{00000000-0005-0000-0000-0000A5010000}"/>
    <cellStyle name="Standard 2 11 2 2 2 2 2 2 2" xfId="15608" xr:uid="{00000000-0005-0000-0000-0000A5010000}"/>
    <cellStyle name="Standard 2 11 2 2 2 2 2 3" xfId="11720" xr:uid="{00000000-0005-0000-0000-0000A5010000}"/>
    <cellStyle name="Standard 2 11 2 2 2 2 3" xfId="5886" xr:uid="{00000000-0005-0000-0000-0000A5010000}"/>
    <cellStyle name="Standard 2 11 2 2 2 2 3 2" xfId="13664" xr:uid="{00000000-0005-0000-0000-0000A5010000}"/>
    <cellStyle name="Standard 2 11 2 2 2 2 4" xfId="9776" xr:uid="{00000000-0005-0000-0000-0000A5010000}"/>
    <cellStyle name="Standard 2 11 2 2 2 3" xfId="2969" xr:uid="{00000000-0005-0000-0000-0000A4010000}"/>
    <cellStyle name="Standard 2 11 2 2 2 3 2" xfId="6858" xr:uid="{00000000-0005-0000-0000-0000A4010000}"/>
    <cellStyle name="Standard 2 11 2 2 2 3 2 2" xfId="14636" xr:uid="{00000000-0005-0000-0000-0000A4010000}"/>
    <cellStyle name="Standard 2 11 2 2 2 3 3" xfId="10748" xr:uid="{00000000-0005-0000-0000-0000A4010000}"/>
    <cellStyle name="Standard 2 11 2 2 2 4" xfId="4914" xr:uid="{00000000-0005-0000-0000-0000A4010000}"/>
    <cellStyle name="Standard 2 11 2 2 2 4 2" xfId="12692" xr:uid="{00000000-0005-0000-0000-0000A4010000}"/>
    <cellStyle name="Standard 2 11 2 2 2 5" xfId="8804" xr:uid="{00000000-0005-0000-0000-0000A4010000}"/>
    <cellStyle name="Standard 2 11 2 2 3" xfId="1511" xr:uid="{00000000-0005-0000-0000-0000A6010000}"/>
    <cellStyle name="Standard 2 11 2 2 3 2" xfId="3455" xr:uid="{00000000-0005-0000-0000-0000A6010000}"/>
    <cellStyle name="Standard 2 11 2 2 3 2 2" xfId="7344" xr:uid="{00000000-0005-0000-0000-0000A6010000}"/>
    <cellStyle name="Standard 2 11 2 2 3 2 2 2" xfId="15122" xr:uid="{00000000-0005-0000-0000-0000A6010000}"/>
    <cellStyle name="Standard 2 11 2 2 3 2 3" xfId="11234" xr:uid="{00000000-0005-0000-0000-0000A6010000}"/>
    <cellStyle name="Standard 2 11 2 2 3 3" xfId="5400" xr:uid="{00000000-0005-0000-0000-0000A6010000}"/>
    <cellStyle name="Standard 2 11 2 2 3 3 2" xfId="13178" xr:uid="{00000000-0005-0000-0000-0000A6010000}"/>
    <cellStyle name="Standard 2 11 2 2 3 4" xfId="9290" xr:uid="{00000000-0005-0000-0000-0000A6010000}"/>
    <cellStyle name="Standard 2 11 2 2 4" xfId="2483" xr:uid="{00000000-0005-0000-0000-0000A3010000}"/>
    <cellStyle name="Standard 2 11 2 2 4 2" xfId="6372" xr:uid="{00000000-0005-0000-0000-0000A3010000}"/>
    <cellStyle name="Standard 2 11 2 2 4 2 2" xfId="14150" xr:uid="{00000000-0005-0000-0000-0000A3010000}"/>
    <cellStyle name="Standard 2 11 2 2 4 3" xfId="10262" xr:uid="{00000000-0005-0000-0000-0000A3010000}"/>
    <cellStyle name="Standard 2 11 2 2 5" xfId="4428" xr:uid="{00000000-0005-0000-0000-0000A3010000}"/>
    <cellStyle name="Standard 2 11 2 2 5 2" xfId="12206" xr:uid="{00000000-0005-0000-0000-0000A3010000}"/>
    <cellStyle name="Standard 2 11 2 2 6" xfId="8318" xr:uid="{00000000-0005-0000-0000-0000A3010000}"/>
    <cellStyle name="Standard 2 11 2 3" xfId="781" xr:uid="{00000000-0005-0000-0000-0000A7010000}"/>
    <cellStyle name="Standard 2 11 2 3 2" xfId="1754" xr:uid="{00000000-0005-0000-0000-0000A8010000}"/>
    <cellStyle name="Standard 2 11 2 3 2 2" xfId="3698" xr:uid="{00000000-0005-0000-0000-0000A8010000}"/>
    <cellStyle name="Standard 2 11 2 3 2 2 2" xfId="7587" xr:uid="{00000000-0005-0000-0000-0000A8010000}"/>
    <cellStyle name="Standard 2 11 2 3 2 2 2 2" xfId="15365" xr:uid="{00000000-0005-0000-0000-0000A8010000}"/>
    <cellStyle name="Standard 2 11 2 3 2 2 3" xfId="11477" xr:uid="{00000000-0005-0000-0000-0000A8010000}"/>
    <cellStyle name="Standard 2 11 2 3 2 3" xfId="5643" xr:uid="{00000000-0005-0000-0000-0000A8010000}"/>
    <cellStyle name="Standard 2 11 2 3 2 3 2" xfId="13421" xr:uid="{00000000-0005-0000-0000-0000A8010000}"/>
    <cellStyle name="Standard 2 11 2 3 2 4" xfId="9533" xr:uid="{00000000-0005-0000-0000-0000A8010000}"/>
    <cellStyle name="Standard 2 11 2 3 3" xfId="2726" xr:uid="{00000000-0005-0000-0000-0000A7010000}"/>
    <cellStyle name="Standard 2 11 2 3 3 2" xfId="6615" xr:uid="{00000000-0005-0000-0000-0000A7010000}"/>
    <cellStyle name="Standard 2 11 2 3 3 2 2" xfId="14393" xr:uid="{00000000-0005-0000-0000-0000A7010000}"/>
    <cellStyle name="Standard 2 11 2 3 3 3" xfId="10505" xr:uid="{00000000-0005-0000-0000-0000A7010000}"/>
    <cellStyle name="Standard 2 11 2 3 4" xfId="4671" xr:uid="{00000000-0005-0000-0000-0000A7010000}"/>
    <cellStyle name="Standard 2 11 2 3 4 2" xfId="12449" xr:uid="{00000000-0005-0000-0000-0000A7010000}"/>
    <cellStyle name="Standard 2 11 2 3 5" xfId="8561" xr:uid="{00000000-0005-0000-0000-0000A7010000}"/>
    <cellStyle name="Standard 2 11 2 4" xfId="1268" xr:uid="{00000000-0005-0000-0000-0000A9010000}"/>
    <cellStyle name="Standard 2 11 2 4 2" xfId="3212" xr:uid="{00000000-0005-0000-0000-0000A9010000}"/>
    <cellStyle name="Standard 2 11 2 4 2 2" xfId="7101" xr:uid="{00000000-0005-0000-0000-0000A9010000}"/>
    <cellStyle name="Standard 2 11 2 4 2 2 2" xfId="14879" xr:uid="{00000000-0005-0000-0000-0000A9010000}"/>
    <cellStyle name="Standard 2 11 2 4 2 3" xfId="10991" xr:uid="{00000000-0005-0000-0000-0000A9010000}"/>
    <cellStyle name="Standard 2 11 2 4 3" xfId="5157" xr:uid="{00000000-0005-0000-0000-0000A9010000}"/>
    <cellStyle name="Standard 2 11 2 4 3 2" xfId="12935" xr:uid="{00000000-0005-0000-0000-0000A9010000}"/>
    <cellStyle name="Standard 2 11 2 4 4" xfId="9047" xr:uid="{00000000-0005-0000-0000-0000A9010000}"/>
    <cellStyle name="Standard 2 11 2 5" xfId="2240" xr:uid="{00000000-0005-0000-0000-0000A2010000}"/>
    <cellStyle name="Standard 2 11 2 5 2" xfId="6129" xr:uid="{00000000-0005-0000-0000-0000A2010000}"/>
    <cellStyle name="Standard 2 11 2 5 2 2" xfId="13907" xr:uid="{00000000-0005-0000-0000-0000A2010000}"/>
    <cellStyle name="Standard 2 11 2 5 3" xfId="10019" xr:uid="{00000000-0005-0000-0000-0000A2010000}"/>
    <cellStyle name="Standard 2 11 2 6" xfId="4185" xr:uid="{00000000-0005-0000-0000-0000A2010000}"/>
    <cellStyle name="Standard 2 11 2 6 2" xfId="11963" xr:uid="{00000000-0005-0000-0000-0000A2010000}"/>
    <cellStyle name="Standard 2 11 2 7" xfId="8075" xr:uid="{00000000-0005-0000-0000-0000A2010000}"/>
    <cellStyle name="Standard 2 11 3" xfId="536" xr:uid="{00000000-0005-0000-0000-0000AA010000}"/>
    <cellStyle name="Standard 2 11 3 2" xfId="1023" xr:uid="{00000000-0005-0000-0000-0000AB010000}"/>
    <cellStyle name="Standard 2 11 3 2 2" xfId="1996" xr:uid="{00000000-0005-0000-0000-0000AC010000}"/>
    <cellStyle name="Standard 2 11 3 2 2 2" xfId="3940" xr:uid="{00000000-0005-0000-0000-0000AC010000}"/>
    <cellStyle name="Standard 2 11 3 2 2 2 2" xfId="7829" xr:uid="{00000000-0005-0000-0000-0000AC010000}"/>
    <cellStyle name="Standard 2 11 3 2 2 2 2 2" xfId="15607" xr:uid="{00000000-0005-0000-0000-0000AC010000}"/>
    <cellStyle name="Standard 2 11 3 2 2 2 3" xfId="11719" xr:uid="{00000000-0005-0000-0000-0000AC010000}"/>
    <cellStyle name="Standard 2 11 3 2 2 3" xfId="5885" xr:uid="{00000000-0005-0000-0000-0000AC010000}"/>
    <cellStyle name="Standard 2 11 3 2 2 3 2" xfId="13663" xr:uid="{00000000-0005-0000-0000-0000AC010000}"/>
    <cellStyle name="Standard 2 11 3 2 2 4" xfId="9775" xr:uid="{00000000-0005-0000-0000-0000AC010000}"/>
    <cellStyle name="Standard 2 11 3 2 3" xfId="2968" xr:uid="{00000000-0005-0000-0000-0000AB010000}"/>
    <cellStyle name="Standard 2 11 3 2 3 2" xfId="6857" xr:uid="{00000000-0005-0000-0000-0000AB010000}"/>
    <cellStyle name="Standard 2 11 3 2 3 2 2" xfId="14635" xr:uid="{00000000-0005-0000-0000-0000AB010000}"/>
    <cellStyle name="Standard 2 11 3 2 3 3" xfId="10747" xr:uid="{00000000-0005-0000-0000-0000AB010000}"/>
    <cellStyle name="Standard 2 11 3 2 4" xfId="4913" xr:uid="{00000000-0005-0000-0000-0000AB010000}"/>
    <cellStyle name="Standard 2 11 3 2 4 2" xfId="12691" xr:uid="{00000000-0005-0000-0000-0000AB010000}"/>
    <cellStyle name="Standard 2 11 3 2 5" xfId="8803" xr:uid="{00000000-0005-0000-0000-0000AB010000}"/>
    <cellStyle name="Standard 2 11 3 3" xfId="1510" xr:uid="{00000000-0005-0000-0000-0000AD010000}"/>
    <cellStyle name="Standard 2 11 3 3 2" xfId="3454" xr:uid="{00000000-0005-0000-0000-0000AD010000}"/>
    <cellStyle name="Standard 2 11 3 3 2 2" xfId="7343" xr:uid="{00000000-0005-0000-0000-0000AD010000}"/>
    <cellStyle name="Standard 2 11 3 3 2 2 2" xfId="15121" xr:uid="{00000000-0005-0000-0000-0000AD010000}"/>
    <cellStyle name="Standard 2 11 3 3 2 3" xfId="11233" xr:uid="{00000000-0005-0000-0000-0000AD010000}"/>
    <cellStyle name="Standard 2 11 3 3 3" xfId="5399" xr:uid="{00000000-0005-0000-0000-0000AD010000}"/>
    <cellStyle name="Standard 2 11 3 3 3 2" xfId="13177" xr:uid="{00000000-0005-0000-0000-0000AD010000}"/>
    <cellStyle name="Standard 2 11 3 3 4" xfId="9289" xr:uid="{00000000-0005-0000-0000-0000AD010000}"/>
    <cellStyle name="Standard 2 11 3 4" xfId="2482" xr:uid="{00000000-0005-0000-0000-0000AA010000}"/>
    <cellStyle name="Standard 2 11 3 4 2" xfId="6371" xr:uid="{00000000-0005-0000-0000-0000AA010000}"/>
    <cellStyle name="Standard 2 11 3 4 2 2" xfId="14149" xr:uid="{00000000-0005-0000-0000-0000AA010000}"/>
    <cellStyle name="Standard 2 11 3 4 3" xfId="10261" xr:uid="{00000000-0005-0000-0000-0000AA010000}"/>
    <cellStyle name="Standard 2 11 3 5" xfId="4427" xr:uid="{00000000-0005-0000-0000-0000AA010000}"/>
    <cellStyle name="Standard 2 11 3 5 2" xfId="12205" xr:uid="{00000000-0005-0000-0000-0000AA010000}"/>
    <cellStyle name="Standard 2 11 3 6" xfId="8317" xr:uid="{00000000-0005-0000-0000-0000AA010000}"/>
    <cellStyle name="Standard 2 11 4" xfId="780" xr:uid="{00000000-0005-0000-0000-0000AE010000}"/>
    <cellStyle name="Standard 2 11 4 2" xfId="1753" xr:uid="{00000000-0005-0000-0000-0000AF010000}"/>
    <cellStyle name="Standard 2 11 4 2 2" xfId="3697" xr:uid="{00000000-0005-0000-0000-0000AF010000}"/>
    <cellStyle name="Standard 2 11 4 2 2 2" xfId="7586" xr:uid="{00000000-0005-0000-0000-0000AF010000}"/>
    <cellStyle name="Standard 2 11 4 2 2 2 2" xfId="15364" xr:uid="{00000000-0005-0000-0000-0000AF010000}"/>
    <cellStyle name="Standard 2 11 4 2 2 3" xfId="11476" xr:uid="{00000000-0005-0000-0000-0000AF010000}"/>
    <cellStyle name="Standard 2 11 4 2 3" xfId="5642" xr:uid="{00000000-0005-0000-0000-0000AF010000}"/>
    <cellStyle name="Standard 2 11 4 2 3 2" xfId="13420" xr:uid="{00000000-0005-0000-0000-0000AF010000}"/>
    <cellStyle name="Standard 2 11 4 2 4" xfId="9532" xr:uid="{00000000-0005-0000-0000-0000AF010000}"/>
    <cellStyle name="Standard 2 11 4 3" xfId="2725" xr:uid="{00000000-0005-0000-0000-0000AE010000}"/>
    <cellStyle name="Standard 2 11 4 3 2" xfId="6614" xr:uid="{00000000-0005-0000-0000-0000AE010000}"/>
    <cellStyle name="Standard 2 11 4 3 2 2" xfId="14392" xr:uid="{00000000-0005-0000-0000-0000AE010000}"/>
    <cellStyle name="Standard 2 11 4 3 3" xfId="10504" xr:uid="{00000000-0005-0000-0000-0000AE010000}"/>
    <cellStyle name="Standard 2 11 4 4" xfId="4670" xr:uid="{00000000-0005-0000-0000-0000AE010000}"/>
    <cellStyle name="Standard 2 11 4 4 2" xfId="12448" xr:uid="{00000000-0005-0000-0000-0000AE010000}"/>
    <cellStyle name="Standard 2 11 4 5" xfId="8560" xr:uid="{00000000-0005-0000-0000-0000AE010000}"/>
    <cellStyle name="Standard 2 11 5" xfId="1267" xr:uid="{00000000-0005-0000-0000-0000B0010000}"/>
    <cellStyle name="Standard 2 11 5 2" xfId="3211" xr:uid="{00000000-0005-0000-0000-0000B0010000}"/>
    <cellStyle name="Standard 2 11 5 2 2" xfId="7100" xr:uid="{00000000-0005-0000-0000-0000B0010000}"/>
    <cellStyle name="Standard 2 11 5 2 2 2" xfId="14878" xr:uid="{00000000-0005-0000-0000-0000B0010000}"/>
    <cellStyle name="Standard 2 11 5 2 3" xfId="10990" xr:uid="{00000000-0005-0000-0000-0000B0010000}"/>
    <cellStyle name="Standard 2 11 5 3" xfId="5156" xr:uid="{00000000-0005-0000-0000-0000B0010000}"/>
    <cellStyle name="Standard 2 11 5 3 2" xfId="12934" xr:uid="{00000000-0005-0000-0000-0000B0010000}"/>
    <cellStyle name="Standard 2 11 5 4" xfId="9046" xr:uid="{00000000-0005-0000-0000-0000B0010000}"/>
    <cellStyle name="Standard 2 11 6" xfId="2239" xr:uid="{00000000-0005-0000-0000-0000A1010000}"/>
    <cellStyle name="Standard 2 11 6 2" xfId="6128" xr:uid="{00000000-0005-0000-0000-0000A1010000}"/>
    <cellStyle name="Standard 2 11 6 2 2" xfId="13906" xr:uid="{00000000-0005-0000-0000-0000A1010000}"/>
    <cellStyle name="Standard 2 11 6 3" xfId="10018" xr:uid="{00000000-0005-0000-0000-0000A1010000}"/>
    <cellStyle name="Standard 2 11 7" xfId="4184" xr:uid="{00000000-0005-0000-0000-0000A1010000}"/>
    <cellStyle name="Standard 2 11 7 2" xfId="11962" xr:uid="{00000000-0005-0000-0000-0000A1010000}"/>
    <cellStyle name="Standard 2 11 8" xfId="8074" xr:uid="{00000000-0005-0000-0000-0000A1010000}"/>
    <cellStyle name="Standard 2 12" xfId="218" xr:uid="{00000000-0005-0000-0000-0000B1010000}"/>
    <cellStyle name="Standard 2 12 2" xfId="219" xr:uid="{00000000-0005-0000-0000-0000B2010000}"/>
    <cellStyle name="Standard 2 12 2 2" xfId="539" xr:uid="{00000000-0005-0000-0000-0000B3010000}"/>
    <cellStyle name="Standard 2 12 2 2 2" xfId="1026" xr:uid="{00000000-0005-0000-0000-0000B4010000}"/>
    <cellStyle name="Standard 2 12 2 2 2 2" xfId="1999" xr:uid="{00000000-0005-0000-0000-0000B5010000}"/>
    <cellStyle name="Standard 2 12 2 2 2 2 2" xfId="3943" xr:uid="{00000000-0005-0000-0000-0000B5010000}"/>
    <cellStyle name="Standard 2 12 2 2 2 2 2 2" xfId="7832" xr:uid="{00000000-0005-0000-0000-0000B5010000}"/>
    <cellStyle name="Standard 2 12 2 2 2 2 2 2 2" xfId="15610" xr:uid="{00000000-0005-0000-0000-0000B5010000}"/>
    <cellStyle name="Standard 2 12 2 2 2 2 2 3" xfId="11722" xr:uid="{00000000-0005-0000-0000-0000B5010000}"/>
    <cellStyle name="Standard 2 12 2 2 2 2 3" xfId="5888" xr:uid="{00000000-0005-0000-0000-0000B5010000}"/>
    <cellStyle name="Standard 2 12 2 2 2 2 3 2" xfId="13666" xr:uid="{00000000-0005-0000-0000-0000B5010000}"/>
    <cellStyle name="Standard 2 12 2 2 2 2 4" xfId="9778" xr:uid="{00000000-0005-0000-0000-0000B5010000}"/>
    <cellStyle name="Standard 2 12 2 2 2 3" xfId="2971" xr:uid="{00000000-0005-0000-0000-0000B4010000}"/>
    <cellStyle name="Standard 2 12 2 2 2 3 2" xfId="6860" xr:uid="{00000000-0005-0000-0000-0000B4010000}"/>
    <cellStyle name="Standard 2 12 2 2 2 3 2 2" xfId="14638" xr:uid="{00000000-0005-0000-0000-0000B4010000}"/>
    <cellStyle name="Standard 2 12 2 2 2 3 3" xfId="10750" xr:uid="{00000000-0005-0000-0000-0000B4010000}"/>
    <cellStyle name="Standard 2 12 2 2 2 4" xfId="4916" xr:uid="{00000000-0005-0000-0000-0000B4010000}"/>
    <cellStyle name="Standard 2 12 2 2 2 4 2" xfId="12694" xr:uid="{00000000-0005-0000-0000-0000B4010000}"/>
    <cellStyle name="Standard 2 12 2 2 2 5" xfId="8806" xr:uid="{00000000-0005-0000-0000-0000B4010000}"/>
    <cellStyle name="Standard 2 12 2 2 3" xfId="1513" xr:uid="{00000000-0005-0000-0000-0000B6010000}"/>
    <cellStyle name="Standard 2 12 2 2 3 2" xfId="3457" xr:uid="{00000000-0005-0000-0000-0000B6010000}"/>
    <cellStyle name="Standard 2 12 2 2 3 2 2" xfId="7346" xr:uid="{00000000-0005-0000-0000-0000B6010000}"/>
    <cellStyle name="Standard 2 12 2 2 3 2 2 2" xfId="15124" xr:uid="{00000000-0005-0000-0000-0000B6010000}"/>
    <cellStyle name="Standard 2 12 2 2 3 2 3" xfId="11236" xr:uid="{00000000-0005-0000-0000-0000B6010000}"/>
    <cellStyle name="Standard 2 12 2 2 3 3" xfId="5402" xr:uid="{00000000-0005-0000-0000-0000B6010000}"/>
    <cellStyle name="Standard 2 12 2 2 3 3 2" xfId="13180" xr:uid="{00000000-0005-0000-0000-0000B6010000}"/>
    <cellStyle name="Standard 2 12 2 2 3 4" xfId="9292" xr:uid="{00000000-0005-0000-0000-0000B6010000}"/>
    <cellStyle name="Standard 2 12 2 2 4" xfId="2485" xr:uid="{00000000-0005-0000-0000-0000B3010000}"/>
    <cellStyle name="Standard 2 12 2 2 4 2" xfId="6374" xr:uid="{00000000-0005-0000-0000-0000B3010000}"/>
    <cellStyle name="Standard 2 12 2 2 4 2 2" xfId="14152" xr:uid="{00000000-0005-0000-0000-0000B3010000}"/>
    <cellStyle name="Standard 2 12 2 2 4 3" xfId="10264" xr:uid="{00000000-0005-0000-0000-0000B3010000}"/>
    <cellStyle name="Standard 2 12 2 2 5" xfId="4430" xr:uid="{00000000-0005-0000-0000-0000B3010000}"/>
    <cellStyle name="Standard 2 12 2 2 5 2" xfId="12208" xr:uid="{00000000-0005-0000-0000-0000B3010000}"/>
    <cellStyle name="Standard 2 12 2 2 6" xfId="8320" xr:uid="{00000000-0005-0000-0000-0000B3010000}"/>
    <cellStyle name="Standard 2 12 2 3" xfId="783" xr:uid="{00000000-0005-0000-0000-0000B7010000}"/>
    <cellStyle name="Standard 2 12 2 3 2" xfId="1756" xr:uid="{00000000-0005-0000-0000-0000B8010000}"/>
    <cellStyle name="Standard 2 12 2 3 2 2" xfId="3700" xr:uid="{00000000-0005-0000-0000-0000B8010000}"/>
    <cellStyle name="Standard 2 12 2 3 2 2 2" xfId="7589" xr:uid="{00000000-0005-0000-0000-0000B8010000}"/>
    <cellStyle name="Standard 2 12 2 3 2 2 2 2" xfId="15367" xr:uid="{00000000-0005-0000-0000-0000B8010000}"/>
    <cellStyle name="Standard 2 12 2 3 2 2 3" xfId="11479" xr:uid="{00000000-0005-0000-0000-0000B8010000}"/>
    <cellStyle name="Standard 2 12 2 3 2 3" xfId="5645" xr:uid="{00000000-0005-0000-0000-0000B8010000}"/>
    <cellStyle name="Standard 2 12 2 3 2 3 2" xfId="13423" xr:uid="{00000000-0005-0000-0000-0000B8010000}"/>
    <cellStyle name="Standard 2 12 2 3 2 4" xfId="9535" xr:uid="{00000000-0005-0000-0000-0000B8010000}"/>
    <cellStyle name="Standard 2 12 2 3 3" xfId="2728" xr:uid="{00000000-0005-0000-0000-0000B7010000}"/>
    <cellStyle name="Standard 2 12 2 3 3 2" xfId="6617" xr:uid="{00000000-0005-0000-0000-0000B7010000}"/>
    <cellStyle name="Standard 2 12 2 3 3 2 2" xfId="14395" xr:uid="{00000000-0005-0000-0000-0000B7010000}"/>
    <cellStyle name="Standard 2 12 2 3 3 3" xfId="10507" xr:uid="{00000000-0005-0000-0000-0000B7010000}"/>
    <cellStyle name="Standard 2 12 2 3 4" xfId="4673" xr:uid="{00000000-0005-0000-0000-0000B7010000}"/>
    <cellStyle name="Standard 2 12 2 3 4 2" xfId="12451" xr:uid="{00000000-0005-0000-0000-0000B7010000}"/>
    <cellStyle name="Standard 2 12 2 3 5" xfId="8563" xr:uid="{00000000-0005-0000-0000-0000B7010000}"/>
    <cellStyle name="Standard 2 12 2 4" xfId="1270" xr:uid="{00000000-0005-0000-0000-0000B9010000}"/>
    <cellStyle name="Standard 2 12 2 4 2" xfId="3214" xr:uid="{00000000-0005-0000-0000-0000B9010000}"/>
    <cellStyle name="Standard 2 12 2 4 2 2" xfId="7103" xr:uid="{00000000-0005-0000-0000-0000B9010000}"/>
    <cellStyle name="Standard 2 12 2 4 2 2 2" xfId="14881" xr:uid="{00000000-0005-0000-0000-0000B9010000}"/>
    <cellStyle name="Standard 2 12 2 4 2 3" xfId="10993" xr:uid="{00000000-0005-0000-0000-0000B9010000}"/>
    <cellStyle name="Standard 2 12 2 4 3" xfId="5159" xr:uid="{00000000-0005-0000-0000-0000B9010000}"/>
    <cellStyle name="Standard 2 12 2 4 3 2" xfId="12937" xr:uid="{00000000-0005-0000-0000-0000B9010000}"/>
    <cellStyle name="Standard 2 12 2 4 4" xfId="9049" xr:uid="{00000000-0005-0000-0000-0000B9010000}"/>
    <cellStyle name="Standard 2 12 2 5" xfId="2242" xr:uid="{00000000-0005-0000-0000-0000B2010000}"/>
    <cellStyle name="Standard 2 12 2 5 2" xfId="6131" xr:uid="{00000000-0005-0000-0000-0000B2010000}"/>
    <cellStyle name="Standard 2 12 2 5 2 2" xfId="13909" xr:uid="{00000000-0005-0000-0000-0000B2010000}"/>
    <cellStyle name="Standard 2 12 2 5 3" xfId="10021" xr:uid="{00000000-0005-0000-0000-0000B2010000}"/>
    <cellStyle name="Standard 2 12 2 6" xfId="4187" xr:uid="{00000000-0005-0000-0000-0000B2010000}"/>
    <cellStyle name="Standard 2 12 2 6 2" xfId="11965" xr:uid="{00000000-0005-0000-0000-0000B2010000}"/>
    <cellStyle name="Standard 2 12 2 7" xfId="8077" xr:uid="{00000000-0005-0000-0000-0000B2010000}"/>
    <cellStyle name="Standard 2 12 3" xfId="538" xr:uid="{00000000-0005-0000-0000-0000BA010000}"/>
    <cellStyle name="Standard 2 12 3 2" xfId="1025" xr:uid="{00000000-0005-0000-0000-0000BB010000}"/>
    <cellStyle name="Standard 2 12 3 2 2" xfId="1998" xr:uid="{00000000-0005-0000-0000-0000BC010000}"/>
    <cellStyle name="Standard 2 12 3 2 2 2" xfId="3942" xr:uid="{00000000-0005-0000-0000-0000BC010000}"/>
    <cellStyle name="Standard 2 12 3 2 2 2 2" xfId="7831" xr:uid="{00000000-0005-0000-0000-0000BC010000}"/>
    <cellStyle name="Standard 2 12 3 2 2 2 2 2" xfId="15609" xr:uid="{00000000-0005-0000-0000-0000BC010000}"/>
    <cellStyle name="Standard 2 12 3 2 2 2 3" xfId="11721" xr:uid="{00000000-0005-0000-0000-0000BC010000}"/>
    <cellStyle name="Standard 2 12 3 2 2 3" xfId="5887" xr:uid="{00000000-0005-0000-0000-0000BC010000}"/>
    <cellStyle name="Standard 2 12 3 2 2 3 2" xfId="13665" xr:uid="{00000000-0005-0000-0000-0000BC010000}"/>
    <cellStyle name="Standard 2 12 3 2 2 4" xfId="9777" xr:uid="{00000000-0005-0000-0000-0000BC010000}"/>
    <cellStyle name="Standard 2 12 3 2 3" xfId="2970" xr:uid="{00000000-0005-0000-0000-0000BB010000}"/>
    <cellStyle name="Standard 2 12 3 2 3 2" xfId="6859" xr:uid="{00000000-0005-0000-0000-0000BB010000}"/>
    <cellStyle name="Standard 2 12 3 2 3 2 2" xfId="14637" xr:uid="{00000000-0005-0000-0000-0000BB010000}"/>
    <cellStyle name="Standard 2 12 3 2 3 3" xfId="10749" xr:uid="{00000000-0005-0000-0000-0000BB010000}"/>
    <cellStyle name="Standard 2 12 3 2 4" xfId="4915" xr:uid="{00000000-0005-0000-0000-0000BB010000}"/>
    <cellStyle name="Standard 2 12 3 2 4 2" xfId="12693" xr:uid="{00000000-0005-0000-0000-0000BB010000}"/>
    <cellStyle name="Standard 2 12 3 2 5" xfId="8805" xr:uid="{00000000-0005-0000-0000-0000BB010000}"/>
    <cellStyle name="Standard 2 12 3 3" xfId="1512" xr:uid="{00000000-0005-0000-0000-0000BD010000}"/>
    <cellStyle name="Standard 2 12 3 3 2" xfId="3456" xr:uid="{00000000-0005-0000-0000-0000BD010000}"/>
    <cellStyle name="Standard 2 12 3 3 2 2" xfId="7345" xr:uid="{00000000-0005-0000-0000-0000BD010000}"/>
    <cellStyle name="Standard 2 12 3 3 2 2 2" xfId="15123" xr:uid="{00000000-0005-0000-0000-0000BD010000}"/>
    <cellStyle name="Standard 2 12 3 3 2 3" xfId="11235" xr:uid="{00000000-0005-0000-0000-0000BD010000}"/>
    <cellStyle name="Standard 2 12 3 3 3" xfId="5401" xr:uid="{00000000-0005-0000-0000-0000BD010000}"/>
    <cellStyle name="Standard 2 12 3 3 3 2" xfId="13179" xr:uid="{00000000-0005-0000-0000-0000BD010000}"/>
    <cellStyle name="Standard 2 12 3 3 4" xfId="9291" xr:uid="{00000000-0005-0000-0000-0000BD010000}"/>
    <cellStyle name="Standard 2 12 3 4" xfId="2484" xr:uid="{00000000-0005-0000-0000-0000BA010000}"/>
    <cellStyle name="Standard 2 12 3 4 2" xfId="6373" xr:uid="{00000000-0005-0000-0000-0000BA010000}"/>
    <cellStyle name="Standard 2 12 3 4 2 2" xfId="14151" xr:uid="{00000000-0005-0000-0000-0000BA010000}"/>
    <cellStyle name="Standard 2 12 3 4 3" xfId="10263" xr:uid="{00000000-0005-0000-0000-0000BA010000}"/>
    <cellStyle name="Standard 2 12 3 5" xfId="4429" xr:uid="{00000000-0005-0000-0000-0000BA010000}"/>
    <cellStyle name="Standard 2 12 3 5 2" xfId="12207" xr:uid="{00000000-0005-0000-0000-0000BA010000}"/>
    <cellStyle name="Standard 2 12 3 6" xfId="8319" xr:uid="{00000000-0005-0000-0000-0000BA010000}"/>
    <cellStyle name="Standard 2 12 4" xfId="782" xr:uid="{00000000-0005-0000-0000-0000BE010000}"/>
    <cellStyle name="Standard 2 12 4 2" xfId="1755" xr:uid="{00000000-0005-0000-0000-0000BF010000}"/>
    <cellStyle name="Standard 2 12 4 2 2" xfId="3699" xr:uid="{00000000-0005-0000-0000-0000BF010000}"/>
    <cellStyle name="Standard 2 12 4 2 2 2" xfId="7588" xr:uid="{00000000-0005-0000-0000-0000BF010000}"/>
    <cellStyle name="Standard 2 12 4 2 2 2 2" xfId="15366" xr:uid="{00000000-0005-0000-0000-0000BF010000}"/>
    <cellStyle name="Standard 2 12 4 2 2 3" xfId="11478" xr:uid="{00000000-0005-0000-0000-0000BF010000}"/>
    <cellStyle name="Standard 2 12 4 2 3" xfId="5644" xr:uid="{00000000-0005-0000-0000-0000BF010000}"/>
    <cellStyle name="Standard 2 12 4 2 3 2" xfId="13422" xr:uid="{00000000-0005-0000-0000-0000BF010000}"/>
    <cellStyle name="Standard 2 12 4 2 4" xfId="9534" xr:uid="{00000000-0005-0000-0000-0000BF010000}"/>
    <cellStyle name="Standard 2 12 4 3" xfId="2727" xr:uid="{00000000-0005-0000-0000-0000BE010000}"/>
    <cellStyle name="Standard 2 12 4 3 2" xfId="6616" xr:uid="{00000000-0005-0000-0000-0000BE010000}"/>
    <cellStyle name="Standard 2 12 4 3 2 2" xfId="14394" xr:uid="{00000000-0005-0000-0000-0000BE010000}"/>
    <cellStyle name="Standard 2 12 4 3 3" xfId="10506" xr:uid="{00000000-0005-0000-0000-0000BE010000}"/>
    <cellStyle name="Standard 2 12 4 4" xfId="4672" xr:uid="{00000000-0005-0000-0000-0000BE010000}"/>
    <cellStyle name="Standard 2 12 4 4 2" xfId="12450" xr:uid="{00000000-0005-0000-0000-0000BE010000}"/>
    <cellStyle name="Standard 2 12 4 5" xfId="8562" xr:uid="{00000000-0005-0000-0000-0000BE010000}"/>
    <cellStyle name="Standard 2 12 5" xfId="1269" xr:uid="{00000000-0005-0000-0000-0000C0010000}"/>
    <cellStyle name="Standard 2 12 5 2" xfId="3213" xr:uid="{00000000-0005-0000-0000-0000C0010000}"/>
    <cellStyle name="Standard 2 12 5 2 2" xfId="7102" xr:uid="{00000000-0005-0000-0000-0000C0010000}"/>
    <cellStyle name="Standard 2 12 5 2 2 2" xfId="14880" xr:uid="{00000000-0005-0000-0000-0000C0010000}"/>
    <cellStyle name="Standard 2 12 5 2 3" xfId="10992" xr:uid="{00000000-0005-0000-0000-0000C0010000}"/>
    <cellStyle name="Standard 2 12 5 3" xfId="5158" xr:uid="{00000000-0005-0000-0000-0000C0010000}"/>
    <cellStyle name="Standard 2 12 5 3 2" xfId="12936" xr:uid="{00000000-0005-0000-0000-0000C0010000}"/>
    <cellStyle name="Standard 2 12 5 4" xfId="9048" xr:uid="{00000000-0005-0000-0000-0000C0010000}"/>
    <cellStyle name="Standard 2 12 6" xfId="2241" xr:uid="{00000000-0005-0000-0000-0000B1010000}"/>
    <cellStyle name="Standard 2 12 6 2" xfId="6130" xr:uid="{00000000-0005-0000-0000-0000B1010000}"/>
    <cellStyle name="Standard 2 12 6 2 2" xfId="13908" xr:uid="{00000000-0005-0000-0000-0000B1010000}"/>
    <cellStyle name="Standard 2 12 6 3" xfId="10020" xr:uid="{00000000-0005-0000-0000-0000B1010000}"/>
    <cellStyle name="Standard 2 12 7" xfId="4186" xr:uid="{00000000-0005-0000-0000-0000B1010000}"/>
    <cellStyle name="Standard 2 12 7 2" xfId="11964" xr:uid="{00000000-0005-0000-0000-0000B1010000}"/>
    <cellStyle name="Standard 2 12 8" xfId="8076" xr:uid="{00000000-0005-0000-0000-0000B1010000}"/>
    <cellStyle name="Standard 2 13" xfId="220" xr:uid="{00000000-0005-0000-0000-0000C1010000}"/>
    <cellStyle name="Standard 2 13 2" xfId="221" xr:uid="{00000000-0005-0000-0000-0000C2010000}"/>
    <cellStyle name="Standard 2 13 2 2" xfId="541" xr:uid="{00000000-0005-0000-0000-0000C3010000}"/>
    <cellStyle name="Standard 2 13 2 2 2" xfId="1028" xr:uid="{00000000-0005-0000-0000-0000C4010000}"/>
    <cellStyle name="Standard 2 13 2 2 2 2" xfId="2001" xr:uid="{00000000-0005-0000-0000-0000C5010000}"/>
    <cellStyle name="Standard 2 13 2 2 2 2 2" xfId="3945" xr:uid="{00000000-0005-0000-0000-0000C5010000}"/>
    <cellStyle name="Standard 2 13 2 2 2 2 2 2" xfId="7834" xr:uid="{00000000-0005-0000-0000-0000C5010000}"/>
    <cellStyle name="Standard 2 13 2 2 2 2 2 2 2" xfId="15612" xr:uid="{00000000-0005-0000-0000-0000C5010000}"/>
    <cellStyle name="Standard 2 13 2 2 2 2 2 3" xfId="11724" xr:uid="{00000000-0005-0000-0000-0000C5010000}"/>
    <cellStyle name="Standard 2 13 2 2 2 2 3" xfId="5890" xr:uid="{00000000-0005-0000-0000-0000C5010000}"/>
    <cellStyle name="Standard 2 13 2 2 2 2 3 2" xfId="13668" xr:uid="{00000000-0005-0000-0000-0000C5010000}"/>
    <cellStyle name="Standard 2 13 2 2 2 2 4" xfId="9780" xr:uid="{00000000-0005-0000-0000-0000C5010000}"/>
    <cellStyle name="Standard 2 13 2 2 2 3" xfId="2973" xr:uid="{00000000-0005-0000-0000-0000C4010000}"/>
    <cellStyle name="Standard 2 13 2 2 2 3 2" xfId="6862" xr:uid="{00000000-0005-0000-0000-0000C4010000}"/>
    <cellStyle name="Standard 2 13 2 2 2 3 2 2" xfId="14640" xr:uid="{00000000-0005-0000-0000-0000C4010000}"/>
    <cellStyle name="Standard 2 13 2 2 2 3 3" xfId="10752" xr:uid="{00000000-0005-0000-0000-0000C4010000}"/>
    <cellStyle name="Standard 2 13 2 2 2 4" xfId="4918" xr:uid="{00000000-0005-0000-0000-0000C4010000}"/>
    <cellStyle name="Standard 2 13 2 2 2 4 2" xfId="12696" xr:uid="{00000000-0005-0000-0000-0000C4010000}"/>
    <cellStyle name="Standard 2 13 2 2 2 5" xfId="8808" xr:uid="{00000000-0005-0000-0000-0000C4010000}"/>
    <cellStyle name="Standard 2 13 2 2 3" xfId="1515" xr:uid="{00000000-0005-0000-0000-0000C6010000}"/>
    <cellStyle name="Standard 2 13 2 2 3 2" xfId="3459" xr:uid="{00000000-0005-0000-0000-0000C6010000}"/>
    <cellStyle name="Standard 2 13 2 2 3 2 2" xfId="7348" xr:uid="{00000000-0005-0000-0000-0000C6010000}"/>
    <cellStyle name="Standard 2 13 2 2 3 2 2 2" xfId="15126" xr:uid="{00000000-0005-0000-0000-0000C6010000}"/>
    <cellStyle name="Standard 2 13 2 2 3 2 3" xfId="11238" xr:uid="{00000000-0005-0000-0000-0000C6010000}"/>
    <cellStyle name="Standard 2 13 2 2 3 3" xfId="5404" xr:uid="{00000000-0005-0000-0000-0000C6010000}"/>
    <cellStyle name="Standard 2 13 2 2 3 3 2" xfId="13182" xr:uid="{00000000-0005-0000-0000-0000C6010000}"/>
    <cellStyle name="Standard 2 13 2 2 3 4" xfId="9294" xr:uid="{00000000-0005-0000-0000-0000C6010000}"/>
    <cellStyle name="Standard 2 13 2 2 4" xfId="2487" xr:uid="{00000000-0005-0000-0000-0000C3010000}"/>
    <cellStyle name="Standard 2 13 2 2 4 2" xfId="6376" xr:uid="{00000000-0005-0000-0000-0000C3010000}"/>
    <cellStyle name="Standard 2 13 2 2 4 2 2" xfId="14154" xr:uid="{00000000-0005-0000-0000-0000C3010000}"/>
    <cellStyle name="Standard 2 13 2 2 4 3" xfId="10266" xr:uid="{00000000-0005-0000-0000-0000C3010000}"/>
    <cellStyle name="Standard 2 13 2 2 5" xfId="4432" xr:uid="{00000000-0005-0000-0000-0000C3010000}"/>
    <cellStyle name="Standard 2 13 2 2 5 2" xfId="12210" xr:uid="{00000000-0005-0000-0000-0000C3010000}"/>
    <cellStyle name="Standard 2 13 2 2 6" xfId="8322" xr:uid="{00000000-0005-0000-0000-0000C3010000}"/>
    <cellStyle name="Standard 2 13 2 3" xfId="785" xr:uid="{00000000-0005-0000-0000-0000C7010000}"/>
    <cellStyle name="Standard 2 13 2 3 2" xfId="1758" xr:uid="{00000000-0005-0000-0000-0000C8010000}"/>
    <cellStyle name="Standard 2 13 2 3 2 2" xfId="3702" xr:uid="{00000000-0005-0000-0000-0000C8010000}"/>
    <cellStyle name="Standard 2 13 2 3 2 2 2" xfId="7591" xr:uid="{00000000-0005-0000-0000-0000C8010000}"/>
    <cellStyle name="Standard 2 13 2 3 2 2 2 2" xfId="15369" xr:uid="{00000000-0005-0000-0000-0000C8010000}"/>
    <cellStyle name="Standard 2 13 2 3 2 2 3" xfId="11481" xr:uid="{00000000-0005-0000-0000-0000C8010000}"/>
    <cellStyle name="Standard 2 13 2 3 2 3" xfId="5647" xr:uid="{00000000-0005-0000-0000-0000C8010000}"/>
    <cellStyle name="Standard 2 13 2 3 2 3 2" xfId="13425" xr:uid="{00000000-0005-0000-0000-0000C8010000}"/>
    <cellStyle name="Standard 2 13 2 3 2 4" xfId="9537" xr:uid="{00000000-0005-0000-0000-0000C8010000}"/>
    <cellStyle name="Standard 2 13 2 3 3" xfId="2730" xr:uid="{00000000-0005-0000-0000-0000C7010000}"/>
    <cellStyle name="Standard 2 13 2 3 3 2" xfId="6619" xr:uid="{00000000-0005-0000-0000-0000C7010000}"/>
    <cellStyle name="Standard 2 13 2 3 3 2 2" xfId="14397" xr:uid="{00000000-0005-0000-0000-0000C7010000}"/>
    <cellStyle name="Standard 2 13 2 3 3 3" xfId="10509" xr:uid="{00000000-0005-0000-0000-0000C7010000}"/>
    <cellStyle name="Standard 2 13 2 3 4" xfId="4675" xr:uid="{00000000-0005-0000-0000-0000C7010000}"/>
    <cellStyle name="Standard 2 13 2 3 4 2" xfId="12453" xr:uid="{00000000-0005-0000-0000-0000C7010000}"/>
    <cellStyle name="Standard 2 13 2 3 5" xfId="8565" xr:uid="{00000000-0005-0000-0000-0000C7010000}"/>
    <cellStyle name="Standard 2 13 2 4" xfId="1272" xr:uid="{00000000-0005-0000-0000-0000C9010000}"/>
    <cellStyle name="Standard 2 13 2 4 2" xfId="3216" xr:uid="{00000000-0005-0000-0000-0000C9010000}"/>
    <cellStyle name="Standard 2 13 2 4 2 2" xfId="7105" xr:uid="{00000000-0005-0000-0000-0000C9010000}"/>
    <cellStyle name="Standard 2 13 2 4 2 2 2" xfId="14883" xr:uid="{00000000-0005-0000-0000-0000C9010000}"/>
    <cellStyle name="Standard 2 13 2 4 2 3" xfId="10995" xr:uid="{00000000-0005-0000-0000-0000C9010000}"/>
    <cellStyle name="Standard 2 13 2 4 3" xfId="5161" xr:uid="{00000000-0005-0000-0000-0000C9010000}"/>
    <cellStyle name="Standard 2 13 2 4 3 2" xfId="12939" xr:uid="{00000000-0005-0000-0000-0000C9010000}"/>
    <cellStyle name="Standard 2 13 2 4 4" xfId="9051" xr:uid="{00000000-0005-0000-0000-0000C9010000}"/>
    <cellStyle name="Standard 2 13 2 5" xfId="2244" xr:uid="{00000000-0005-0000-0000-0000C2010000}"/>
    <cellStyle name="Standard 2 13 2 5 2" xfId="6133" xr:uid="{00000000-0005-0000-0000-0000C2010000}"/>
    <cellStyle name="Standard 2 13 2 5 2 2" xfId="13911" xr:uid="{00000000-0005-0000-0000-0000C2010000}"/>
    <cellStyle name="Standard 2 13 2 5 3" xfId="10023" xr:uid="{00000000-0005-0000-0000-0000C2010000}"/>
    <cellStyle name="Standard 2 13 2 6" xfId="4189" xr:uid="{00000000-0005-0000-0000-0000C2010000}"/>
    <cellStyle name="Standard 2 13 2 6 2" xfId="11967" xr:uid="{00000000-0005-0000-0000-0000C2010000}"/>
    <cellStyle name="Standard 2 13 2 7" xfId="8079" xr:uid="{00000000-0005-0000-0000-0000C2010000}"/>
    <cellStyle name="Standard 2 13 3" xfId="540" xr:uid="{00000000-0005-0000-0000-0000CA010000}"/>
    <cellStyle name="Standard 2 13 3 2" xfId="1027" xr:uid="{00000000-0005-0000-0000-0000CB010000}"/>
    <cellStyle name="Standard 2 13 3 2 2" xfId="2000" xr:uid="{00000000-0005-0000-0000-0000CC010000}"/>
    <cellStyle name="Standard 2 13 3 2 2 2" xfId="3944" xr:uid="{00000000-0005-0000-0000-0000CC010000}"/>
    <cellStyle name="Standard 2 13 3 2 2 2 2" xfId="7833" xr:uid="{00000000-0005-0000-0000-0000CC010000}"/>
    <cellStyle name="Standard 2 13 3 2 2 2 2 2" xfId="15611" xr:uid="{00000000-0005-0000-0000-0000CC010000}"/>
    <cellStyle name="Standard 2 13 3 2 2 2 3" xfId="11723" xr:uid="{00000000-0005-0000-0000-0000CC010000}"/>
    <cellStyle name="Standard 2 13 3 2 2 3" xfId="5889" xr:uid="{00000000-0005-0000-0000-0000CC010000}"/>
    <cellStyle name="Standard 2 13 3 2 2 3 2" xfId="13667" xr:uid="{00000000-0005-0000-0000-0000CC010000}"/>
    <cellStyle name="Standard 2 13 3 2 2 4" xfId="9779" xr:uid="{00000000-0005-0000-0000-0000CC010000}"/>
    <cellStyle name="Standard 2 13 3 2 3" xfId="2972" xr:uid="{00000000-0005-0000-0000-0000CB010000}"/>
    <cellStyle name="Standard 2 13 3 2 3 2" xfId="6861" xr:uid="{00000000-0005-0000-0000-0000CB010000}"/>
    <cellStyle name="Standard 2 13 3 2 3 2 2" xfId="14639" xr:uid="{00000000-0005-0000-0000-0000CB010000}"/>
    <cellStyle name="Standard 2 13 3 2 3 3" xfId="10751" xr:uid="{00000000-0005-0000-0000-0000CB010000}"/>
    <cellStyle name="Standard 2 13 3 2 4" xfId="4917" xr:uid="{00000000-0005-0000-0000-0000CB010000}"/>
    <cellStyle name="Standard 2 13 3 2 4 2" xfId="12695" xr:uid="{00000000-0005-0000-0000-0000CB010000}"/>
    <cellStyle name="Standard 2 13 3 2 5" xfId="8807" xr:uid="{00000000-0005-0000-0000-0000CB010000}"/>
    <cellStyle name="Standard 2 13 3 3" xfId="1514" xr:uid="{00000000-0005-0000-0000-0000CD010000}"/>
    <cellStyle name="Standard 2 13 3 3 2" xfId="3458" xr:uid="{00000000-0005-0000-0000-0000CD010000}"/>
    <cellStyle name="Standard 2 13 3 3 2 2" xfId="7347" xr:uid="{00000000-0005-0000-0000-0000CD010000}"/>
    <cellStyle name="Standard 2 13 3 3 2 2 2" xfId="15125" xr:uid="{00000000-0005-0000-0000-0000CD010000}"/>
    <cellStyle name="Standard 2 13 3 3 2 3" xfId="11237" xr:uid="{00000000-0005-0000-0000-0000CD010000}"/>
    <cellStyle name="Standard 2 13 3 3 3" xfId="5403" xr:uid="{00000000-0005-0000-0000-0000CD010000}"/>
    <cellStyle name="Standard 2 13 3 3 3 2" xfId="13181" xr:uid="{00000000-0005-0000-0000-0000CD010000}"/>
    <cellStyle name="Standard 2 13 3 3 4" xfId="9293" xr:uid="{00000000-0005-0000-0000-0000CD010000}"/>
    <cellStyle name="Standard 2 13 3 4" xfId="2486" xr:uid="{00000000-0005-0000-0000-0000CA010000}"/>
    <cellStyle name="Standard 2 13 3 4 2" xfId="6375" xr:uid="{00000000-0005-0000-0000-0000CA010000}"/>
    <cellStyle name="Standard 2 13 3 4 2 2" xfId="14153" xr:uid="{00000000-0005-0000-0000-0000CA010000}"/>
    <cellStyle name="Standard 2 13 3 4 3" xfId="10265" xr:uid="{00000000-0005-0000-0000-0000CA010000}"/>
    <cellStyle name="Standard 2 13 3 5" xfId="4431" xr:uid="{00000000-0005-0000-0000-0000CA010000}"/>
    <cellStyle name="Standard 2 13 3 5 2" xfId="12209" xr:uid="{00000000-0005-0000-0000-0000CA010000}"/>
    <cellStyle name="Standard 2 13 3 6" xfId="8321" xr:uid="{00000000-0005-0000-0000-0000CA010000}"/>
    <cellStyle name="Standard 2 13 4" xfId="784" xr:uid="{00000000-0005-0000-0000-0000CE010000}"/>
    <cellStyle name="Standard 2 13 4 2" xfId="1757" xr:uid="{00000000-0005-0000-0000-0000CF010000}"/>
    <cellStyle name="Standard 2 13 4 2 2" xfId="3701" xr:uid="{00000000-0005-0000-0000-0000CF010000}"/>
    <cellStyle name="Standard 2 13 4 2 2 2" xfId="7590" xr:uid="{00000000-0005-0000-0000-0000CF010000}"/>
    <cellStyle name="Standard 2 13 4 2 2 2 2" xfId="15368" xr:uid="{00000000-0005-0000-0000-0000CF010000}"/>
    <cellStyle name="Standard 2 13 4 2 2 3" xfId="11480" xr:uid="{00000000-0005-0000-0000-0000CF010000}"/>
    <cellStyle name="Standard 2 13 4 2 3" xfId="5646" xr:uid="{00000000-0005-0000-0000-0000CF010000}"/>
    <cellStyle name="Standard 2 13 4 2 3 2" xfId="13424" xr:uid="{00000000-0005-0000-0000-0000CF010000}"/>
    <cellStyle name="Standard 2 13 4 2 4" xfId="9536" xr:uid="{00000000-0005-0000-0000-0000CF010000}"/>
    <cellStyle name="Standard 2 13 4 3" xfId="2729" xr:uid="{00000000-0005-0000-0000-0000CE010000}"/>
    <cellStyle name="Standard 2 13 4 3 2" xfId="6618" xr:uid="{00000000-0005-0000-0000-0000CE010000}"/>
    <cellStyle name="Standard 2 13 4 3 2 2" xfId="14396" xr:uid="{00000000-0005-0000-0000-0000CE010000}"/>
    <cellStyle name="Standard 2 13 4 3 3" xfId="10508" xr:uid="{00000000-0005-0000-0000-0000CE010000}"/>
    <cellStyle name="Standard 2 13 4 4" xfId="4674" xr:uid="{00000000-0005-0000-0000-0000CE010000}"/>
    <cellStyle name="Standard 2 13 4 4 2" xfId="12452" xr:uid="{00000000-0005-0000-0000-0000CE010000}"/>
    <cellStyle name="Standard 2 13 4 5" xfId="8564" xr:uid="{00000000-0005-0000-0000-0000CE010000}"/>
    <cellStyle name="Standard 2 13 5" xfId="1271" xr:uid="{00000000-0005-0000-0000-0000D0010000}"/>
    <cellStyle name="Standard 2 13 5 2" xfId="3215" xr:uid="{00000000-0005-0000-0000-0000D0010000}"/>
    <cellStyle name="Standard 2 13 5 2 2" xfId="7104" xr:uid="{00000000-0005-0000-0000-0000D0010000}"/>
    <cellStyle name="Standard 2 13 5 2 2 2" xfId="14882" xr:uid="{00000000-0005-0000-0000-0000D0010000}"/>
    <cellStyle name="Standard 2 13 5 2 3" xfId="10994" xr:uid="{00000000-0005-0000-0000-0000D0010000}"/>
    <cellStyle name="Standard 2 13 5 3" xfId="5160" xr:uid="{00000000-0005-0000-0000-0000D0010000}"/>
    <cellStyle name="Standard 2 13 5 3 2" xfId="12938" xr:uid="{00000000-0005-0000-0000-0000D0010000}"/>
    <cellStyle name="Standard 2 13 5 4" xfId="9050" xr:uid="{00000000-0005-0000-0000-0000D0010000}"/>
    <cellStyle name="Standard 2 13 6" xfId="2243" xr:uid="{00000000-0005-0000-0000-0000C1010000}"/>
    <cellStyle name="Standard 2 13 6 2" xfId="6132" xr:uid="{00000000-0005-0000-0000-0000C1010000}"/>
    <cellStyle name="Standard 2 13 6 2 2" xfId="13910" xr:uid="{00000000-0005-0000-0000-0000C1010000}"/>
    <cellStyle name="Standard 2 13 6 3" xfId="10022" xr:uid="{00000000-0005-0000-0000-0000C1010000}"/>
    <cellStyle name="Standard 2 13 7" xfId="4188" xr:uid="{00000000-0005-0000-0000-0000C1010000}"/>
    <cellStyle name="Standard 2 13 7 2" xfId="11966" xr:uid="{00000000-0005-0000-0000-0000C1010000}"/>
    <cellStyle name="Standard 2 13 8" xfId="8078" xr:uid="{00000000-0005-0000-0000-0000C1010000}"/>
    <cellStyle name="Standard 2 14" xfId="222" xr:uid="{00000000-0005-0000-0000-0000D1010000}"/>
    <cellStyle name="Standard 2 14 2" xfId="223" xr:uid="{00000000-0005-0000-0000-0000D2010000}"/>
    <cellStyle name="Standard 2 14 2 2" xfId="543" xr:uid="{00000000-0005-0000-0000-0000D3010000}"/>
    <cellStyle name="Standard 2 14 2 2 2" xfId="1030" xr:uid="{00000000-0005-0000-0000-0000D4010000}"/>
    <cellStyle name="Standard 2 14 2 2 2 2" xfId="2003" xr:uid="{00000000-0005-0000-0000-0000D5010000}"/>
    <cellStyle name="Standard 2 14 2 2 2 2 2" xfId="3947" xr:uid="{00000000-0005-0000-0000-0000D5010000}"/>
    <cellStyle name="Standard 2 14 2 2 2 2 2 2" xfId="7836" xr:uid="{00000000-0005-0000-0000-0000D5010000}"/>
    <cellStyle name="Standard 2 14 2 2 2 2 2 2 2" xfId="15614" xr:uid="{00000000-0005-0000-0000-0000D5010000}"/>
    <cellStyle name="Standard 2 14 2 2 2 2 2 3" xfId="11726" xr:uid="{00000000-0005-0000-0000-0000D5010000}"/>
    <cellStyle name="Standard 2 14 2 2 2 2 3" xfId="5892" xr:uid="{00000000-0005-0000-0000-0000D5010000}"/>
    <cellStyle name="Standard 2 14 2 2 2 2 3 2" xfId="13670" xr:uid="{00000000-0005-0000-0000-0000D5010000}"/>
    <cellStyle name="Standard 2 14 2 2 2 2 4" xfId="9782" xr:uid="{00000000-0005-0000-0000-0000D5010000}"/>
    <cellStyle name="Standard 2 14 2 2 2 3" xfId="2975" xr:uid="{00000000-0005-0000-0000-0000D4010000}"/>
    <cellStyle name="Standard 2 14 2 2 2 3 2" xfId="6864" xr:uid="{00000000-0005-0000-0000-0000D4010000}"/>
    <cellStyle name="Standard 2 14 2 2 2 3 2 2" xfId="14642" xr:uid="{00000000-0005-0000-0000-0000D4010000}"/>
    <cellStyle name="Standard 2 14 2 2 2 3 3" xfId="10754" xr:uid="{00000000-0005-0000-0000-0000D4010000}"/>
    <cellStyle name="Standard 2 14 2 2 2 4" xfId="4920" xr:uid="{00000000-0005-0000-0000-0000D4010000}"/>
    <cellStyle name="Standard 2 14 2 2 2 4 2" xfId="12698" xr:uid="{00000000-0005-0000-0000-0000D4010000}"/>
    <cellStyle name="Standard 2 14 2 2 2 5" xfId="8810" xr:uid="{00000000-0005-0000-0000-0000D4010000}"/>
    <cellStyle name="Standard 2 14 2 2 3" xfId="1517" xr:uid="{00000000-0005-0000-0000-0000D6010000}"/>
    <cellStyle name="Standard 2 14 2 2 3 2" xfId="3461" xr:uid="{00000000-0005-0000-0000-0000D6010000}"/>
    <cellStyle name="Standard 2 14 2 2 3 2 2" xfId="7350" xr:uid="{00000000-0005-0000-0000-0000D6010000}"/>
    <cellStyle name="Standard 2 14 2 2 3 2 2 2" xfId="15128" xr:uid="{00000000-0005-0000-0000-0000D6010000}"/>
    <cellStyle name="Standard 2 14 2 2 3 2 3" xfId="11240" xr:uid="{00000000-0005-0000-0000-0000D6010000}"/>
    <cellStyle name="Standard 2 14 2 2 3 3" xfId="5406" xr:uid="{00000000-0005-0000-0000-0000D6010000}"/>
    <cellStyle name="Standard 2 14 2 2 3 3 2" xfId="13184" xr:uid="{00000000-0005-0000-0000-0000D6010000}"/>
    <cellStyle name="Standard 2 14 2 2 3 4" xfId="9296" xr:uid="{00000000-0005-0000-0000-0000D6010000}"/>
    <cellStyle name="Standard 2 14 2 2 4" xfId="2489" xr:uid="{00000000-0005-0000-0000-0000D3010000}"/>
    <cellStyle name="Standard 2 14 2 2 4 2" xfId="6378" xr:uid="{00000000-0005-0000-0000-0000D3010000}"/>
    <cellStyle name="Standard 2 14 2 2 4 2 2" xfId="14156" xr:uid="{00000000-0005-0000-0000-0000D3010000}"/>
    <cellStyle name="Standard 2 14 2 2 4 3" xfId="10268" xr:uid="{00000000-0005-0000-0000-0000D3010000}"/>
    <cellStyle name="Standard 2 14 2 2 5" xfId="4434" xr:uid="{00000000-0005-0000-0000-0000D3010000}"/>
    <cellStyle name="Standard 2 14 2 2 5 2" xfId="12212" xr:uid="{00000000-0005-0000-0000-0000D3010000}"/>
    <cellStyle name="Standard 2 14 2 2 6" xfId="8324" xr:uid="{00000000-0005-0000-0000-0000D3010000}"/>
    <cellStyle name="Standard 2 14 2 3" xfId="787" xr:uid="{00000000-0005-0000-0000-0000D7010000}"/>
    <cellStyle name="Standard 2 14 2 3 2" xfId="1760" xr:uid="{00000000-0005-0000-0000-0000D8010000}"/>
    <cellStyle name="Standard 2 14 2 3 2 2" xfId="3704" xr:uid="{00000000-0005-0000-0000-0000D8010000}"/>
    <cellStyle name="Standard 2 14 2 3 2 2 2" xfId="7593" xr:uid="{00000000-0005-0000-0000-0000D8010000}"/>
    <cellStyle name="Standard 2 14 2 3 2 2 2 2" xfId="15371" xr:uid="{00000000-0005-0000-0000-0000D8010000}"/>
    <cellStyle name="Standard 2 14 2 3 2 2 3" xfId="11483" xr:uid="{00000000-0005-0000-0000-0000D8010000}"/>
    <cellStyle name="Standard 2 14 2 3 2 3" xfId="5649" xr:uid="{00000000-0005-0000-0000-0000D8010000}"/>
    <cellStyle name="Standard 2 14 2 3 2 3 2" xfId="13427" xr:uid="{00000000-0005-0000-0000-0000D8010000}"/>
    <cellStyle name="Standard 2 14 2 3 2 4" xfId="9539" xr:uid="{00000000-0005-0000-0000-0000D8010000}"/>
    <cellStyle name="Standard 2 14 2 3 3" xfId="2732" xr:uid="{00000000-0005-0000-0000-0000D7010000}"/>
    <cellStyle name="Standard 2 14 2 3 3 2" xfId="6621" xr:uid="{00000000-0005-0000-0000-0000D7010000}"/>
    <cellStyle name="Standard 2 14 2 3 3 2 2" xfId="14399" xr:uid="{00000000-0005-0000-0000-0000D7010000}"/>
    <cellStyle name="Standard 2 14 2 3 3 3" xfId="10511" xr:uid="{00000000-0005-0000-0000-0000D7010000}"/>
    <cellStyle name="Standard 2 14 2 3 4" xfId="4677" xr:uid="{00000000-0005-0000-0000-0000D7010000}"/>
    <cellStyle name="Standard 2 14 2 3 4 2" xfId="12455" xr:uid="{00000000-0005-0000-0000-0000D7010000}"/>
    <cellStyle name="Standard 2 14 2 3 5" xfId="8567" xr:uid="{00000000-0005-0000-0000-0000D7010000}"/>
    <cellStyle name="Standard 2 14 2 4" xfId="1274" xr:uid="{00000000-0005-0000-0000-0000D9010000}"/>
    <cellStyle name="Standard 2 14 2 4 2" xfId="3218" xr:uid="{00000000-0005-0000-0000-0000D9010000}"/>
    <cellStyle name="Standard 2 14 2 4 2 2" xfId="7107" xr:uid="{00000000-0005-0000-0000-0000D9010000}"/>
    <cellStyle name="Standard 2 14 2 4 2 2 2" xfId="14885" xr:uid="{00000000-0005-0000-0000-0000D9010000}"/>
    <cellStyle name="Standard 2 14 2 4 2 3" xfId="10997" xr:uid="{00000000-0005-0000-0000-0000D9010000}"/>
    <cellStyle name="Standard 2 14 2 4 3" xfId="5163" xr:uid="{00000000-0005-0000-0000-0000D9010000}"/>
    <cellStyle name="Standard 2 14 2 4 3 2" xfId="12941" xr:uid="{00000000-0005-0000-0000-0000D9010000}"/>
    <cellStyle name="Standard 2 14 2 4 4" xfId="9053" xr:uid="{00000000-0005-0000-0000-0000D9010000}"/>
    <cellStyle name="Standard 2 14 2 5" xfId="2246" xr:uid="{00000000-0005-0000-0000-0000D2010000}"/>
    <cellStyle name="Standard 2 14 2 5 2" xfId="6135" xr:uid="{00000000-0005-0000-0000-0000D2010000}"/>
    <cellStyle name="Standard 2 14 2 5 2 2" xfId="13913" xr:uid="{00000000-0005-0000-0000-0000D2010000}"/>
    <cellStyle name="Standard 2 14 2 5 3" xfId="10025" xr:uid="{00000000-0005-0000-0000-0000D2010000}"/>
    <cellStyle name="Standard 2 14 2 6" xfId="4191" xr:uid="{00000000-0005-0000-0000-0000D2010000}"/>
    <cellStyle name="Standard 2 14 2 6 2" xfId="11969" xr:uid="{00000000-0005-0000-0000-0000D2010000}"/>
    <cellStyle name="Standard 2 14 2 7" xfId="8081" xr:uid="{00000000-0005-0000-0000-0000D2010000}"/>
    <cellStyle name="Standard 2 14 3" xfId="542" xr:uid="{00000000-0005-0000-0000-0000DA010000}"/>
    <cellStyle name="Standard 2 14 3 2" xfId="1029" xr:uid="{00000000-0005-0000-0000-0000DB010000}"/>
    <cellStyle name="Standard 2 14 3 2 2" xfId="2002" xr:uid="{00000000-0005-0000-0000-0000DC010000}"/>
    <cellStyle name="Standard 2 14 3 2 2 2" xfId="3946" xr:uid="{00000000-0005-0000-0000-0000DC010000}"/>
    <cellStyle name="Standard 2 14 3 2 2 2 2" xfId="7835" xr:uid="{00000000-0005-0000-0000-0000DC010000}"/>
    <cellStyle name="Standard 2 14 3 2 2 2 2 2" xfId="15613" xr:uid="{00000000-0005-0000-0000-0000DC010000}"/>
    <cellStyle name="Standard 2 14 3 2 2 2 3" xfId="11725" xr:uid="{00000000-0005-0000-0000-0000DC010000}"/>
    <cellStyle name="Standard 2 14 3 2 2 3" xfId="5891" xr:uid="{00000000-0005-0000-0000-0000DC010000}"/>
    <cellStyle name="Standard 2 14 3 2 2 3 2" xfId="13669" xr:uid="{00000000-0005-0000-0000-0000DC010000}"/>
    <cellStyle name="Standard 2 14 3 2 2 4" xfId="9781" xr:uid="{00000000-0005-0000-0000-0000DC010000}"/>
    <cellStyle name="Standard 2 14 3 2 3" xfId="2974" xr:uid="{00000000-0005-0000-0000-0000DB010000}"/>
    <cellStyle name="Standard 2 14 3 2 3 2" xfId="6863" xr:uid="{00000000-0005-0000-0000-0000DB010000}"/>
    <cellStyle name="Standard 2 14 3 2 3 2 2" xfId="14641" xr:uid="{00000000-0005-0000-0000-0000DB010000}"/>
    <cellStyle name="Standard 2 14 3 2 3 3" xfId="10753" xr:uid="{00000000-0005-0000-0000-0000DB010000}"/>
    <cellStyle name="Standard 2 14 3 2 4" xfId="4919" xr:uid="{00000000-0005-0000-0000-0000DB010000}"/>
    <cellStyle name="Standard 2 14 3 2 4 2" xfId="12697" xr:uid="{00000000-0005-0000-0000-0000DB010000}"/>
    <cellStyle name="Standard 2 14 3 2 5" xfId="8809" xr:uid="{00000000-0005-0000-0000-0000DB010000}"/>
    <cellStyle name="Standard 2 14 3 3" xfId="1516" xr:uid="{00000000-0005-0000-0000-0000DD010000}"/>
    <cellStyle name="Standard 2 14 3 3 2" xfId="3460" xr:uid="{00000000-0005-0000-0000-0000DD010000}"/>
    <cellStyle name="Standard 2 14 3 3 2 2" xfId="7349" xr:uid="{00000000-0005-0000-0000-0000DD010000}"/>
    <cellStyle name="Standard 2 14 3 3 2 2 2" xfId="15127" xr:uid="{00000000-0005-0000-0000-0000DD010000}"/>
    <cellStyle name="Standard 2 14 3 3 2 3" xfId="11239" xr:uid="{00000000-0005-0000-0000-0000DD010000}"/>
    <cellStyle name="Standard 2 14 3 3 3" xfId="5405" xr:uid="{00000000-0005-0000-0000-0000DD010000}"/>
    <cellStyle name="Standard 2 14 3 3 3 2" xfId="13183" xr:uid="{00000000-0005-0000-0000-0000DD010000}"/>
    <cellStyle name="Standard 2 14 3 3 4" xfId="9295" xr:uid="{00000000-0005-0000-0000-0000DD010000}"/>
    <cellStyle name="Standard 2 14 3 4" xfId="2488" xr:uid="{00000000-0005-0000-0000-0000DA010000}"/>
    <cellStyle name="Standard 2 14 3 4 2" xfId="6377" xr:uid="{00000000-0005-0000-0000-0000DA010000}"/>
    <cellStyle name="Standard 2 14 3 4 2 2" xfId="14155" xr:uid="{00000000-0005-0000-0000-0000DA010000}"/>
    <cellStyle name="Standard 2 14 3 4 3" xfId="10267" xr:uid="{00000000-0005-0000-0000-0000DA010000}"/>
    <cellStyle name="Standard 2 14 3 5" xfId="4433" xr:uid="{00000000-0005-0000-0000-0000DA010000}"/>
    <cellStyle name="Standard 2 14 3 5 2" xfId="12211" xr:uid="{00000000-0005-0000-0000-0000DA010000}"/>
    <cellStyle name="Standard 2 14 3 6" xfId="8323" xr:uid="{00000000-0005-0000-0000-0000DA010000}"/>
    <cellStyle name="Standard 2 14 4" xfId="786" xr:uid="{00000000-0005-0000-0000-0000DE010000}"/>
    <cellStyle name="Standard 2 14 4 2" xfId="1759" xr:uid="{00000000-0005-0000-0000-0000DF010000}"/>
    <cellStyle name="Standard 2 14 4 2 2" xfId="3703" xr:uid="{00000000-0005-0000-0000-0000DF010000}"/>
    <cellStyle name="Standard 2 14 4 2 2 2" xfId="7592" xr:uid="{00000000-0005-0000-0000-0000DF010000}"/>
    <cellStyle name="Standard 2 14 4 2 2 2 2" xfId="15370" xr:uid="{00000000-0005-0000-0000-0000DF010000}"/>
    <cellStyle name="Standard 2 14 4 2 2 3" xfId="11482" xr:uid="{00000000-0005-0000-0000-0000DF010000}"/>
    <cellStyle name="Standard 2 14 4 2 3" xfId="5648" xr:uid="{00000000-0005-0000-0000-0000DF010000}"/>
    <cellStyle name="Standard 2 14 4 2 3 2" xfId="13426" xr:uid="{00000000-0005-0000-0000-0000DF010000}"/>
    <cellStyle name="Standard 2 14 4 2 4" xfId="9538" xr:uid="{00000000-0005-0000-0000-0000DF010000}"/>
    <cellStyle name="Standard 2 14 4 3" xfId="2731" xr:uid="{00000000-0005-0000-0000-0000DE010000}"/>
    <cellStyle name="Standard 2 14 4 3 2" xfId="6620" xr:uid="{00000000-0005-0000-0000-0000DE010000}"/>
    <cellStyle name="Standard 2 14 4 3 2 2" xfId="14398" xr:uid="{00000000-0005-0000-0000-0000DE010000}"/>
    <cellStyle name="Standard 2 14 4 3 3" xfId="10510" xr:uid="{00000000-0005-0000-0000-0000DE010000}"/>
    <cellStyle name="Standard 2 14 4 4" xfId="4676" xr:uid="{00000000-0005-0000-0000-0000DE010000}"/>
    <cellStyle name="Standard 2 14 4 4 2" xfId="12454" xr:uid="{00000000-0005-0000-0000-0000DE010000}"/>
    <cellStyle name="Standard 2 14 4 5" xfId="8566" xr:uid="{00000000-0005-0000-0000-0000DE010000}"/>
    <cellStyle name="Standard 2 14 5" xfId="1273" xr:uid="{00000000-0005-0000-0000-0000E0010000}"/>
    <cellStyle name="Standard 2 14 5 2" xfId="3217" xr:uid="{00000000-0005-0000-0000-0000E0010000}"/>
    <cellStyle name="Standard 2 14 5 2 2" xfId="7106" xr:uid="{00000000-0005-0000-0000-0000E0010000}"/>
    <cellStyle name="Standard 2 14 5 2 2 2" xfId="14884" xr:uid="{00000000-0005-0000-0000-0000E0010000}"/>
    <cellStyle name="Standard 2 14 5 2 3" xfId="10996" xr:uid="{00000000-0005-0000-0000-0000E0010000}"/>
    <cellStyle name="Standard 2 14 5 3" xfId="5162" xr:uid="{00000000-0005-0000-0000-0000E0010000}"/>
    <cellStyle name="Standard 2 14 5 3 2" xfId="12940" xr:uid="{00000000-0005-0000-0000-0000E0010000}"/>
    <cellStyle name="Standard 2 14 5 4" xfId="9052" xr:uid="{00000000-0005-0000-0000-0000E0010000}"/>
    <cellStyle name="Standard 2 14 6" xfId="2245" xr:uid="{00000000-0005-0000-0000-0000D1010000}"/>
    <cellStyle name="Standard 2 14 6 2" xfId="6134" xr:uid="{00000000-0005-0000-0000-0000D1010000}"/>
    <cellStyle name="Standard 2 14 6 2 2" xfId="13912" xr:uid="{00000000-0005-0000-0000-0000D1010000}"/>
    <cellStyle name="Standard 2 14 6 3" xfId="10024" xr:uid="{00000000-0005-0000-0000-0000D1010000}"/>
    <cellStyle name="Standard 2 14 7" xfId="4190" xr:uid="{00000000-0005-0000-0000-0000D1010000}"/>
    <cellStyle name="Standard 2 14 7 2" xfId="11968" xr:uid="{00000000-0005-0000-0000-0000D1010000}"/>
    <cellStyle name="Standard 2 14 8" xfId="8080" xr:uid="{00000000-0005-0000-0000-0000D1010000}"/>
    <cellStyle name="Standard 2 15" xfId="224" xr:uid="{00000000-0005-0000-0000-0000E1010000}"/>
    <cellStyle name="Standard 2 15 2" xfId="225" xr:uid="{00000000-0005-0000-0000-0000E2010000}"/>
    <cellStyle name="Standard 2 15 2 2" xfId="545" xr:uid="{00000000-0005-0000-0000-0000E3010000}"/>
    <cellStyle name="Standard 2 15 2 2 2" xfId="1032" xr:uid="{00000000-0005-0000-0000-0000E4010000}"/>
    <cellStyle name="Standard 2 15 2 2 2 2" xfId="2005" xr:uid="{00000000-0005-0000-0000-0000E5010000}"/>
    <cellStyle name="Standard 2 15 2 2 2 2 2" xfId="3949" xr:uid="{00000000-0005-0000-0000-0000E5010000}"/>
    <cellStyle name="Standard 2 15 2 2 2 2 2 2" xfId="7838" xr:uid="{00000000-0005-0000-0000-0000E5010000}"/>
    <cellStyle name="Standard 2 15 2 2 2 2 2 2 2" xfId="15616" xr:uid="{00000000-0005-0000-0000-0000E5010000}"/>
    <cellStyle name="Standard 2 15 2 2 2 2 2 3" xfId="11728" xr:uid="{00000000-0005-0000-0000-0000E5010000}"/>
    <cellStyle name="Standard 2 15 2 2 2 2 3" xfId="5894" xr:uid="{00000000-0005-0000-0000-0000E5010000}"/>
    <cellStyle name="Standard 2 15 2 2 2 2 3 2" xfId="13672" xr:uid="{00000000-0005-0000-0000-0000E5010000}"/>
    <cellStyle name="Standard 2 15 2 2 2 2 4" xfId="9784" xr:uid="{00000000-0005-0000-0000-0000E5010000}"/>
    <cellStyle name="Standard 2 15 2 2 2 3" xfId="2977" xr:uid="{00000000-0005-0000-0000-0000E4010000}"/>
    <cellStyle name="Standard 2 15 2 2 2 3 2" xfId="6866" xr:uid="{00000000-0005-0000-0000-0000E4010000}"/>
    <cellStyle name="Standard 2 15 2 2 2 3 2 2" xfId="14644" xr:uid="{00000000-0005-0000-0000-0000E4010000}"/>
    <cellStyle name="Standard 2 15 2 2 2 3 3" xfId="10756" xr:uid="{00000000-0005-0000-0000-0000E4010000}"/>
    <cellStyle name="Standard 2 15 2 2 2 4" xfId="4922" xr:uid="{00000000-0005-0000-0000-0000E4010000}"/>
    <cellStyle name="Standard 2 15 2 2 2 4 2" xfId="12700" xr:uid="{00000000-0005-0000-0000-0000E4010000}"/>
    <cellStyle name="Standard 2 15 2 2 2 5" xfId="8812" xr:uid="{00000000-0005-0000-0000-0000E4010000}"/>
    <cellStyle name="Standard 2 15 2 2 3" xfId="1519" xr:uid="{00000000-0005-0000-0000-0000E6010000}"/>
    <cellStyle name="Standard 2 15 2 2 3 2" xfId="3463" xr:uid="{00000000-0005-0000-0000-0000E6010000}"/>
    <cellStyle name="Standard 2 15 2 2 3 2 2" xfId="7352" xr:uid="{00000000-0005-0000-0000-0000E6010000}"/>
    <cellStyle name="Standard 2 15 2 2 3 2 2 2" xfId="15130" xr:uid="{00000000-0005-0000-0000-0000E6010000}"/>
    <cellStyle name="Standard 2 15 2 2 3 2 3" xfId="11242" xr:uid="{00000000-0005-0000-0000-0000E6010000}"/>
    <cellStyle name="Standard 2 15 2 2 3 3" xfId="5408" xr:uid="{00000000-0005-0000-0000-0000E6010000}"/>
    <cellStyle name="Standard 2 15 2 2 3 3 2" xfId="13186" xr:uid="{00000000-0005-0000-0000-0000E6010000}"/>
    <cellStyle name="Standard 2 15 2 2 3 4" xfId="9298" xr:uid="{00000000-0005-0000-0000-0000E6010000}"/>
    <cellStyle name="Standard 2 15 2 2 4" xfId="2491" xr:uid="{00000000-0005-0000-0000-0000E3010000}"/>
    <cellStyle name="Standard 2 15 2 2 4 2" xfId="6380" xr:uid="{00000000-0005-0000-0000-0000E3010000}"/>
    <cellStyle name="Standard 2 15 2 2 4 2 2" xfId="14158" xr:uid="{00000000-0005-0000-0000-0000E3010000}"/>
    <cellStyle name="Standard 2 15 2 2 4 3" xfId="10270" xr:uid="{00000000-0005-0000-0000-0000E3010000}"/>
    <cellStyle name="Standard 2 15 2 2 5" xfId="4436" xr:uid="{00000000-0005-0000-0000-0000E3010000}"/>
    <cellStyle name="Standard 2 15 2 2 5 2" xfId="12214" xr:uid="{00000000-0005-0000-0000-0000E3010000}"/>
    <cellStyle name="Standard 2 15 2 2 6" xfId="8326" xr:uid="{00000000-0005-0000-0000-0000E3010000}"/>
    <cellStyle name="Standard 2 15 2 3" xfId="789" xr:uid="{00000000-0005-0000-0000-0000E7010000}"/>
    <cellStyle name="Standard 2 15 2 3 2" xfId="1762" xr:uid="{00000000-0005-0000-0000-0000E8010000}"/>
    <cellStyle name="Standard 2 15 2 3 2 2" xfId="3706" xr:uid="{00000000-0005-0000-0000-0000E8010000}"/>
    <cellStyle name="Standard 2 15 2 3 2 2 2" xfId="7595" xr:uid="{00000000-0005-0000-0000-0000E8010000}"/>
    <cellStyle name="Standard 2 15 2 3 2 2 2 2" xfId="15373" xr:uid="{00000000-0005-0000-0000-0000E8010000}"/>
    <cellStyle name="Standard 2 15 2 3 2 2 3" xfId="11485" xr:uid="{00000000-0005-0000-0000-0000E8010000}"/>
    <cellStyle name="Standard 2 15 2 3 2 3" xfId="5651" xr:uid="{00000000-0005-0000-0000-0000E8010000}"/>
    <cellStyle name="Standard 2 15 2 3 2 3 2" xfId="13429" xr:uid="{00000000-0005-0000-0000-0000E8010000}"/>
    <cellStyle name="Standard 2 15 2 3 2 4" xfId="9541" xr:uid="{00000000-0005-0000-0000-0000E8010000}"/>
    <cellStyle name="Standard 2 15 2 3 3" xfId="2734" xr:uid="{00000000-0005-0000-0000-0000E7010000}"/>
    <cellStyle name="Standard 2 15 2 3 3 2" xfId="6623" xr:uid="{00000000-0005-0000-0000-0000E7010000}"/>
    <cellStyle name="Standard 2 15 2 3 3 2 2" xfId="14401" xr:uid="{00000000-0005-0000-0000-0000E7010000}"/>
    <cellStyle name="Standard 2 15 2 3 3 3" xfId="10513" xr:uid="{00000000-0005-0000-0000-0000E7010000}"/>
    <cellStyle name="Standard 2 15 2 3 4" xfId="4679" xr:uid="{00000000-0005-0000-0000-0000E7010000}"/>
    <cellStyle name="Standard 2 15 2 3 4 2" xfId="12457" xr:uid="{00000000-0005-0000-0000-0000E7010000}"/>
    <cellStyle name="Standard 2 15 2 3 5" xfId="8569" xr:uid="{00000000-0005-0000-0000-0000E7010000}"/>
    <cellStyle name="Standard 2 15 2 4" xfId="1276" xr:uid="{00000000-0005-0000-0000-0000E9010000}"/>
    <cellStyle name="Standard 2 15 2 4 2" xfId="3220" xr:uid="{00000000-0005-0000-0000-0000E9010000}"/>
    <cellStyle name="Standard 2 15 2 4 2 2" xfId="7109" xr:uid="{00000000-0005-0000-0000-0000E9010000}"/>
    <cellStyle name="Standard 2 15 2 4 2 2 2" xfId="14887" xr:uid="{00000000-0005-0000-0000-0000E9010000}"/>
    <cellStyle name="Standard 2 15 2 4 2 3" xfId="10999" xr:uid="{00000000-0005-0000-0000-0000E9010000}"/>
    <cellStyle name="Standard 2 15 2 4 3" xfId="5165" xr:uid="{00000000-0005-0000-0000-0000E9010000}"/>
    <cellStyle name="Standard 2 15 2 4 3 2" xfId="12943" xr:uid="{00000000-0005-0000-0000-0000E9010000}"/>
    <cellStyle name="Standard 2 15 2 4 4" xfId="9055" xr:uid="{00000000-0005-0000-0000-0000E9010000}"/>
    <cellStyle name="Standard 2 15 2 5" xfId="2248" xr:uid="{00000000-0005-0000-0000-0000E2010000}"/>
    <cellStyle name="Standard 2 15 2 5 2" xfId="6137" xr:uid="{00000000-0005-0000-0000-0000E2010000}"/>
    <cellStyle name="Standard 2 15 2 5 2 2" xfId="13915" xr:uid="{00000000-0005-0000-0000-0000E2010000}"/>
    <cellStyle name="Standard 2 15 2 5 3" xfId="10027" xr:uid="{00000000-0005-0000-0000-0000E2010000}"/>
    <cellStyle name="Standard 2 15 2 6" xfId="4193" xr:uid="{00000000-0005-0000-0000-0000E2010000}"/>
    <cellStyle name="Standard 2 15 2 6 2" xfId="11971" xr:uid="{00000000-0005-0000-0000-0000E2010000}"/>
    <cellStyle name="Standard 2 15 2 7" xfId="8083" xr:uid="{00000000-0005-0000-0000-0000E2010000}"/>
    <cellStyle name="Standard 2 15 3" xfId="544" xr:uid="{00000000-0005-0000-0000-0000EA010000}"/>
    <cellStyle name="Standard 2 15 3 2" xfId="1031" xr:uid="{00000000-0005-0000-0000-0000EB010000}"/>
    <cellStyle name="Standard 2 15 3 2 2" xfId="2004" xr:uid="{00000000-0005-0000-0000-0000EC010000}"/>
    <cellStyle name="Standard 2 15 3 2 2 2" xfId="3948" xr:uid="{00000000-0005-0000-0000-0000EC010000}"/>
    <cellStyle name="Standard 2 15 3 2 2 2 2" xfId="7837" xr:uid="{00000000-0005-0000-0000-0000EC010000}"/>
    <cellStyle name="Standard 2 15 3 2 2 2 2 2" xfId="15615" xr:uid="{00000000-0005-0000-0000-0000EC010000}"/>
    <cellStyle name="Standard 2 15 3 2 2 2 3" xfId="11727" xr:uid="{00000000-0005-0000-0000-0000EC010000}"/>
    <cellStyle name="Standard 2 15 3 2 2 3" xfId="5893" xr:uid="{00000000-0005-0000-0000-0000EC010000}"/>
    <cellStyle name="Standard 2 15 3 2 2 3 2" xfId="13671" xr:uid="{00000000-0005-0000-0000-0000EC010000}"/>
    <cellStyle name="Standard 2 15 3 2 2 4" xfId="9783" xr:uid="{00000000-0005-0000-0000-0000EC010000}"/>
    <cellStyle name="Standard 2 15 3 2 3" xfId="2976" xr:uid="{00000000-0005-0000-0000-0000EB010000}"/>
    <cellStyle name="Standard 2 15 3 2 3 2" xfId="6865" xr:uid="{00000000-0005-0000-0000-0000EB010000}"/>
    <cellStyle name="Standard 2 15 3 2 3 2 2" xfId="14643" xr:uid="{00000000-0005-0000-0000-0000EB010000}"/>
    <cellStyle name="Standard 2 15 3 2 3 3" xfId="10755" xr:uid="{00000000-0005-0000-0000-0000EB010000}"/>
    <cellStyle name="Standard 2 15 3 2 4" xfId="4921" xr:uid="{00000000-0005-0000-0000-0000EB010000}"/>
    <cellStyle name="Standard 2 15 3 2 4 2" xfId="12699" xr:uid="{00000000-0005-0000-0000-0000EB010000}"/>
    <cellStyle name="Standard 2 15 3 2 5" xfId="8811" xr:uid="{00000000-0005-0000-0000-0000EB010000}"/>
    <cellStyle name="Standard 2 15 3 3" xfId="1518" xr:uid="{00000000-0005-0000-0000-0000ED010000}"/>
    <cellStyle name="Standard 2 15 3 3 2" xfId="3462" xr:uid="{00000000-0005-0000-0000-0000ED010000}"/>
    <cellStyle name="Standard 2 15 3 3 2 2" xfId="7351" xr:uid="{00000000-0005-0000-0000-0000ED010000}"/>
    <cellStyle name="Standard 2 15 3 3 2 2 2" xfId="15129" xr:uid="{00000000-0005-0000-0000-0000ED010000}"/>
    <cellStyle name="Standard 2 15 3 3 2 3" xfId="11241" xr:uid="{00000000-0005-0000-0000-0000ED010000}"/>
    <cellStyle name="Standard 2 15 3 3 3" xfId="5407" xr:uid="{00000000-0005-0000-0000-0000ED010000}"/>
    <cellStyle name="Standard 2 15 3 3 3 2" xfId="13185" xr:uid="{00000000-0005-0000-0000-0000ED010000}"/>
    <cellStyle name="Standard 2 15 3 3 4" xfId="9297" xr:uid="{00000000-0005-0000-0000-0000ED010000}"/>
    <cellStyle name="Standard 2 15 3 4" xfId="2490" xr:uid="{00000000-0005-0000-0000-0000EA010000}"/>
    <cellStyle name="Standard 2 15 3 4 2" xfId="6379" xr:uid="{00000000-0005-0000-0000-0000EA010000}"/>
    <cellStyle name="Standard 2 15 3 4 2 2" xfId="14157" xr:uid="{00000000-0005-0000-0000-0000EA010000}"/>
    <cellStyle name="Standard 2 15 3 4 3" xfId="10269" xr:uid="{00000000-0005-0000-0000-0000EA010000}"/>
    <cellStyle name="Standard 2 15 3 5" xfId="4435" xr:uid="{00000000-0005-0000-0000-0000EA010000}"/>
    <cellStyle name="Standard 2 15 3 5 2" xfId="12213" xr:uid="{00000000-0005-0000-0000-0000EA010000}"/>
    <cellStyle name="Standard 2 15 3 6" xfId="8325" xr:uid="{00000000-0005-0000-0000-0000EA010000}"/>
    <cellStyle name="Standard 2 15 4" xfId="788" xr:uid="{00000000-0005-0000-0000-0000EE010000}"/>
    <cellStyle name="Standard 2 15 4 2" xfId="1761" xr:uid="{00000000-0005-0000-0000-0000EF010000}"/>
    <cellStyle name="Standard 2 15 4 2 2" xfId="3705" xr:uid="{00000000-0005-0000-0000-0000EF010000}"/>
    <cellStyle name="Standard 2 15 4 2 2 2" xfId="7594" xr:uid="{00000000-0005-0000-0000-0000EF010000}"/>
    <cellStyle name="Standard 2 15 4 2 2 2 2" xfId="15372" xr:uid="{00000000-0005-0000-0000-0000EF010000}"/>
    <cellStyle name="Standard 2 15 4 2 2 3" xfId="11484" xr:uid="{00000000-0005-0000-0000-0000EF010000}"/>
    <cellStyle name="Standard 2 15 4 2 3" xfId="5650" xr:uid="{00000000-0005-0000-0000-0000EF010000}"/>
    <cellStyle name="Standard 2 15 4 2 3 2" xfId="13428" xr:uid="{00000000-0005-0000-0000-0000EF010000}"/>
    <cellStyle name="Standard 2 15 4 2 4" xfId="9540" xr:uid="{00000000-0005-0000-0000-0000EF010000}"/>
    <cellStyle name="Standard 2 15 4 3" xfId="2733" xr:uid="{00000000-0005-0000-0000-0000EE010000}"/>
    <cellStyle name="Standard 2 15 4 3 2" xfId="6622" xr:uid="{00000000-0005-0000-0000-0000EE010000}"/>
    <cellStyle name="Standard 2 15 4 3 2 2" xfId="14400" xr:uid="{00000000-0005-0000-0000-0000EE010000}"/>
    <cellStyle name="Standard 2 15 4 3 3" xfId="10512" xr:uid="{00000000-0005-0000-0000-0000EE010000}"/>
    <cellStyle name="Standard 2 15 4 4" xfId="4678" xr:uid="{00000000-0005-0000-0000-0000EE010000}"/>
    <cellStyle name="Standard 2 15 4 4 2" xfId="12456" xr:uid="{00000000-0005-0000-0000-0000EE010000}"/>
    <cellStyle name="Standard 2 15 4 5" xfId="8568" xr:uid="{00000000-0005-0000-0000-0000EE010000}"/>
    <cellStyle name="Standard 2 15 5" xfId="1275" xr:uid="{00000000-0005-0000-0000-0000F0010000}"/>
    <cellStyle name="Standard 2 15 5 2" xfId="3219" xr:uid="{00000000-0005-0000-0000-0000F0010000}"/>
    <cellStyle name="Standard 2 15 5 2 2" xfId="7108" xr:uid="{00000000-0005-0000-0000-0000F0010000}"/>
    <cellStyle name="Standard 2 15 5 2 2 2" xfId="14886" xr:uid="{00000000-0005-0000-0000-0000F0010000}"/>
    <cellStyle name="Standard 2 15 5 2 3" xfId="10998" xr:uid="{00000000-0005-0000-0000-0000F0010000}"/>
    <cellStyle name="Standard 2 15 5 3" xfId="5164" xr:uid="{00000000-0005-0000-0000-0000F0010000}"/>
    <cellStyle name="Standard 2 15 5 3 2" xfId="12942" xr:uid="{00000000-0005-0000-0000-0000F0010000}"/>
    <cellStyle name="Standard 2 15 5 4" xfId="9054" xr:uid="{00000000-0005-0000-0000-0000F0010000}"/>
    <cellStyle name="Standard 2 15 6" xfId="2247" xr:uid="{00000000-0005-0000-0000-0000E1010000}"/>
    <cellStyle name="Standard 2 15 6 2" xfId="6136" xr:uid="{00000000-0005-0000-0000-0000E1010000}"/>
    <cellStyle name="Standard 2 15 6 2 2" xfId="13914" xr:uid="{00000000-0005-0000-0000-0000E1010000}"/>
    <cellStyle name="Standard 2 15 6 3" xfId="10026" xr:uid="{00000000-0005-0000-0000-0000E1010000}"/>
    <cellStyle name="Standard 2 15 7" xfId="4192" xr:uid="{00000000-0005-0000-0000-0000E1010000}"/>
    <cellStyle name="Standard 2 15 7 2" xfId="11970" xr:uid="{00000000-0005-0000-0000-0000E1010000}"/>
    <cellStyle name="Standard 2 15 8" xfId="8082" xr:uid="{00000000-0005-0000-0000-0000E1010000}"/>
    <cellStyle name="Standard 2 16" xfId="226" xr:uid="{00000000-0005-0000-0000-0000F1010000}"/>
    <cellStyle name="Standard 2 17" xfId="227" xr:uid="{00000000-0005-0000-0000-0000F2010000}"/>
    <cellStyle name="Standard 2 17 2" xfId="546" xr:uid="{00000000-0005-0000-0000-0000F3010000}"/>
    <cellStyle name="Standard 2 17 2 2" xfId="1033" xr:uid="{00000000-0005-0000-0000-0000F4010000}"/>
    <cellStyle name="Standard 2 17 2 2 2" xfId="2006" xr:uid="{00000000-0005-0000-0000-0000F5010000}"/>
    <cellStyle name="Standard 2 17 2 2 2 2" xfId="3950" xr:uid="{00000000-0005-0000-0000-0000F5010000}"/>
    <cellStyle name="Standard 2 17 2 2 2 2 2" xfId="7839" xr:uid="{00000000-0005-0000-0000-0000F5010000}"/>
    <cellStyle name="Standard 2 17 2 2 2 2 2 2" xfId="15617" xr:uid="{00000000-0005-0000-0000-0000F5010000}"/>
    <cellStyle name="Standard 2 17 2 2 2 2 3" xfId="11729" xr:uid="{00000000-0005-0000-0000-0000F5010000}"/>
    <cellStyle name="Standard 2 17 2 2 2 3" xfId="5895" xr:uid="{00000000-0005-0000-0000-0000F5010000}"/>
    <cellStyle name="Standard 2 17 2 2 2 3 2" xfId="13673" xr:uid="{00000000-0005-0000-0000-0000F5010000}"/>
    <cellStyle name="Standard 2 17 2 2 2 4" xfId="9785" xr:uid="{00000000-0005-0000-0000-0000F5010000}"/>
    <cellStyle name="Standard 2 17 2 2 3" xfId="2978" xr:uid="{00000000-0005-0000-0000-0000F4010000}"/>
    <cellStyle name="Standard 2 17 2 2 3 2" xfId="6867" xr:uid="{00000000-0005-0000-0000-0000F4010000}"/>
    <cellStyle name="Standard 2 17 2 2 3 2 2" xfId="14645" xr:uid="{00000000-0005-0000-0000-0000F4010000}"/>
    <cellStyle name="Standard 2 17 2 2 3 3" xfId="10757" xr:uid="{00000000-0005-0000-0000-0000F4010000}"/>
    <cellStyle name="Standard 2 17 2 2 4" xfId="4923" xr:uid="{00000000-0005-0000-0000-0000F4010000}"/>
    <cellStyle name="Standard 2 17 2 2 4 2" xfId="12701" xr:uid="{00000000-0005-0000-0000-0000F4010000}"/>
    <cellStyle name="Standard 2 17 2 2 5" xfId="8813" xr:uid="{00000000-0005-0000-0000-0000F4010000}"/>
    <cellStyle name="Standard 2 17 2 3" xfId="1520" xr:uid="{00000000-0005-0000-0000-0000F6010000}"/>
    <cellStyle name="Standard 2 17 2 3 2" xfId="3464" xr:uid="{00000000-0005-0000-0000-0000F6010000}"/>
    <cellStyle name="Standard 2 17 2 3 2 2" xfId="7353" xr:uid="{00000000-0005-0000-0000-0000F6010000}"/>
    <cellStyle name="Standard 2 17 2 3 2 2 2" xfId="15131" xr:uid="{00000000-0005-0000-0000-0000F6010000}"/>
    <cellStyle name="Standard 2 17 2 3 2 3" xfId="11243" xr:uid="{00000000-0005-0000-0000-0000F6010000}"/>
    <cellStyle name="Standard 2 17 2 3 3" xfId="5409" xr:uid="{00000000-0005-0000-0000-0000F6010000}"/>
    <cellStyle name="Standard 2 17 2 3 3 2" xfId="13187" xr:uid="{00000000-0005-0000-0000-0000F6010000}"/>
    <cellStyle name="Standard 2 17 2 3 4" xfId="9299" xr:uid="{00000000-0005-0000-0000-0000F6010000}"/>
    <cellStyle name="Standard 2 17 2 4" xfId="2492" xr:uid="{00000000-0005-0000-0000-0000F3010000}"/>
    <cellStyle name="Standard 2 17 2 4 2" xfId="6381" xr:uid="{00000000-0005-0000-0000-0000F3010000}"/>
    <cellStyle name="Standard 2 17 2 4 2 2" xfId="14159" xr:uid="{00000000-0005-0000-0000-0000F3010000}"/>
    <cellStyle name="Standard 2 17 2 4 3" xfId="10271" xr:uid="{00000000-0005-0000-0000-0000F3010000}"/>
    <cellStyle name="Standard 2 17 2 5" xfId="4437" xr:uid="{00000000-0005-0000-0000-0000F3010000}"/>
    <cellStyle name="Standard 2 17 2 5 2" xfId="12215" xr:uid="{00000000-0005-0000-0000-0000F3010000}"/>
    <cellStyle name="Standard 2 17 2 6" xfId="8327" xr:uid="{00000000-0005-0000-0000-0000F3010000}"/>
    <cellStyle name="Standard 2 17 3" xfId="790" xr:uid="{00000000-0005-0000-0000-0000F7010000}"/>
    <cellStyle name="Standard 2 17 3 2" xfId="1763" xr:uid="{00000000-0005-0000-0000-0000F8010000}"/>
    <cellStyle name="Standard 2 17 3 2 2" xfId="3707" xr:uid="{00000000-0005-0000-0000-0000F8010000}"/>
    <cellStyle name="Standard 2 17 3 2 2 2" xfId="7596" xr:uid="{00000000-0005-0000-0000-0000F8010000}"/>
    <cellStyle name="Standard 2 17 3 2 2 2 2" xfId="15374" xr:uid="{00000000-0005-0000-0000-0000F8010000}"/>
    <cellStyle name="Standard 2 17 3 2 2 3" xfId="11486" xr:uid="{00000000-0005-0000-0000-0000F8010000}"/>
    <cellStyle name="Standard 2 17 3 2 3" xfId="5652" xr:uid="{00000000-0005-0000-0000-0000F8010000}"/>
    <cellStyle name="Standard 2 17 3 2 3 2" xfId="13430" xr:uid="{00000000-0005-0000-0000-0000F8010000}"/>
    <cellStyle name="Standard 2 17 3 2 4" xfId="9542" xr:uid="{00000000-0005-0000-0000-0000F8010000}"/>
    <cellStyle name="Standard 2 17 3 3" xfId="2735" xr:uid="{00000000-0005-0000-0000-0000F7010000}"/>
    <cellStyle name="Standard 2 17 3 3 2" xfId="6624" xr:uid="{00000000-0005-0000-0000-0000F7010000}"/>
    <cellStyle name="Standard 2 17 3 3 2 2" xfId="14402" xr:uid="{00000000-0005-0000-0000-0000F7010000}"/>
    <cellStyle name="Standard 2 17 3 3 3" xfId="10514" xr:uid="{00000000-0005-0000-0000-0000F7010000}"/>
    <cellStyle name="Standard 2 17 3 4" xfId="4680" xr:uid="{00000000-0005-0000-0000-0000F7010000}"/>
    <cellStyle name="Standard 2 17 3 4 2" xfId="12458" xr:uid="{00000000-0005-0000-0000-0000F7010000}"/>
    <cellStyle name="Standard 2 17 3 5" xfId="8570" xr:uid="{00000000-0005-0000-0000-0000F7010000}"/>
    <cellStyle name="Standard 2 17 4" xfId="1277" xr:uid="{00000000-0005-0000-0000-0000F9010000}"/>
    <cellStyle name="Standard 2 17 4 2" xfId="3221" xr:uid="{00000000-0005-0000-0000-0000F9010000}"/>
    <cellStyle name="Standard 2 17 4 2 2" xfId="7110" xr:uid="{00000000-0005-0000-0000-0000F9010000}"/>
    <cellStyle name="Standard 2 17 4 2 2 2" xfId="14888" xr:uid="{00000000-0005-0000-0000-0000F9010000}"/>
    <cellStyle name="Standard 2 17 4 2 3" xfId="11000" xr:uid="{00000000-0005-0000-0000-0000F9010000}"/>
    <cellStyle name="Standard 2 17 4 3" xfId="5166" xr:uid="{00000000-0005-0000-0000-0000F9010000}"/>
    <cellStyle name="Standard 2 17 4 3 2" xfId="12944" xr:uid="{00000000-0005-0000-0000-0000F9010000}"/>
    <cellStyle name="Standard 2 17 4 4" xfId="9056" xr:uid="{00000000-0005-0000-0000-0000F9010000}"/>
    <cellStyle name="Standard 2 17 5" xfId="2249" xr:uid="{00000000-0005-0000-0000-0000F2010000}"/>
    <cellStyle name="Standard 2 17 5 2" xfId="6138" xr:uid="{00000000-0005-0000-0000-0000F2010000}"/>
    <cellStyle name="Standard 2 17 5 2 2" xfId="13916" xr:uid="{00000000-0005-0000-0000-0000F2010000}"/>
    <cellStyle name="Standard 2 17 5 3" xfId="10028" xr:uid="{00000000-0005-0000-0000-0000F2010000}"/>
    <cellStyle name="Standard 2 17 6" xfId="4194" xr:uid="{00000000-0005-0000-0000-0000F2010000}"/>
    <cellStyle name="Standard 2 17 6 2" xfId="11972" xr:uid="{00000000-0005-0000-0000-0000F2010000}"/>
    <cellStyle name="Standard 2 17 7" xfId="8084" xr:uid="{00000000-0005-0000-0000-0000F2010000}"/>
    <cellStyle name="Standard 2 18" xfId="34" xr:uid="{00000000-0005-0000-0000-0000FA010000}"/>
    <cellStyle name="Standard 2 19" xfId="463" xr:uid="{00000000-0005-0000-0000-0000FB010000}"/>
    <cellStyle name="Standard 2 2" xfId="10" xr:uid="{00000000-0005-0000-0000-0000FC010000}"/>
    <cellStyle name="Standard 2 2 2" xfId="22" xr:uid="{00000000-0005-0000-0000-0000FD010000}"/>
    <cellStyle name="Standard 2 2 2 2" xfId="228" xr:uid="{00000000-0005-0000-0000-0000FE010000}"/>
    <cellStyle name="Standard 2 2 2 2 2" xfId="547" xr:uid="{00000000-0005-0000-0000-0000FF010000}"/>
    <cellStyle name="Standard 2 2 2 2 2 2" xfId="1034" xr:uid="{00000000-0005-0000-0000-000000020000}"/>
    <cellStyle name="Standard 2 2 2 2 2 2 2" xfId="2007" xr:uid="{00000000-0005-0000-0000-000001020000}"/>
    <cellStyle name="Standard 2 2 2 2 2 2 2 2" xfId="3951" xr:uid="{00000000-0005-0000-0000-000001020000}"/>
    <cellStyle name="Standard 2 2 2 2 2 2 2 2 2" xfId="7840" xr:uid="{00000000-0005-0000-0000-000001020000}"/>
    <cellStyle name="Standard 2 2 2 2 2 2 2 2 2 2" xfId="15618" xr:uid="{00000000-0005-0000-0000-000001020000}"/>
    <cellStyle name="Standard 2 2 2 2 2 2 2 2 3" xfId="11730" xr:uid="{00000000-0005-0000-0000-000001020000}"/>
    <cellStyle name="Standard 2 2 2 2 2 2 2 3" xfId="5896" xr:uid="{00000000-0005-0000-0000-000001020000}"/>
    <cellStyle name="Standard 2 2 2 2 2 2 2 3 2" xfId="13674" xr:uid="{00000000-0005-0000-0000-000001020000}"/>
    <cellStyle name="Standard 2 2 2 2 2 2 2 4" xfId="9786" xr:uid="{00000000-0005-0000-0000-000001020000}"/>
    <cellStyle name="Standard 2 2 2 2 2 2 3" xfId="2979" xr:uid="{00000000-0005-0000-0000-000000020000}"/>
    <cellStyle name="Standard 2 2 2 2 2 2 3 2" xfId="6868" xr:uid="{00000000-0005-0000-0000-000000020000}"/>
    <cellStyle name="Standard 2 2 2 2 2 2 3 2 2" xfId="14646" xr:uid="{00000000-0005-0000-0000-000000020000}"/>
    <cellStyle name="Standard 2 2 2 2 2 2 3 3" xfId="10758" xr:uid="{00000000-0005-0000-0000-000000020000}"/>
    <cellStyle name="Standard 2 2 2 2 2 2 4" xfId="4924" xr:uid="{00000000-0005-0000-0000-000000020000}"/>
    <cellStyle name="Standard 2 2 2 2 2 2 4 2" xfId="12702" xr:uid="{00000000-0005-0000-0000-000000020000}"/>
    <cellStyle name="Standard 2 2 2 2 2 2 5" xfId="8814" xr:uid="{00000000-0005-0000-0000-000000020000}"/>
    <cellStyle name="Standard 2 2 2 2 2 3" xfId="1521" xr:uid="{00000000-0005-0000-0000-000002020000}"/>
    <cellStyle name="Standard 2 2 2 2 2 3 2" xfId="3465" xr:uid="{00000000-0005-0000-0000-000002020000}"/>
    <cellStyle name="Standard 2 2 2 2 2 3 2 2" xfId="7354" xr:uid="{00000000-0005-0000-0000-000002020000}"/>
    <cellStyle name="Standard 2 2 2 2 2 3 2 2 2" xfId="15132" xr:uid="{00000000-0005-0000-0000-000002020000}"/>
    <cellStyle name="Standard 2 2 2 2 2 3 2 3" xfId="11244" xr:uid="{00000000-0005-0000-0000-000002020000}"/>
    <cellStyle name="Standard 2 2 2 2 2 3 3" xfId="5410" xr:uid="{00000000-0005-0000-0000-000002020000}"/>
    <cellStyle name="Standard 2 2 2 2 2 3 3 2" xfId="13188" xr:uid="{00000000-0005-0000-0000-000002020000}"/>
    <cellStyle name="Standard 2 2 2 2 2 3 4" xfId="9300" xr:uid="{00000000-0005-0000-0000-000002020000}"/>
    <cellStyle name="Standard 2 2 2 2 2 4" xfId="2493" xr:uid="{00000000-0005-0000-0000-0000FF010000}"/>
    <cellStyle name="Standard 2 2 2 2 2 4 2" xfId="6382" xr:uid="{00000000-0005-0000-0000-0000FF010000}"/>
    <cellStyle name="Standard 2 2 2 2 2 4 2 2" xfId="14160" xr:uid="{00000000-0005-0000-0000-0000FF010000}"/>
    <cellStyle name="Standard 2 2 2 2 2 4 3" xfId="10272" xr:uid="{00000000-0005-0000-0000-0000FF010000}"/>
    <cellStyle name="Standard 2 2 2 2 2 5" xfId="4438" xr:uid="{00000000-0005-0000-0000-0000FF010000}"/>
    <cellStyle name="Standard 2 2 2 2 2 5 2" xfId="12216" xr:uid="{00000000-0005-0000-0000-0000FF010000}"/>
    <cellStyle name="Standard 2 2 2 2 2 6" xfId="8328" xr:uid="{00000000-0005-0000-0000-0000FF010000}"/>
    <cellStyle name="Standard 2 2 2 2 3" xfId="791" xr:uid="{00000000-0005-0000-0000-000003020000}"/>
    <cellStyle name="Standard 2 2 2 2 3 2" xfId="1764" xr:uid="{00000000-0005-0000-0000-000004020000}"/>
    <cellStyle name="Standard 2 2 2 2 3 2 2" xfId="3708" xr:uid="{00000000-0005-0000-0000-000004020000}"/>
    <cellStyle name="Standard 2 2 2 2 3 2 2 2" xfId="7597" xr:uid="{00000000-0005-0000-0000-000004020000}"/>
    <cellStyle name="Standard 2 2 2 2 3 2 2 2 2" xfId="15375" xr:uid="{00000000-0005-0000-0000-000004020000}"/>
    <cellStyle name="Standard 2 2 2 2 3 2 2 3" xfId="11487" xr:uid="{00000000-0005-0000-0000-000004020000}"/>
    <cellStyle name="Standard 2 2 2 2 3 2 3" xfId="5653" xr:uid="{00000000-0005-0000-0000-000004020000}"/>
    <cellStyle name="Standard 2 2 2 2 3 2 3 2" xfId="13431" xr:uid="{00000000-0005-0000-0000-000004020000}"/>
    <cellStyle name="Standard 2 2 2 2 3 2 4" xfId="9543" xr:uid="{00000000-0005-0000-0000-000004020000}"/>
    <cellStyle name="Standard 2 2 2 2 3 3" xfId="2736" xr:uid="{00000000-0005-0000-0000-000003020000}"/>
    <cellStyle name="Standard 2 2 2 2 3 3 2" xfId="6625" xr:uid="{00000000-0005-0000-0000-000003020000}"/>
    <cellStyle name="Standard 2 2 2 2 3 3 2 2" xfId="14403" xr:uid="{00000000-0005-0000-0000-000003020000}"/>
    <cellStyle name="Standard 2 2 2 2 3 3 3" xfId="10515" xr:uid="{00000000-0005-0000-0000-000003020000}"/>
    <cellStyle name="Standard 2 2 2 2 3 4" xfId="4681" xr:uid="{00000000-0005-0000-0000-000003020000}"/>
    <cellStyle name="Standard 2 2 2 2 3 4 2" xfId="12459" xr:uid="{00000000-0005-0000-0000-000003020000}"/>
    <cellStyle name="Standard 2 2 2 2 3 5" xfId="8571" xr:uid="{00000000-0005-0000-0000-000003020000}"/>
    <cellStyle name="Standard 2 2 2 2 4" xfId="1278" xr:uid="{00000000-0005-0000-0000-000005020000}"/>
    <cellStyle name="Standard 2 2 2 2 4 2" xfId="3222" xr:uid="{00000000-0005-0000-0000-000005020000}"/>
    <cellStyle name="Standard 2 2 2 2 4 2 2" xfId="7111" xr:uid="{00000000-0005-0000-0000-000005020000}"/>
    <cellStyle name="Standard 2 2 2 2 4 2 2 2" xfId="14889" xr:uid="{00000000-0005-0000-0000-000005020000}"/>
    <cellStyle name="Standard 2 2 2 2 4 2 3" xfId="11001" xr:uid="{00000000-0005-0000-0000-000005020000}"/>
    <cellStyle name="Standard 2 2 2 2 4 3" xfId="5167" xr:uid="{00000000-0005-0000-0000-000005020000}"/>
    <cellStyle name="Standard 2 2 2 2 4 3 2" xfId="12945" xr:uid="{00000000-0005-0000-0000-000005020000}"/>
    <cellStyle name="Standard 2 2 2 2 4 4" xfId="9057" xr:uid="{00000000-0005-0000-0000-000005020000}"/>
    <cellStyle name="Standard 2 2 2 2 5" xfId="2250" xr:uid="{00000000-0005-0000-0000-0000FE010000}"/>
    <cellStyle name="Standard 2 2 2 2 5 2" xfId="6139" xr:uid="{00000000-0005-0000-0000-0000FE010000}"/>
    <cellStyle name="Standard 2 2 2 2 5 2 2" xfId="13917" xr:uid="{00000000-0005-0000-0000-0000FE010000}"/>
    <cellStyle name="Standard 2 2 2 2 5 3" xfId="10029" xr:uid="{00000000-0005-0000-0000-0000FE010000}"/>
    <cellStyle name="Standard 2 2 2 2 6" xfId="4195" xr:uid="{00000000-0005-0000-0000-0000FE010000}"/>
    <cellStyle name="Standard 2 2 2 2 6 2" xfId="11973" xr:uid="{00000000-0005-0000-0000-0000FE010000}"/>
    <cellStyle name="Standard 2 2 2 2 7" xfId="8085" xr:uid="{00000000-0005-0000-0000-0000FE010000}"/>
    <cellStyle name="Standard 2 2 2 3" xfId="229" xr:uid="{00000000-0005-0000-0000-000006020000}"/>
    <cellStyle name="Standard 2 2 2 3 2" xfId="548" xr:uid="{00000000-0005-0000-0000-000007020000}"/>
    <cellStyle name="Standard 2 2 2 3 2 2" xfId="1035" xr:uid="{00000000-0005-0000-0000-000008020000}"/>
    <cellStyle name="Standard 2 2 2 3 2 2 2" xfId="2008" xr:uid="{00000000-0005-0000-0000-000009020000}"/>
    <cellStyle name="Standard 2 2 2 3 2 2 2 2" xfId="3952" xr:uid="{00000000-0005-0000-0000-000009020000}"/>
    <cellStyle name="Standard 2 2 2 3 2 2 2 2 2" xfId="7841" xr:uid="{00000000-0005-0000-0000-000009020000}"/>
    <cellStyle name="Standard 2 2 2 3 2 2 2 2 2 2" xfId="15619" xr:uid="{00000000-0005-0000-0000-000009020000}"/>
    <cellStyle name="Standard 2 2 2 3 2 2 2 2 3" xfId="11731" xr:uid="{00000000-0005-0000-0000-000009020000}"/>
    <cellStyle name="Standard 2 2 2 3 2 2 2 3" xfId="5897" xr:uid="{00000000-0005-0000-0000-000009020000}"/>
    <cellStyle name="Standard 2 2 2 3 2 2 2 3 2" xfId="13675" xr:uid="{00000000-0005-0000-0000-000009020000}"/>
    <cellStyle name="Standard 2 2 2 3 2 2 2 4" xfId="9787" xr:uid="{00000000-0005-0000-0000-000009020000}"/>
    <cellStyle name="Standard 2 2 2 3 2 2 3" xfId="2980" xr:uid="{00000000-0005-0000-0000-000008020000}"/>
    <cellStyle name="Standard 2 2 2 3 2 2 3 2" xfId="6869" xr:uid="{00000000-0005-0000-0000-000008020000}"/>
    <cellStyle name="Standard 2 2 2 3 2 2 3 2 2" xfId="14647" xr:uid="{00000000-0005-0000-0000-000008020000}"/>
    <cellStyle name="Standard 2 2 2 3 2 2 3 3" xfId="10759" xr:uid="{00000000-0005-0000-0000-000008020000}"/>
    <cellStyle name="Standard 2 2 2 3 2 2 4" xfId="4925" xr:uid="{00000000-0005-0000-0000-000008020000}"/>
    <cellStyle name="Standard 2 2 2 3 2 2 4 2" xfId="12703" xr:uid="{00000000-0005-0000-0000-000008020000}"/>
    <cellStyle name="Standard 2 2 2 3 2 2 5" xfId="8815" xr:uid="{00000000-0005-0000-0000-000008020000}"/>
    <cellStyle name="Standard 2 2 2 3 2 3" xfId="1522" xr:uid="{00000000-0005-0000-0000-00000A020000}"/>
    <cellStyle name="Standard 2 2 2 3 2 3 2" xfId="3466" xr:uid="{00000000-0005-0000-0000-00000A020000}"/>
    <cellStyle name="Standard 2 2 2 3 2 3 2 2" xfId="7355" xr:uid="{00000000-0005-0000-0000-00000A020000}"/>
    <cellStyle name="Standard 2 2 2 3 2 3 2 2 2" xfId="15133" xr:uid="{00000000-0005-0000-0000-00000A020000}"/>
    <cellStyle name="Standard 2 2 2 3 2 3 2 3" xfId="11245" xr:uid="{00000000-0005-0000-0000-00000A020000}"/>
    <cellStyle name="Standard 2 2 2 3 2 3 3" xfId="5411" xr:uid="{00000000-0005-0000-0000-00000A020000}"/>
    <cellStyle name="Standard 2 2 2 3 2 3 3 2" xfId="13189" xr:uid="{00000000-0005-0000-0000-00000A020000}"/>
    <cellStyle name="Standard 2 2 2 3 2 3 4" xfId="9301" xr:uid="{00000000-0005-0000-0000-00000A020000}"/>
    <cellStyle name="Standard 2 2 2 3 2 4" xfId="2494" xr:uid="{00000000-0005-0000-0000-000007020000}"/>
    <cellStyle name="Standard 2 2 2 3 2 4 2" xfId="6383" xr:uid="{00000000-0005-0000-0000-000007020000}"/>
    <cellStyle name="Standard 2 2 2 3 2 4 2 2" xfId="14161" xr:uid="{00000000-0005-0000-0000-000007020000}"/>
    <cellStyle name="Standard 2 2 2 3 2 4 3" xfId="10273" xr:uid="{00000000-0005-0000-0000-000007020000}"/>
    <cellStyle name="Standard 2 2 2 3 2 5" xfId="4439" xr:uid="{00000000-0005-0000-0000-000007020000}"/>
    <cellStyle name="Standard 2 2 2 3 2 5 2" xfId="12217" xr:uid="{00000000-0005-0000-0000-000007020000}"/>
    <cellStyle name="Standard 2 2 2 3 2 6" xfId="8329" xr:uid="{00000000-0005-0000-0000-000007020000}"/>
    <cellStyle name="Standard 2 2 2 3 3" xfId="792" xr:uid="{00000000-0005-0000-0000-00000B020000}"/>
    <cellStyle name="Standard 2 2 2 3 3 2" xfId="1765" xr:uid="{00000000-0005-0000-0000-00000C020000}"/>
    <cellStyle name="Standard 2 2 2 3 3 2 2" xfId="3709" xr:uid="{00000000-0005-0000-0000-00000C020000}"/>
    <cellStyle name="Standard 2 2 2 3 3 2 2 2" xfId="7598" xr:uid="{00000000-0005-0000-0000-00000C020000}"/>
    <cellStyle name="Standard 2 2 2 3 3 2 2 2 2" xfId="15376" xr:uid="{00000000-0005-0000-0000-00000C020000}"/>
    <cellStyle name="Standard 2 2 2 3 3 2 2 3" xfId="11488" xr:uid="{00000000-0005-0000-0000-00000C020000}"/>
    <cellStyle name="Standard 2 2 2 3 3 2 3" xfId="5654" xr:uid="{00000000-0005-0000-0000-00000C020000}"/>
    <cellStyle name="Standard 2 2 2 3 3 2 3 2" xfId="13432" xr:uid="{00000000-0005-0000-0000-00000C020000}"/>
    <cellStyle name="Standard 2 2 2 3 3 2 4" xfId="9544" xr:uid="{00000000-0005-0000-0000-00000C020000}"/>
    <cellStyle name="Standard 2 2 2 3 3 3" xfId="2737" xr:uid="{00000000-0005-0000-0000-00000B020000}"/>
    <cellStyle name="Standard 2 2 2 3 3 3 2" xfId="6626" xr:uid="{00000000-0005-0000-0000-00000B020000}"/>
    <cellStyle name="Standard 2 2 2 3 3 3 2 2" xfId="14404" xr:uid="{00000000-0005-0000-0000-00000B020000}"/>
    <cellStyle name="Standard 2 2 2 3 3 3 3" xfId="10516" xr:uid="{00000000-0005-0000-0000-00000B020000}"/>
    <cellStyle name="Standard 2 2 2 3 3 4" xfId="4682" xr:uid="{00000000-0005-0000-0000-00000B020000}"/>
    <cellStyle name="Standard 2 2 2 3 3 4 2" xfId="12460" xr:uid="{00000000-0005-0000-0000-00000B020000}"/>
    <cellStyle name="Standard 2 2 2 3 3 5" xfId="8572" xr:uid="{00000000-0005-0000-0000-00000B020000}"/>
    <cellStyle name="Standard 2 2 2 3 4" xfId="1279" xr:uid="{00000000-0005-0000-0000-00000D020000}"/>
    <cellStyle name="Standard 2 2 2 3 4 2" xfId="3223" xr:uid="{00000000-0005-0000-0000-00000D020000}"/>
    <cellStyle name="Standard 2 2 2 3 4 2 2" xfId="7112" xr:uid="{00000000-0005-0000-0000-00000D020000}"/>
    <cellStyle name="Standard 2 2 2 3 4 2 2 2" xfId="14890" xr:uid="{00000000-0005-0000-0000-00000D020000}"/>
    <cellStyle name="Standard 2 2 2 3 4 2 3" xfId="11002" xr:uid="{00000000-0005-0000-0000-00000D020000}"/>
    <cellStyle name="Standard 2 2 2 3 4 3" xfId="5168" xr:uid="{00000000-0005-0000-0000-00000D020000}"/>
    <cellStyle name="Standard 2 2 2 3 4 3 2" xfId="12946" xr:uid="{00000000-0005-0000-0000-00000D020000}"/>
    <cellStyle name="Standard 2 2 2 3 4 4" xfId="9058" xr:uid="{00000000-0005-0000-0000-00000D020000}"/>
    <cellStyle name="Standard 2 2 2 3 5" xfId="2251" xr:uid="{00000000-0005-0000-0000-000006020000}"/>
    <cellStyle name="Standard 2 2 2 3 5 2" xfId="6140" xr:uid="{00000000-0005-0000-0000-000006020000}"/>
    <cellStyle name="Standard 2 2 2 3 5 2 2" xfId="13918" xr:uid="{00000000-0005-0000-0000-000006020000}"/>
    <cellStyle name="Standard 2 2 2 3 5 3" xfId="10030" xr:uid="{00000000-0005-0000-0000-000006020000}"/>
    <cellStyle name="Standard 2 2 2 3 6" xfId="4196" xr:uid="{00000000-0005-0000-0000-000006020000}"/>
    <cellStyle name="Standard 2 2 2 3 6 2" xfId="11974" xr:uid="{00000000-0005-0000-0000-000006020000}"/>
    <cellStyle name="Standard 2 2 2 3 7" xfId="8086" xr:uid="{00000000-0005-0000-0000-000006020000}"/>
    <cellStyle name="Standard 2 2 2 4" xfId="475" xr:uid="{00000000-0005-0000-0000-00000E020000}"/>
    <cellStyle name="Standard 2 2 2 4 2" xfId="983" xr:uid="{00000000-0005-0000-0000-00000F020000}"/>
    <cellStyle name="Standard 2 2 2 4 2 2" xfId="1956" xr:uid="{00000000-0005-0000-0000-000010020000}"/>
    <cellStyle name="Standard 2 2 2 4 2 2 2" xfId="3900" xr:uid="{00000000-0005-0000-0000-000010020000}"/>
    <cellStyle name="Standard 2 2 2 4 2 2 2 2" xfId="7789" xr:uid="{00000000-0005-0000-0000-000010020000}"/>
    <cellStyle name="Standard 2 2 2 4 2 2 2 2 2" xfId="15567" xr:uid="{00000000-0005-0000-0000-000010020000}"/>
    <cellStyle name="Standard 2 2 2 4 2 2 2 3" xfId="11679" xr:uid="{00000000-0005-0000-0000-000010020000}"/>
    <cellStyle name="Standard 2 2 2 4 2 2 3" xfId="5845" xr:uid="{00000000-0005-0000-0000-000010020000}"/>
    <cellStyle name="Standard 2 2 2 4 2 2 3 2" xfId="13623" xr:uid="{00000000-0005-0000-0000-000010020000}"/>
    <cellStyle name="Standard 2 2 2 4 2 2 4" xfId="9735" xr:uid="{00000000-0005-0000-0000-000010020000}"/>
    <cellStyle name="Standard 2 2 2 4 2 3" xfId="2928" xr:uid="{00000000-0005-0000-0000-00000F020000}"/>
    <cellStyle name="Standard 2 2 2 4 2 3 2" xfId="6817" xr:uid="{00000000-0005-0000-0000-00000F020000}"/>
    <cellStyle name="Standard 2 2 2 4 2 3 2 2" xfId="14595" xr:uid="{00000000-0005-0000-0000-00000F020000}"/>
    <cellStyle name="Standard 2 2 2 4 2 3 3" xfId="10707" xr:uid="{00000000-0005-0000-0000-00000F020000}"/>
    <cellStyle name="Standard 2 2 2 4 2 4" xfId="4873" xr:uid="{00000000-0005-0000-0000-00000F020000}"/>
    <cellStyle name="Standard 2 2 2 4 2 4 2" xfId="12651" xr:uid="{00000000-0005-0000-0000-00000F020000}"/>
    <cellStyle name="Standard 2 2 2 4 2 5" xfId="8763" xr:uid="{00000000-0005-0000-0000-00000F020000}"/>
    <cellStyle name="Standard 2 2 2 4 3" xfId="1470" xr:uid="{00000000-0005-0000-0000-000011020000}"/>
    <cellStyle name="Standard 2 2 2 4 3 2" xfId="3414" xr:uid="{00000000-0005-0000-0000-000011020000}"/>
    <cellStyle name="Standard 2 2 2 4 3 2 2" xfId="7303" xr:uid="{00000000-0005-0000-0000-000011020000}"/>
    <cellStyle name="Standard 2 2 2 4 3 2 2 2" xfId="15081" xr:uid="{00000000-0005-0000-0000-000011020000}"/>
    <cellStyle name="Standard 2 2 2 4 3 2 3" xfId="11193" xr:uid="{00000000-0005-0000-0000-000011020000}"/>
    <cellStyle name="Standard 2 2 2 4 3 3" xfId="5359" xr:uid="{00000000-0005-0000-0000-000011020000}"/>
    <cellStyle name="Standard 2 2 2 4 3 3 2" xfId="13137" xr:uid="{00000000-0005-0000-0000-000011020000}"/>
    <cellStyle name="Standard 2 2 2 4 3 4" xfId="9249" xr:uid="{00000000-0005-0000-0000-000011020000}"/>
    <cellStyle name="Standard 2 2 2 4 4" xfId="2442" xr:uid="{00000000-0005-0000-0000-00000E020000}"/>
    <cellStyle name="Standard 2 2 2 4 4 2" xfId="6331" xr:uid="{00000000-0005-0000-0000-00000E020000}"/>
    <cellStyle name="Standard 2 2 2 4 4 2 2" xfId="14109" xr:uid="{00000000-0005-0000-0000-00000E020000}"/>
    <cellStyle name="Standard 2 2 2 4 4 3" xfId="10221" xr:uid="{00000000-0005-0000-0000-00000E020000}"/>
    <cellStyle name="Standard 2 2 2 4 5" xfId="4387" xr:uid="{00000000-0005-0000-0000-00000E020000}"/>
    <cellStyle name="Standard 2 2 2 4 5 2" xfId="12165" xr:uid="{00000000-0005-0000-0000-00000E020000}"/>
    <cellStyle name="Standard 2 2 2 4 6" xfId="8277" xr:uid="{00000000-0005-0000-0000-00000E020000}"/>
    <cellStyle name="Standard 2 2 2 5" xfId="740" xr:uid="{00000000-0005-0000-0000-000012020000}"/>
    <cellStyle name="Standard 2 2 2 5 2" xfId="1713" xr:uid="{00000000-0005-0000-0000-000013020000}"/>
    <cellStyle name="Standard 2 2 2 5 2 2" xfId="3657" xr:uid="{00000000-0005-0000-0000-000013020000}"/>
    <cellStyle name="Standard 2 2 2 5 2 2 2" xfId="7546" xr:uid="{00000000-0005-0000-0000-000013020000}"/>
    <cellStyle name="Standard 2 2 2 5 2 2 2 2" xfId="15324" xr:uid="{00000000-0005-0000-0000-000013020000}"/>
    <cellStyle name="Standard 2 2 2 5 2 2 3" xfId="11436" xr:uid="{00000000-0005-0000-0000-000013020000}"/>
    <cellStyle name="Standard 2 2 2 5 2 3" xfId="5602" xr:uid="{00000000-0005-0000-0000-000013020000}"/>
    <cellStyle name="Standard 2 2 2 5 2 3 2" xfId="13380" xr:uid="{00000000-0005-0000-0000-000013020000}"/>
    <cellStyle name="Standard 2 2 2 5 2 4" xfId="9492" xr:uid="{00000000-0005-0000-0000-000013020000}"/>
    <cellStyle name="Standard 2 2 2 5 3" xfId="2685" xr:uid="{00000000-0005-0000-0000-000012020000}"/>
    <cellStyle name="Standard 2 2 2 5 3 2" xfId="6574" xr:uid="{00000000-0005-0000-0000-000012020000}"/>
    <cellStyle name="Standard 2 2 2 5 3 2 2" xfId="14352" xr:uid="{00000000-0005-0000-0000-000012020000}"/>
    <cellStyle name="Standard 2 2 2 5 3 3" xfId="10464" xr:uid="{00000000-0005-0000-0000-000012020000}"/>
    <cellStyle name="Standard 2 2 2 5 4" xfId="4630" xr:uid="{00000000-0005-0000-0000-000012020000}"/>
    <cellStyle name="Standard 2 2 2 5 4 2" xfId="12408" xr:uid="{00000000-0005-0000-0000-000012020000}"/>
    <cellStyle name="Standard 2 2 2 5 5" xfId="8520" xr:uid="{00000000-0005-0000-0000-000012020000}"/>
    <cellStyle name="Standard 2 2 2 6" xfId="1227" xr:uid="{00000000-0005-0000-0000-000014020000}"/>
    <cellStyle name="Standard 2 2 2 6 2" xfId="3171" xr:uid="{00000000-0005-0000-0000-000014020000}"/>
    <cellStyle name="Standard 2 2 2 6 2 2" xfId="7060" xr:uid="{00000000-0005-0000-0000-000014020000}"/>
    <cellStyle name="Standard 2 2 2 6 2 2 2" xfId="14838" xr:uid="{00000000-0005-0000-0000-000014020000}"/>
    <cellStyle name="Standard 2 2 2 6 2 3" xfId="10950" xr:uid="{00000000-0005-0000-0000-000014020000}"/>
    <cellStyle name="Standard 2 2 2 6 3" xfId="5116" xr:uid="{00000000-0005-0000-0000-000014020000}"/>
    <cellStyle name="Standard 2 2 2 6 3 2" xfId="12894" xr:uid="{00000000-0005-0000-0000-000014020000}"/>
    <cellStyle name="Standard 2 2 2 6 4" xfId="9006" xr:uid="{00000000-0005-0000-0000-000014020000}"/>
    <cellStyle name="Standard 2 2 2 7" xfId="2199" xr:uid="{00000000-0005-0000-0000-0000FD010000}"/>
    <cellStyle name="Standard 2 2 2 7 2" xfId="6088" xr:uid="{00000000-0005-0000-0000-0000FD010000}"/>
    <cellStyle name="Standard 2 2 2 7 2 2" xfId="13866" xr:uid="{00000000-0005-0000-0000-0000FD010000}"/>
    <cellStyle name="Standard 2 2 2 7 3" xfId="9978" xr:uid="{00000000-0005-0000-0000-0000FD010000}"/>
    <cellStyle name="Standard 2 2 2 8" xfId="4144" xr:uid="{00000000-0005-0000-0000-0000FD010000}"/>
    <cellStyle name="Standard 2 2 2 8 2" xfId="11922" xr:uid="{00000000-0005-0000-0000-0000FD010000}"/>
    <cellStyle name="Standard 2 2 2 9" xfId="8034" xr:uid="{00000000-0005-0000-0000-0000FD010000}"/>
    <cellStyle name="Standard 2 2 3" xfId="230" xr:uid="{00000000-0005-0000-0000-000015020000}"/>
    <cellStyle name="Standard 2 2 4" xfId="231" xr:uid="{00000000-0005-0000-0000-000016020000}"/>
    <cellStyle name="Standard 2 2 4 2" xfId="549" xr:uid="{00000000-0005-0000-0000-000017020000}"/>
    <cellStyle name="Standard 2 2 4 2 2" xfId="1036" xr:uid="{00000000-0005-0000-0000-000018020000}"/>
    <cellStyle name="Standard 2 2 4 2 2 2" xfId="2009" xr:uid="{00000000-0005-0000-0000-000019020000}"/>
    <cellStyle name="Standard 2 2 4 2 2 2 2" xfId="3953" xr:uid="{00000000-0005-0000-0000-000019020000}"/>
    <cellStyle name="Standard 2 2 4 2 2 2 2 2" xfId="7842" xr:uid="{00000000-0005-0000-0000-000019020000}"/>
    <cellStyle name="Standard 2 2 4 2 2 2 2 2 2" xfId="15620" xr:uid="{00000000-0005-0000-0000-000019020000}"/>
    <cellStyle name="Standard 2 2 4 2 2 2 2 3" xfId="11732" xr:uid="{00000000-0005-0000-0000-000019020000}"/>
    <cellStyle name="Standard 2 2 4 2 2 2 3" xfId="5898" xr:uid="{00000000-0005-0000-0000-000019020000}"/>
    <cellStyle name="Standard 2 2 4 2 2 2 3 2" xfId="13676" xr:uid="{00000000-0005-0000-0000-000019020000}"/>
    <cellStyle name="Standard 2 2 4 2 2 2 4" xfId="9788" xr:uid="{00000000-0005-0000-0000-000019020000}"/>
    <cellStyle name="Standard 2 2 4 2 2 3" xfId="2981" xr:uid="{00000000-0005-0000-0000-000018020000}"/>
    <cellStyle name="Standard 2 2 4 2 2 3 2" xfId="6870" xr:uid="{00000000-0005-0000-0000-000018020000}"/>
    <cellStyle name="Standard 2 2 4 2 2 3 2 2" xfId="14648" xr:uid="{00000000-0005-0000-0000-000018020000}"/>
    <cellStyle name="Standard 2 2 4 2 2 3 3" xfId="10760" xr:uid="{00000000-0005-0000-0000-000018020000}"/>
    <cellStyle name="Standard 2 2 4 2 2 4" xfId="4926" xr:uid="{00000000-0005-0000-0000-000018020000}"/>
    <cellStyle name="Standard 2 2 4 2 2 4 2" xfId="12704" xr:uid="{00000000-0005-0000-0000-000018020000}"/>
    <cellStyle name="Standard 2 2 4 2 2 5" xfId="8816" xr:uid="{00000000-0005-0000-0000-000018020000}"/>
    <cellStyle name="Standard 2 2 4 2 3" xfId="1523" xr:uid="{00000000-0005-0000-0000-00001A020000}"/>
    <cellStyle name="Standard 2 2 4 2 3 2" xfId="3467" xr:uid="{00000000-0005-0000-0000-00001A020000}"/>
    <cellStyle name="Standard 2 2 4 2 3 2 2" xfId="7356" xr:uid="{00000000-0005-0000-0000-00001A020000}"/>
    <cellStyle name="Standard 2 2 4 2 3 2 2 2" xfId="15134" xr:uid="{00000000-0005-0000-0000-00001A020000}"/>
    <cellStyle name="Standard 2 2 4 2 3 2 3" xfId="11246" xr:uid="{00000000-0005-0000-0000-00001A020000}"/>
    <cellStyle name="Standard 2 2 4 2 3 3" xfId="5412" xr:uid="{00000000-0005-0000-0000-00001A020000}"/>
    <cellStyle name="Standard 2 2 4 2 3 3 2" xfId="13190" xr:uid="{00000000-0005-0000-0000-00001A020000}"/>
    <cellStyle name="Standard 2 2 4 2 3 4" xfId="9302" xr:uid="{00000000-0005-0000-0000-00001A020000}"/>
    <cellStyle name="Standard 2 2 4 2 4" xfId="2495" xr:uid="{00000000-0005-0000-0000-000017020000}"/>
    <cellStyle name="Standard 2 2 4 2 4 2" xfId="6384" xr:uid="{00000000-0005-0000-0000-000017020000}"/>
    <cellStyle name="Standard 2 2 4 2 4 2 2" xfId="14162" xr:uid="{00000000-0005-0000-0000-000017020000}"/>
    <cellStyle name="Standard 2 2 4 2 4 3" xfId="10274" xr:uid="{00000000-0005-0000-0000-000017020000}"/>
    <cellStyle name="Standard 2 2 4 2 5" xfId="4440" xr:uid="{00000000-0005-0000-0000-000017020000}"/>
    <cellStyle name="Standard 2 2 4 2 5 2" xfId="12218" xr:uid="{00000000-0005-0000-0000-000017020000}"/>
    <cellStyle name="Standard 2 2 4 2 6" xfId="8330" xr:uid="{00000000-0005-0000-0000-000017020000}"/>
    <cellStyle name="Standard 2 2 4 3" xfId="793" xr:uid="{00000000-0005-0000-0000-00001B020000}"/>
    <cellStyle name="Standard 2 2 4 3 2" xfId="1766" xr:uid="{00000000-0005-0000-0000-00001C020000}"/>
    <cellStyle name="Standard 2 2 4 3 2 2" xfId="3710" xr:uid="{00000000-0005-0000-0000-00001C020000}"/>
    <cellStyle name="Standard 2 2 4 3 2 2 2" xfId="7599" xr:uid="{00000000-0005-0000-0000-00001C020000}"/>
    <cellStyle name="Standard 2 2 4 3 2 2 2 2" xfId="15377" xr:uid="{00000000-0005-0000-0000-00001C020000}"/>
    <cellStyle name="Standard 2 2 4 3 2 2 3" xfId="11489" xr:uid="{00000000-0005-0000-0000-00001C020000}"/>
    <cellStyle name="Standard 2 2 4 3 2 3" xfId="5655" xr:uid="{00000000-0005-0000-0000-00001C020000}"/>
    <cellStyle name="Standard 2 2 4 3 2 3 2" xfId="13433" xr:uid="{00000000-0005-0000-0000-00001C020000}"/>
    <cellStyle name="Standard 2 2 4 3 2 4" xfId="9545" xr:uid="{00000000-0005-0000-0000-00001C020000}"/>
    <cellStyle name="Standard 2 2 4 3 3" xfId="2738" xr:uid="{00000000-0005-0000-0000-00001B020000}"/>
    <cellStyle name="Standard 2 2 4 3 3 2" xfId="6627" xr:uid="{00000000-0005-0000-0000-00001B020000}"/>
    <cellStyle name="Standard 2 2 4 3 3 2 2" xfId="14405" xr:uid="{00000000-0005-0000-0000-00001B020000}"/>
    <cellStyle name="Standard 2 2 4 3 3 3" xfId="10517" xr:uid="{00000000-0005-0000-0000-00001B020000}"/>
    <cellStyle name="Standard 2 2 4 3 4" xfId="4683" xr:uid="{00000000-0005-0000-0000-00001B020000}"/>
    <cellStyle name="Standard 2 2 4 3 4 2" xfId="12461" xr:uid="{00000000-0005-0000-0000-00001B020000}"/>
    <cellStyle name="Standard 2 2 4 3 5" xfId="8573" xr:uid="{00000000-0005-0000-0000-00001B020000}"/>
    <cellStyle name="Standard 2 2 4 4" xfId="1280" xr:uid="{00000000-0005-0000-0000-00001D020000}"/>
    <cellStyle name="Standard 2 2 4 4 2" xfId="3224" xr:uid="{00000000-0005-0000-0000-00001D020000}"/>
    <cellStyle name="Standard 2 2 4 4 2 2" xfId="7113" xr:uid="{00000000-0005-0000-0000-00001D020000}"/>
    <cellStyle name="Standard 2 2 4 4 2 2 2" xfId="14891" xr:uid="{00000000-0005-0000-0000-00001D020000}"/>
    <cellStyle name="Standard 2 2 4 4 2 3" xfId="11003" xr:uid="{00000000-0005-0000-0000-00001D020000}"/>
    <cellStyle name="Standard 2 2 4 4 3" xfId="5169" xr:uid="{00000000-0005-0000-0000-00001D020000}"/>
    <cellStyle name="Standard 2 2 4 4 3 2" xfId="12947" xr:uid="{00000000-0005-0000-0000-00001D020000}"/>
    <cellStyle name="Standard 2 2 4 4 4" xfId="9059" xr:uid="{00000000-0005-0000-0000-00001D020000}"/>
    <cellStyle name="Standard 2 2 4 5" xfId="2252" xr:uid="{00000000-0005-0000-0000-000016020000}"/>
    <cellStyle name="Standard 2 2 4 5 2" xfId="6141" xr:uid="{00000000-0005-0000-0000-000016020000}"/>
    <cellStyle name="Standard 2 2 4 5 2 2" xfId="13919" xr:uid="{00000000-0005-0000-0000-000016020000}"/>
    <cellStyle name="Standard 2 2 4 5 3" xfId="10031" xr:uid="{00000000-0005-0000-0000-000016020000}"/>
    <cellStyle name="Standard 2 2 4 6" xfId="4197" xr:uid="{00000000-0005-0000-0000-000016020000}"/>
    <cellStyle name="Standard 2 2 4 6 2" xfId="11975" xr:uid="{00000000-0005-0000-0000-000016020000}"/>
    <cellStyle name="Standard 2 2 4 7" xfId="8087" xr:uid="{00000000-0005-0000-0000-000016020000}"/>
    <cellStyle name="Standard 2 2 5" xfId="35" xr:uid="{00000000-0005-0000-0000-00001E020000}"/>
    <cellStyle name="Standard 2 2 5 2" xfId="484" xr:uid="{00000000-0005-0000-0000-00001F020000}"/>
    <cellStyle name="Standard 2 2 6" xfId="466" xr:uid="{00000000-0005-0000-0000-000020020000}"/>
    <cellStyle name="Standard 2 3" xfId="19" xr:uid="{00000000-0005-0000-0000-000021020000}"/>
    <cellStyle name="Standard 2 3 2" xfId="232" xr:uid="{00000000-0005-0000-0000-000022020000}"/>
    <cellStyle name="Standard 2 3 2 2" xfId="550" xr:uid="{00000000-0005-0000-0000-000023020000}"/>
    <cellStyle name="Standard 2 3 2 2 2" xfId="1037" xr:uid="{00000000-0005-0000-0000-000024020000}"/>
    <cellStyle name="Standard 2 3 2 2 2 2" xfId="2010" xr:uid="{00000000-0005-0000-0000-000025020000}"/>
    <cellStyle name="Standard 2 3 2 2 2 2 2" xfId="3954" xr:uid="{00000000-0005-0000-0000-000025020000}"/>
    <cellStyle name="Standard 2 3 2 2 2 2 2 2" xfId="7843" xr:uid="{00000000-0005-0000-0000-000025020000}"/>
    <cellStyle name="Standard 2 3 2 2 2 2 2 2 2" xfId="15621" xr:uid="{00000000-0005-0000-0000-000025020000}"/>
    <cellStyle name="Standard 2 3 2 2 2 2 2 3" xfId="11733" xr:uid="{00000000-0005-0000-0000-000025020000}"/>
    <cellStyle name="Standard 2 3 2 2 2 2 3" xfId="5899" xr:uid="{00000000-0005-0000-0000-000025020000}"/>
    <cellStyle name="Standard 2 3 2 2 2 2 3 2" xfId="13677" xr:uid="{00000000-0005-0000-0000-000025020000}"/>
    <cellStyle name="Standard 2 3 2 2 2 2 4" xfId="9789" xr:uid="{00000000-0005-0000-0000-000025020000}"/>
    <cellStyle name="Standard 2 3 2 2 2 3" xfId="2982" xr:uid="{00000000-0005-0000-0000-000024020000}"/>
    <cellStyle name="Standard 2 3 2 2 2 3 2" xfId="6871" xr:uid="{00000000-0005-0000-0000-000024020000}"/>
    <cellStyle name="Standard 2 3 2 2 2 3 2 2" xfId="14649" xr:uid="{00000000-0005-0000-0000-000024020000}"/>
    <cellStyle name="Standard 2 3 2 2 2 3 3" xfId="10761" xr:uid="{00000000-0005-0000-0000-000024020000}"/>
    <cellStyle name="Standard 2 3 2 2 2 4" xfId="4927" xr:uid="{00000000-0005-0000-0000-000024020000}"/>
    <cellStyle name="Standard 2 3 2 2 2 4 2" xfId="12705" xr:uid="{00000000-0005-0000-0000-000024020000}"/>
    <cellStyle name="Standard 2 3 2 2 2 5" xfId="8817" xr:uid="{00000000-0005-0000-0000-000024020000}"/>
    <cellStyle name="Standard 2 3 2 2 3" xfId="1524" xr:uid="{00000000-0005-0000-0000-000026020000}"/>
    <cellStyle name="Standard 2 3 2 2 3 2" xfId="3468" xr:uid="{00000000-0005-0000-0000-000026020000}"/>
    <cellStyle name="Standard 2 3 2 2 3 2 2" xfId="7357" xr:uid="{00000000-0005-0000-0000-000026020000}"/>
    <cellStyle name="Standard 2 3 2 2 3 2 2 2" xfId="15135" xr:uid="{00000000-0005-0000-0000-000026020000}"/>
    <cellStyle name="Standard 2 3 2 2 3 2 3" xfId="11247" xr:uid="{00000000-0005-0000-0000-000026020000}"/>
    <cellStyle name="Standard 2 3 2 2 3 3" xfId="5413" xr:uid="{00000000-0005-0000-0000-000026020000}"/>
    <cellStyle name="Standard 2 3 2 2 3 3 2" xfId="13191" xr:uid="{00000000-0005-0000-0000-000026020000}"/>
    <cellStyle name="Standard 2 3 2 2 3 4" xfId="9303" xr:uid="{00000000-0005-0000-0000-000026020000}"/>
    <cellStyle name="Standard 2 3 2 2 4" xfId="2496" xr:uid="{00000000-0005-0000-0000-000023020000}"/>
    <cellStyle name="Standard 2 3 2 2 4 2" xfId="6385" xr:uid="{00000000-0005-0000-0000-000023020000}"/>
    <cellStyle name="Standard 2 3 2 2 4 2 2" xfId="14163" xr:uid="{00000000-0005-0000-0000-000023020000}"/>
    <cellStyle name="Standard 2 3 2 2 4 3" xfId="10275" xr:uid="{00000000-0005-0000-0000-000023020000}"/>
    <cellStyle name="Standard 2 3 2 2 5" xfId="4441" xr:uid="{00000000-0005-0000-0000-000023020000}"/>
    <cellStyle name="Standard 2 3 2 2 5 2" xfId="12219" xr:uid="{00000000-0005-0000-0000-000023020000}"/>
    <cellStyle name="Standard 2 3 2 2 6" xfId="8331" xr:uid="{00000000-0005-0000-0000-000023020000}"/>
    <cellStyle name="Standard 2 3 2 3" xfId="794" xr:uid="{00000000-0005-0000-0000-000027020000}"/>
    <cellStyle name="Standard 2 3 2 3 2" xfId="1767" xr:uid="{00000000-0005-0000-0000-000028020000}"/>
    <cellStyle name="Standard 2 3 2 3 2 2" xfId="3711" xr:uid="{00000000-0005-0000-0000-000028020000}"/>
    <cellStyle name="Standard 2 3 2 3 2 2 2" xfId="7600" xr:uid="{00000000-0005-0000-0000-000028020000}"/>
    <cellStyle name="Standard 2 3 2 3 2 2 2 2" xfId="15378" xr:uid="{00000000-0005-0000-0000-000028020000}"/>
    <cellStyle name="Standard 2 3 2 3 2 2 3" xfId="11490" xr:uid="{00000000-0005-0000-0000-000028020000}"/>
    <cellStyle name="Standard 2 3 2 3 2 3" xfId="5656" xr:uid="{00000000-0005-0000-0000-000028020000}"/>
    <cellStyle name="Standard 2 3 2 3 2 3 2" xfId="13434" xr:uid="{00000000-0005-0000-0000-000028020000}"/>
    <cellStyle name="Standard 2 3 2 3 2 4" xfId="9546" xr:uid="{00000000-0005-0000-0000-000028020000}"/>
    <cellStyle name="Standard 2 3 2 3 3" xfId="2739" xr:uid="{00000000-0005-0000-0000-000027020000}"/>
    <cellStyle name="Standard 2 3 2 3 3 2" xfId="6628" xr:uid="{00000000-0005-0000-0000-000027020000}"/>
    <cellStyle name="Standard 2 3 2 3 3 2 2" xfId="14406" xr:uid="{00000000-0005-0000-0000-000027020000}"/>
    <cellStyle name="Standard 2 3 2 3 3 3" xfId="10518" xr:uid="{00000000-0005-0000-0000-000027020000}"/>
    <cellStyle name="Standard 2 3 2 3 4" xfId="4684" xr:uid="{00000000-0005-0000-0000-000027020000}"/>
    <cellStyle name="Standard 2 3 2 3 4 2" xfId="12462" xr:uid="{00000000-0005-0000-0000-000027020000}"/>
    <cellStyle name="Standard 2 3 2 3 5" xfId="8574" xr:uid="{00000000-0005-0000-0000-000027020000}"/>
    <cellStyle name="Standard 2 3 2 4" xfId="1281" xr:uid="{00000000-0005-0000-0000-000029020000}"/>
    <cellStyle name="Standard 2 3 2 4 2" xfId="3225" xr:uid="{00000000-0005-0000-0000-000029020000}"/>
    <cellStyle name="Standard 2 3 2 4 2 2" xfId="7114" xr:uid="{00000000-0005-0000-0000-000029020000}"/>
    <cellStyle name="Standard 2 3 2 4 2 2 2" xfId="14892" xr:uid="{00000000-0005-0000-0000-000029020000}"/>
    <cellStyle name="Standard 2 3 2 4 2 3" xfId="11004" xr:uid="{00000000-0005-0000-0000-000029020000}"/>
    <cellStyle name="Standard 2 3 2 4 3" xfId="5170" xr:uid="{00000000-0005-0000-0000-000029020000}"/>
    <cellStyle name="Standard 2 3 2 4 3 2" xfId="12948" xr:uid="{00000000-0005-0000-0000-000029020000}"/>
    <cellStyle name="Standard 2 3 2 4 4" xfId="9060" xr:uid="{00000000-0005-0000-0000-000029020000}"/>
    <cellStyle name="Standard 2 3 2 5" xfId="2253" xr:uid="{00000000-0005-0000-0000-000022020000}"/>
    <cellStyle name="Standard 2 3 2 5 2" xfId="6142" xr:uid="{00000000-0005-0000-0000-000022020000}"/>
    <cellStyle name="Standard 2 3 2 5 2 2" xfId="13920" xr:uid="{00000000-0005-0000-0000-000022020000}"/>
    <cellStyle name="Standard 2 3 2 5 3" xfId="10032" xr:uid="{00000000-0005-0000-0000-000022020000}"/>
    <cellStyle name="Standard 2 3 2 6" xfId="4198" xr:uid="{00000000-0005-0000-0000-000022020000}"/>
    <cellStyle name="Standard 2 3 2 6 2" xfId="11976" xr:uid="{00000000-0005-0000-0000-000022020000}"/>
    <cellStyle name="Standard 2 3 2 7" xfId="8088" xr:uid="{00000000-0005-0000-0000-000022020000}"/>
    <cellStyle name="Standard 2 3 3" xfId="473" xr:uid="{00000000-0005-0000-0000-00002A020000}"/>
    <cellStyle name="Standard 2 3 3 2" xfId="981" xr:uid="{00000000-0005-0000-0000-00002B020000}"/>
    <cellStyle name="Standard 2 3 3 2 2" xfId="1954" xr:uid="{00000000-0005-0000-0000-00002C020000}"/>
    <cellStyle name="Standard 2 3 3 2 2 2" xfId="3898" xr:uid="{00000000-0005-0000-0000-00002C020000}"/>
    <cellStyle name="Standard 2 3 3 2 2 2 2" xfId="7787" xr:uid="{00000000-0005-0000-0000-00002C020000}"/>
    <cellStyle name="Standard 2 3 3 2 2 2 2 2" xfId="15565" xr:uid="{00000000-0005-0000-0000-00002C020000}"/>
    <cellStyle name="Standard 2 3 3 2 2 2 3" xfId="11677" xr:uid="{00000000-0005-0000-0000-00002C020000}"/>
    <cellStyle name="Standard 2 3 3 2 2 3" xfId="5843" xr:uid="{00000000-0005-0000-0000-00002C020000}"/>
    <cellStyle name="Standard 2 3 3 2 2 3 2" xfId="13621" xr:uid="{00000000-0005-0000-0000-00002C020000}"/>
    <cellStyle name="Standard 2 3 3 2 2 4" xfId="9733" xr:uid="{00000000-0005-0000-0000-00002C020000}"/>
    <cellStyle name="Standard 2 3 3 2 3" xfId="2926" xr:uid="{00000000-0005-0000-0000-00002B020000}"/>
    <cellStyle name="Standard 2 3 3 2 3 2" xfId="6815" xr:uid="{00000000-0005-0000-0000-00002B020000}"/>
    <cellStyle name="Standard 2 3 3 2 3 2 2" xfId="14593" xr:uid="{00000000-0005-0000-0000-00002B020000}"/>
    <cellStyle name="Standard 2 3 3 2 3 3" xfId="10705" xr:uid="{00000000-0005-0000-0000-00002B020000}"/>
    <cellStyle name="Standard 2 3 3 2 4" xfId="4871" xr:uid="{00000000-0005-0000-0000-00002B020000}"/>
    <cellStyle name="Standard 2 3 3 2 4 2" xfId="12649" xr:uid="{00000000-0005-0000-0000-00002B020000}"/>
    <cellStyle name="Standard 2 3 3 2 5" xfId="8761" xr:uid="{00000000-0005-0000-0000-00002B020000}"/>
    <cellStyle name="Standard 2 3 3 3" xfId="1468" xr:uid="{00000000-0005-0000-0000-00002D020000}"/>
    <cellStyle name="Standard 2 3 3 3 2" xfId="3412" xr:uid="{00000000-0005-0000-0000-00002D020000}"/>
    <cellStyle name="Standard 2 3 3 3 2 2" xfId="7301" xr:uid="{00000000-0005-0000-0000-00002D020000}"/>
    <cellStyle name="Standard 2 3 3 3 2 2 2" xfId="15079" xr:uid="{00000000-0005-0000-0000-00002D020000}"/>
    <cellStyle name="Standard 2 3 3 3 2 3" xfId="11191" xr:uid="{00000000-0005-0000-0000-00002D020000}"/>
    <cellStyle name="Standard 2 3 3 3 3" xfId="5357" xr:uid="{00000000-0005-0000-0000-00002D020000}"/>
    <cellStyle name="Standard 2 3 3 3 3 2" xfId="13135" xr:uid="{00000000-0005-0000-0000-00002D020000}"/>
    <cellStyle name="Standard 2 3 3 3 4" xfId="9247" xr:uid="{00000000-0005-0000-0000-00002D020000}"/>
    <cellStyle name="Standard 2 3 3 4" xfId="2440" xr:uid="{00000000-0005-0000-0000-00002A020000}"/>
    <cellStyle name="Standard 2 3 3 4 2" xfId="6329" xr:uid="{00000000-0005-0000-0000-00002A020000}"/>
    <cellStyle name="Standard 2 3 3 4 2 2" xfId="14107" xr:uid="{00000000-0005-0000-0000-00002A020000}"/>
    <cellStyle name="Standard 2 3 3 4 3" xfId="10219" xr:uid="{00000000-0005-0000-0000-00002A020000}"/>
    <cellStyle name="Standard 2 3 3 5" xfId="4385" xr:uid="{00000000-0005-0000-0000-00002A020000}"/>
    <cellStyle name="Standard 2 3 3 5 2" xfId="12163" xr:uid="{00000000-0005-0000-0000-00002A020000}"/>
    <cellStyle name="Standard 2 3 3 6" xfId="8275" xr:uid="{00000000-0005-0000-0000-00002A020000}"/>
    <cellStyle name="Standard 2 3 4" xfId="738" xr:uid="{00000000-0005-0000-0000-00002E020000}"/>
    <cellStyle name="Standard 2 3 4 2" xfId="1711" xr:uid="{00000000-0005-0000-0000-00002F020000}"/>
    <cellStyle name="Standard 2 3 4 2 2" xfId="3655" xr:uid="{00000000-0005-0000-0000-00002F020000}"/>
    <cellStyle name="Standard 2 3 4 2 2 2" xfId="7544" xr:uid="{00000000-0005-0000-0000-00002F020000}"/>
    <cellStyle name="Standard 2 3 4 2 2 2 2" xfId="15322" xr:uid="{00000000-0005-0000-0000-00002F020000}"/>
    <cellStyle name="Standard 2 3 4 2 2 3" xfId="11434" xr:uid="{00000000-0005-0000-0000-00002F020000}"/>
    <cellStyle name="Standard 2 3 4 2 3" xfId="5600" xr:uid="{00000000-0005-0000-0000-00002F020000}"/>
    <cellStyle name="Standard 2 3 4 2 3 2" xfId="13378" xr:uid="{00000000-0005-0000-0000-00002F020000}"/>
    <cellStyle name="Standard 2 3 4 2 4" xfId="9490" xr:uid="{00000000-0005-0000-0000-00002F020000}"/>
    <cellStyle name="Standard 2 3 4 3" xfId="2683" xr:uid="{00000000-0005-0000-0000-00002E020000}"/>
    <cellStyle name="Standard 2 3 4 3 2" xfId="6572" xr:uid="{00000000-0005-0000-0000-00002E020000}"/>
    <cellStyle name="Standard 2 3 4 3 2 2" xfId="14350" xr:uid="{00000000-0005-0000-0000-00002E020000}"/>
    <cellStyle name="Standard 2 3 4 3 3" xfId="10462" xr:uid="{00000000-0005-0000-0000-00002E020000}"/>
    <cellStyle name="Standard 2 3 4 4" xfId="4628" xr:uid="{00000000-0005-0000-0000-00002E020000}"/>
    <cellStyle name="Standard 2 3 4 4 2" xfId="12406" xr:uid="{00000000-0005-0000-0000-00002E020000}"/>
    <cellStyle name="Standard 2 3 4 5" xfId="8518" xr:uid="{00000000-0005-0000-0000-00002E020000}"/>
    <cellStyle name="Standard 2 3 5" xfId="1225" xr:uid="{00000000-0005-0000-0000-000030020000}"/>
    <cellStyle name="Standard 2 3 5 2" xfId="3169" xr:uid="{00000000-0005-0000-0000-000030020000}"/>
    <cellStyle name="Standard 2 3 5 2 2" xfId="7058" xr:uid="{00000000-0005-0000-0000-000030020000}"/>
    <cellStyle name="Standard 2 3 5 2 2 2" xfId="14836" xr:uid="{00000000-0005-0000-0000-000030020000}"/>
    <cellStyle name="Standard 2 3 5 2 3" xfId="10948" xr:uid="{00000000-0005-0000-0000-000030020000}"/>
    <cellStyle name="Standard 2 3 5 3" xfId="5114" xr:uid="{00000000-0005-0000-0000-000030020000}"/>
    <cellStyle name="Standard 2 3 5 3 2" xfId="12892" xr:uid="{00000000-0005-0000-0000-000030020000}"/>
    <cellStyle name="Standard 2 3 5 4" xfId="9004" xr:uid="{00000000-0005-0000-0000-000030020000}"/>
    <cellStyle name="Standard 2 3 6" xfId="2197" xr:uid="{00000000-0005-0000-0000-000021020000}"/>
    <cellStyle name="Standard 2 3 6 2" xfId="6086" xr:uid="{00000000-0005-0000-0000-000021020000}"/>
    <cellStyle name="Standard 2 3 6 2 2" xfId="13864" xr:uid="{00000000-0005-0000-0000-000021020000}"/>
    <cellStyle name="Standard 2 3 6 3" xfId="9976" xr:uid="{00000000-0005-0000-0000-000021020000}"/>
    <cellStyle name="Standard 2 3 7" xfId="4142" xr:uid="{00000000-0005-0000-0000-000021020000}"/>
    <cellStyle name="Standard 2 3 7 2" xfId="11920" xr:uid="{00000000-0005-0000-0000-000021020000}"/>
    <cellStyle name="Standard 2 3 8" xfId="8032" xr:uid="{00000000-0005-0000-0000-000021020000}"/>
    <cellStyle name="Standard 2 4" xfId="40" xr:uid="{00000000-0005-0000-0000-000031020000}"/>
    <cellStyle name="Standard 2 4 2" xfId="233" xr:uid="{00000000-0005-0000-0000-000032020000}"/>
    <cellStyle name="Standard 2 4 2 2" xfId="551" xr:uid="{00000000-0005-0000-0000-000033020000}"/>
    <cellStyle name="Standard 2 4 2 2 2" xfId="1038" xr:uid="{00000000-0005-0000-0000-000034020000}"/>
    <cellStyle name="Standard 2 4 2 2 2 2" xfId="2011" xr:uid="{00000000-0005-0000-0000-000035020000}"/>
    <cellStyle name="Standard 2 4 2 2 2 2 2" xfId="3955" xr:uid="{00000000-0005-0000-0000-000035020000}"/>
    <cellStyle name="Standard 2 4 2 2 2 2 2 2" xfId="7844" xr:uid="{00000000-0005-0000-0000-000035020000}"/>
    <cellStyle name="Standard 2 4 2 2 2 2 2 2 2" xfId="15622" xr:uid="{00000000-0005-0000-0000-000035020000}"/>
    <cellStyle name="Standard 2 4 2 2 2 2 2 3" xfId="11734" xr:uid="{00000000-0005-0000-0000-000035020000}"/>
    <cellStyle name="Standard 2 4 2 2 2 2 3" xfId="5900" xr:uid="{00000000-0005-0000-0000-000035020000}"/>
    <cellStyle name="Standard 2 4 2 2 2 2 3 2" xfId="13678" xr:uid="{00000000-0005-0000-0000-000035020000}"/>
    <cellStyle name="Standard 2 4 2 2 2 2 4" xfId="9790" xr:uid="{00000000-0005-0000-0000-000035020000}"/>
    <cellStyle name="Standard 2 4 2 2 2 3" xfId="2983" xr:uid="{00000000-0005-0000-0000-000034020000}"/>
    <cellStyle name="Standard 2 4 2 2 2 3 2" xfId="6872" xr:uid="{00000000-0005-0000-0000-000034020000}"/>
    <cellStyle name="Standard 2 4 2 2 2 3 2 2" xfId="14650" xr:uid="{00000000-0005-0000-0000-000034020000}"/>
    <cellStyle name="Standard 2 4 2 2 2 3 3" xfId="10762" xr:uid="{00000000-0005-0000-0000-000034020000}"/>
    <cellStyle name="Standard 2 4 2 2 2 4" xfId="4928" xr:uid="{00000000-0005-0000-0000-000034020000}"/>
    <cellStyle name="Standard 2 4 2 2 2 4 2" xfId="12706" xr:uid="{00000000-0005-0000-0000-000034020000}"/>
    <cellStyle name="Standard 2 4 2 2 2 5" xfId="8818" xr:uid="{00000000-0005-0000-0000-000034020000}"/>
    <cellStyle name="Standard 2 4 2 2 3" xfId="1525" xr:uid="{00000000-0005-0000-0000-000036020000}"/>
    <cellStyle name="Standard 2 4 2 2 3 2" xfId="3469" xr:uid="{00000000-0005-0000-0000-000036020000}"/>
    <cellStyle name="Standard 2 4 2 2 3 2 2" xfId="7358" xr:uid="{00000000-0005-0000-0000-000036020000}"/>
    <cellStyle name="Standard 2 4 2 2 3 2 2 2" xfId="15136" xr:uid="{00000000-0005-0000-0000-000036020000}"/>
    <cellStyle name="Standard 2 4 2 2 3 2 3" xfId="11248" xr:uid="{00000000-0005-0000-0000-000036020000}"/>
    <cellStyle name="Standard 2 4 2 2 3 3" xfId="5414" xr:uid="{00000000-0005-0000-0000-000036020000}"/>
    <cellStyle name="Standard 2 4 2 2 3 3 2" xfId="13192" xr:uid="{00000000-0005-0000-0000-000036020000}"/>
    <cellStyle name="Standard 2 4 2 2 3 4" xfId="9304" xr:uid="{00000000-0005-0000-0000-000036020000}"/>
    <cellStyle name="Standard 2 4 2 2 4" xfId="2497" xr:uid="{00000000-0005-0000-0000-000033020000}"/>
    <cellStyle name="Standard 2 4 2 2 4 2" xfId="6386" xr:uid="{00000000-0005-0000-0000-000033020000}"/>
    <cellStyle name="Standard 2 4 2 2 4 2 2" xfId="14164" xr:uid="{00000000-0005-0000-0000-000033020000}"/>
    <cellStyle name="Standard 2 4 2 2 4 3" xfId="10276" xr:uid="{00000000-0005-0000-0000-000033020000}"/>
    <cellStyle name="Standard 2 4 2 2 5" xfId="4442" xr:uid="{00000000-0005-0000-0000-000033020000}"/>
    <cellStyle name="Standard 2 4 2 2 5 2" xfId="12220" xr:uid="{00000000-0005-0000-0000-000033020000}"/>
    <cellStyle name="Standard 2 4 2 2 6" xfId="8332" xr:uid="{00000000-0005-0000-0000-000033020000}"/>
    <cellStyle name="Standard 2 4 2 3" xfId="795" xr:uid="{00000000-0005-0000-0000-000037020000}"/>
    <cellStyle name="Standard 2 4 2 3 2" xfId="1768" xr:uid="{00000000-0005-0000-0000-000038020000}"/>
    <cellStyle name="Standard 2 4 2 3 2 2" xfId="3712" xr:uid="{00000000-0005-0000-0000-000038020000}"/>
    <cellStyle name="Standard 2 4 2 3 2 2 2" xfId="7601" xr:uid="{00000000-0005-0000-0000-000038020000}"/>
    <cellStyle name="Standard 2 4 2 3 2 2 2 2" xfId="15379" xr:uid="{00000000-0005-0000-0000-000038020000}"/>
    <cellStyle name="Standard 2 4 2 3 2 2 3" xfId="11491" xr:uid="{00000000-0005-0000-0000-000038020000}"/>
    <cellStyle name="Standard 2 4 2 3 2 3" xfId="5657" xr:uid="{00000000-0005-0000-0000-000038020000}"/>
    <cellStyle name="Standard 2 4 2 3 2 3 2" xfId="13435" xr:uid="{00000000-0005-0000-0000-000038020000}"/>
    <cellStyle name="Standard 2 4 2 3 2 4" xfId="9547" xr:uid="{00000000-0005-0000-0000-000038020000}"/>
    <cellStyle name="Standard 2 4 2 3 3" xfId="2740" xr:uid="{00000000-0005-0000-0000-000037020000}"/>
    <cellStyle name="Standard 2 4 2 3 3 2" xfId="6629" xr:uid="{00000000-0005-0000-0000-000037020000}"/>
    <cellStyle name="Standard 2 4 2 3 3 2 2" xfId="14407" xr:uid="{00000000-0005-0000-0000-000037020000}"/>
    <cellStyle name="Standard 2 4 2 3 3 3" xfId="10519" xr:uid="{00000000-0005-0000-0000-000037020000}"/>
    <cellStyle name="Standard 2 4 2 3 4" xfId="4685" xr:uid="{00000000-0005-0000-0000-000037020000}"/>
    <cellStyle name="Standard 2 4 2 3 4 2" xfId="12463" xr:uid="{00000000-0005-0000-0000-000037020000}"/>
    <cellStyle name="Standard 2 4 2 3 5" xfId="8575" xr:uid="{00000000-0005-0000-0000-000037020000}"/>
    <cellStyle name="Standard 2 4 2 4" xfId="1282" xr:uid="{00000000-0005-0000-0000-000039020000}"/>
    <cellStyle name="Standard 2 4 2 4 2" xfId="3226" xr:uid="{00000000-0005-0000-0000-000039020000}"/>
    <cellStyle name="Standard 2 4 2 4 2 2" xfId="7115" xr:uid="{00000000-0005-0000-0000-000039020000}"/>
    <cellStyle name="Standard 2 4 2 4 2 2 2" xfId="14893" xr:uid="{00000000-0005-0000-0000-000039020000}"/>
    <cellStyle name="Standard 2 4 2 4 2 3" xfId="11005" xr:uid="{00000000-0005-0000-0000-000039020000}"/>
    <cellStyle name="Standard 2 4 2 4 3" xfId="5171" xr:uid="{00000000-0005-0000-0000-000039020000}"/>
    <cellStyle name="Standard 2 4 2 4 3 2" xfId="12949" xr:uid="{00000000-0005-0000-0000-000039020000}"/>
    <cellStyle name="Standard 2 4 2 4 4" xfId="9061" xr:uid="{00000000-0005-0000-0000-000039020000}"/>
    <cellStyle name="Standard 2 4 2 5" xfId="2254" xr:uid="{00000000-0005-0000-0000-000032020000}"/>
    <cellStyle name="Standard 2 4 2 5 2" xfId="6143" xr:uid="{00000000-0005-0000-0000-000032020000}"/>
    <cellStyle name="Standard 2 4 2 5 2 2" xfId="13921" xr:uid="{00000000-0005-0000-0000-000032020000}"/>
    <cellStyle name="Standard 2 4 2 5 3" xfId="10033" xr:uid="{00000000-0005-0000-0000-000032020000}"/>
    <cellStyle name="Standard 2 4 2 6" xfId="4199" xr:uid="{00000000-0005-0000-0000-000032020000}"/>
    <cellStyle name="Standard 2 4 2 6 2" xfId="11977" xr:uid="{00000000-0005-0000-0000-000032020000}"/>
    <cellStyle name="Standard 2 4 2 7" xfId="8089" xr:uid="{00000000-0005-0000-0000-000032020000}"/>
    <cellStyle name="Standard 2 5" xfId="42" xr:uid="{00000000-0005-0000-0000-00003A020000}"/>
    <cellStyle name="Standard 2 5 2" xfId="234" xr:uid="{00000000-0005-0000-0000-00003B020000}"/>
    <cellStyle name="Standard 2 5 2 2" xfId="552" xr:uid="{00000000-0005-0000-0000-00003C020000}"/>
    <cellStyle name="Standard 2 5 2 2 2" xfId="1039" xr:uid="{00000000-0005-0000-0000-00003D020000}"/>
    <cellStyle name="Standard 2 5 2 2 2 2" xfId="2012" xr:uid="{00000000-0005-0000-0000-00003E020000}"/>
    <cellStyle name="Standard 2 5 2 2 2 2 2" xfId="3956" xr:uid="{00000000-0005-0000-0000-00003E020000}"/>
    <cellStyle name="Standard 2 5 2 2 2 2 2 2" xfId="7845" xr:uid="{00000000-0005-0000-0000-00003E020000}"/>
    <cellStyle name="Standard 2 5 2 2 2 2 2 2 2" xfId="15623" xr:uid="{00000000-0005-0000-0000-00003E020000}"/>
    <cellStyle name="Standard 2 5 2 2 2 2 2 3" xfId="11735" xr:uid="{00000000-0005-0000-0000-00003E020000}"/>
    <cellStyle name="Standard 2 5 2 2 2 2 3" xfId="5901" xr:uid="{00000000-0005-0000-0000-00003E020000}"/>
    <cellStyle name="Standard 2 5 2 2 2 2 3 2" xfId="13679" xr:uid="{00000000-0005-0000-0000-00003E020000}"/>
    <cellStyle name="Standard 2 5 2 2 2 2 4" xfId="9791" xr:uid="{00000000-0005-0000-0000-00003E020000}"/>
    <cellStyle name="Standard 2 5 2 2 2 3" xfId="2984" xr:uid="{00000000-0005-0000-0000-00003D020000}"/>
    <cellStyle name="Standard 2 5 2 2 2 3 2" xfId="6873" xr:uid="{00000000-0005-0000-0000-00003D020000}"/>
    <cellStyle name="Standard 2 5 2 2 2 3 2 2" xfId="14651" xr:uid="{00000000-0005-0000-0000-00003D020000}"/>
    <cellStyle name="Standard 2 5 2 2 2 3 3" xfId="10763" xr:uid="{00000000-0005-0000-0000-00003D020000}"/>
    <cellStyle name="Standard 2 5 2 2 2 4" xfId="4929" xr:uid="{00000000-0005-0000-0000-00003D020000}"/>
    <cellStyle name="Standard 2 5 2 2 2 4 2" xfId="12707" xr:uid="{00000000-0005-0000-0000-00003D020000}"/>
    <cellStyle name="Standard 2 5 2 2 2 5" xfId="8819" xr:uid="{00000000-0005-0000-0000-00003D020000}"/>
    <cellStyle name="Standard 2 5 2 2 3" xfId="1526" xr:uid="{00000000-0005-0000-0000-00003F020000}"/>
    <cellStyle name="Standard 2 5 2 2 3 2" xfId="3470" xr:uid="{00000000-0005-0000-0000-00003F020000}"/>
    <cellStyle name="Standard 2 5 2 2 3 2 2" xfId="7359" xr:uid="{00000000-0005-0000-0000-00003F020000}"/>
    <cellStyle name="Standard 2 5 2 2 3 2 2 2" xfId="15137" xr:uid="{00000000-0005-0000-0000-00003F020000}"/>
    <cellStyle name="Standard 2 5 2 2 3 2 3" xfId="11249" xr:uid="{00000000-0005-0000-0000-00003F020000}"/>
    <cellStyle name="Standard 2 5 2 2 3 3" xfId="5415" xr:uid="{00000000-0005-0000-0000-00003F020000}"/>
    <cellStyle name="Standard 2 5 2 2 3 3 2" xfId="13193" xr:uid="{00000000-0005-0000-0000-00003F020000}"/>
    <cellStyle name="Standard 2 5 2 2 3 4" xfId="9305" xr:uid="{00000000-0005-0000-0000-00003F020000}"/>
    <cellStyle name="Standard 2 5 2 2 4" xfId="2498" xr:uid="{00000000-0005-0000-0000-00003C020000}"/>
    <cellStyle name="Standard 2 5 2 2 4 2" xfId="6387" xr:uid="{00000000-0005-0000-0000-00003C020000}"/>
    <cellStyle name="Standard 2 5 2 2 4 2 2" xfId="14165" xr:uid="{00000000-0005-0000-0000-00003C020000}"/>
    <cellStyle name="Standard 2 5 2 2 4 3" xfId="10277" xr:uid="{00000000-0005-0000-0000-00003C020000}"/>
    <cellStyle name="Standard 2 5 2 2 5" xfId="4443" xr:uid="{00000000-0005-0000-0000-00003C020000}"/>
    <cellStyle name="Standard 2 5 2 2 5 2" xfId="12221" xr:uid="{00000000-0005-0000-0000-00003C020000}"/>
    <cellStyle name="Standard 2 5 2 2 6" xfId="8333" xr:uid="{00000000-0005-0000-0000-00003C020000}"/>
    <cellStyle name="Standard 2 5 2 3" xfId="796" xr:uid="{00000000-0005-0000-0000-000040020000}"/>
    <cellStyle name="Standard 2 5 2 3 2" xfId="1769" xr:uid="{00000000-0005-0000-0000-000041020000}"/>
    <cellStyle name="Standard 2 5 2 3 2 2" xfId="3713" xr:uid="{00000000-0005-0000-0000-000041020000}"/>
    <cellStyle name="Standard 2 5 2 3 2 2 2" xfId="7602" xr:uid="{00000000-0005-0000-0000-000041020000}"/>
    <cellStyle name="Standard 2 5 2 3 2 2 2 2" xfId="15380" xr:uid="{00000000-0005-0000-0000-000041020000}"/>
    <cellStyle name="Standard 2 5 2 3 2 2 3" xfId="11492" xr:uid="{00000000-0005-0000-0000-000041020000}"/>
    <cellStyle name="Standard 2 5 2 3 2 3" xfId="5658" xr:uid="{00000000-0005-0000-0000-000041020000}"/>
    <cellStyle name="Standard 2 5 2 3 2 3 2" xfId="13436" xr:uid="{00000000-0005-0000-0000-000041020000}"/>
    <cellStyle name="Standard 2 5 2 3 2 4" xfId="9548" xr:uid="{00000000-0005-0000-0000-000041020000}"/>
    <cellStyle name="Standard 2 5 2 3 3" xfId="2741" xr:uid="{00000000-0005-0000-0000-000040020000}"/>
    <cellStyle name="Standard 2 5 2 3 3 2" xfId="6630" xr:uid="{00000000-0005-0000-0000-000040020000}"/>
    <cellStyle name="Standard 2 5 2 3 3 2 2" xfId="14408" xr:uid="{00000000-0005-0000-0000-000040020000}"/>
    <cellStyle name="Standard 2 5 2 3 3 3" xfId="10520" xr:uid="{00000000-0005-0000-0000-000040020000}"/>
    <cellStyle name="Standard 2 5 2 3 4" xfId="4686" xr:uid="{00000000-0005-0000-0000-000040020000}"/>
    <cellStyle name="Standard 2 5 2 3 4 2" xfId="12464" xr:uid="{00000000-0005-0000-0000-000040020000}"/>
    <cellStyle name="Standard 2 5 2 3 5" xfId="8576" xr:uid="{00000000-0005-0000-0000-000040020000}"/>
    <cellStyle name="Standard 2 5 2 4" xfId="1283" xr:uid="{00000000-0005-0000-0000-000042020000}"/>
    <cellStyle name="Standard 2 5 2 4 2" xfId="3227" xr:uid="{00000000-0005-0000-0000-000042020000}"/>
    <cellStyle name="Standard 2 5 2 4 2 2" xfId="7116" xr:uid="{00000000-0005-0000-0000-000042020000}"/>
    <cellStyle name="Standard 2 5 2 4 2 2 2" xfId="14894" xr:uid="{00000000-0005-0000-0000-000042020000}"/>
    <cellStyle name="Standard 2 5 2 4 2 3" xfId="11006" xr:uid="{00000000-0005-0000-0000-000042020000}"/>
    <cellStyle name="Standard 2 5 2 4 3" xfId="5172" xr:uid="{00000000-0005-0000-0000-000042020000}"/>
    <cellStyle name="Standard 2 5 2 4 3 2" xfId="12950" xr:uid="{00000000-0005-0000-0000-000042020000}"/>
    <cellStyle name="Standard 2 5 2 4 4" xfId="9062" xr:uid="{00000000-0005-0000-0000-000042020000}"/>
    <cellStyle name="Standard 2 5 2 5" xfId="2255" xr:uid="{00000000-0005-0000-0000-00003B020000}"/>
    <cellStyle name="Standard 2 5 2 5 2" xfId="6144" xr:uid="{00000000-0005-0000-0000-00003B020000}"/>
    <cellStyle name="Standard 2 5 2 5 2 2" xfId="13922" xr:uid="{00000000-0005-0000-0000-00003B020000}"/>
    <cellStyle name="Standard 2 5 2 5 3" xfId="10034" xr:uid="{00000000-0005-0000-0000-00003B020000}"/>
    <cellStyle name="Standard 2 5 2 6" xfId="4200" xr:uid="{00000000-0005-0000-0000-00003B020000}"/>
    <cellStyle name="Standard 2 5 2 6 2" xfId="11978" xr:uid="{00000000-0005-0000-0000-00003B020000}"/>
    <cellStyle name="Standard 2 5 2 7" xfId="8090" xr:uid="{00000000-0005-0000-0000-00003B020000}"/>
    <cellStyle name="Standard 2 5 3" xfId="86" xr:uid="{00000000-0005-0000-0000-000043020000}"/>
    <cellStyle name="Standard 2 5 3 2" xfId="504" xr:uid="{00000000-0005-0000-0000-000044020000}"/>
    <cellStyle name="Standard 2 5 3 2 2" xfId="991" xr:uid="{00000000-0005-0000-0000-000045020000}"/>
    <cellStyle name="Standard 2 5 3 2 2 2" xfId="1964" xr:uid="{00000000-0005-0000-0000-000046020000}"/>
    <cellStyle name="Standard 2 5 3 2 2 2 2" xfId="3908" xr:uid="{00000000-0005-0000-0000-000046020000}"/>
    <cellStyle name="Standard 2 5 3 2 2 2 2 2" xfId="7797" xr:uid="{00000000-0005-0000-0000-000046020000}"/>
    <cellStyle name="Standard 2 5 3 2 2 2 2 2 2" xfId="15575" xr:uid="{00000000-0005-0000-0000-000046020000}"/>
    <cellStyle name="Standard 2 5 3 2 2 2 2 3" xfId="11687" xr:uid="{00000000-0005-0000-0000-000046020000}"/>
    <cellStyle name="Standard 2 5 3 2 2 2 3" xfId="5853" xr:uid="{00000000-0005-0000-0000-000046020000}"/>
    <cellStyle name="Standard 2 5 3 2 2 2 3 2" xfId="13631" xr:uid="{00000000-0005-0000-0000-000046020000}"/>
    <cellStyle name="Standard 2 5 3 2 2 2 4" xfId="9743" xr:uid="{00000000-0005-0000-0000-000046020000}"/>
    <cellStyle name="Standard 2 5 3 2 2 3" xfId="2936" xr:uid="{00000000-0005-0000-0000-000045020000}"/>
    <cellStyle name="Standard 2 5 3 2 2 3 2" xfId="6825" xr:uid="{00000000-0005-0000-0000-000045020000}"/>
    <cellStyle name="Standard 2 5 3 2 2 3 2 2" xfId="14603" xr:uid="{00000000-0005-0000-0000-000045020000}"/>
    <cellStyle name="Standard 2 5 3 2 2 3 3" xfId="10715" xr:uid="{00000000-0005-0000-0000-000045020000}"/>
    <cellStyle name="Standard 2 5 3 2 2 4" xfId="4881" xr:uid="{00000000-0005-0000-0000-000045020000}"/>
    <cellStyle name="Standard 2 5 3 2 2 4 2" xfId="12659" xr:uid="{00000000-0005-0000-0000-000045020000}"/>
    <cellStyle name="Standard 2 5 3 2 2 5" xfId="8771" xr:uid="{00000000-0005-0000-0000-000045020000}"/>
    <cellStyle name="Standard 2 5 3 2 3" xfId="1478" xr:uid="{00000000-0005-0000-0000-000047020000}"/>
    <cellStyle name="Standard 2 5 3 2 3 2" xfId="3422" xr:uid="{00000000-0005-0000-0000-000047020000}"/>
    <cellStyle name="Standard 2 5 3 2 3 2 2" xfId="7311" xr:uid="{00000000-0005-0000-0000-000047020000}"/>
    <cellStyle name="Standard 2 5 3 2 3 2 2 2" xfId="15089" xr:uid="{00000000-0005-0000-0000-000047020000}"/>
    <cellStyle name="Standard 2 5 3 2 3 2 3" xfId="11201" xr:uid="{00000000-0005-0000-0000-000047020000}"/>
    <cellStyle name="Standard 2 5 3 2 3 3" xfId="5367" xr:uid="{00000000-0005-0000-0000-000047020000}"/>
    <cellStyle name="Standard 2 5 3 2 3 3 2" xfId="13145" xr:uid="{00000000-0005-0000-0000-000047020000}"/>
    <cellStyle name="Standard 2 5 3 2 3 4" xfId="9257" xr:uid="{00000000-0005-0000-0000-000047020000}"/>
    <cellStyle name="Standard 2 5 3 2 4" xfId="2450" xr:uid="{00000000-0005-0000-0000-000044020000}"/>
    <cellStyle name="Standard 2 5 3 2 4 2" xfId="6339" xr:uid="{00000000-0005-0000-0000-000044020000}"/>
    <cellStyle name="Standard 2 5 3 2 4 2 2" xfId="14117" xr:uid="{00000000-0005-0000-0000-000044020000}"/>
    <cellStyle name="Standard 2 5 3 2 4 3" xfId="10229" xr:uid="{00000000-0005-0000-0000-000044020000}"/>
    <cellStyle name="Standard 2 5 3 2 5" xfId="4395" xr:uid="{00000000-0005-0000-0000-000044020000}"/>
    <cellStyle name="Standard 2 5 3 2 5 2" xfId="12173" xr:uid="{00000000-0005-0000-0000-000044020000}"/>
    <cellStyle name="Standard 2 5 3 2 6" xfId="8285" xr:uid="{00000000-0005-0000-0000-000044020000}"/>
    <cellStyle name="Standard 2 5 3 3" xfId="748" xr:uid="{00000000-0005-0000-0000-000048020000}"/>
    <cellStyle name="Standard 2 5 3 3 2" xfId="1721" xr:uid="{00000000-0005-0000-0000-000049020000}"/>
    <cellStyle name="Standard 2 5 3 3 2 2" xfId="3665" xr:uid="{00000000-0005-0000-0000-000049020000}"/>
    <cellStyle name="Standard 2 5 3 3 2 2 2" xfId="7554" xr:uid="{00000000-0005-0000-0000-000049020000}"/>
    <cellStyle name="Standard 2 5 3 3 2 2 2 2" xfId="15332" xr:uid="{00000000-0005-0000-0000-000049020000}"/>
    <cellStyle name="Standard 2 5 3 3 2 2 3" xfId="11444" xr:uid="{00000000-0005-0000-0000-000049020000}"/>
    <cellStyle name="Standard 2 5 3 3 2 3" xfId="5610" xr:uid="{00000000-0005-0000-0000-000049020000}"/>
    <cellStyle name="Standard 2 5 3 3 2 3 2" xfId="13388" xr:uid="{00000000-0005-0000-0000-000049020000}"/>
    <cellStyle name="Standard 2 5 3 3 2 4" xfId="9500" xr:uid="{00000000-0005-0000-0000-000049020000}"/>
    <cellStyle name="Standard 2 5 3 3 3" xfId="2693" xr:uid="{00000000-0005-0000-0000-000048020000}"/>
    <cellStyle name="Standard 2 5 3 3 3 2" xfId="6582" xr:uid="{00000000-0005-0000-0000-000048020000}"/>
    <cellStyle name="Standard 2 5 3 3 3 2 2" xfId="14360" xr:uid="{00000000-0005-0000-0000-000048020000}"/>
    <cellStyle name="Standard 2 5 3 3 3 3" xfId="10472" xr:uid="{00000000-0005-0000-0000-000048020000}"/>
    <cellStyle name="Standard 2 5 3 3 4" xfId="4638" xr:uid="{00000000-0005-0000-0000-000048020000}"/>
    <cellStyle name="Standard 2 5 3 3 4 2" xfId="12416" xr:uid="{00000000-0005-0000-0000-000048020000}"/>
    <cellStyle name="Standard 2 5 3 3 5" xfId="8528" xr:uid="{00000000-0005-0000-0000-000048020000}"/>
    <cellStyle name="Standard 2 5 3 4" xfId="1235" xr:uid="{00000000-0005-0000-0000-00004A020000}"/>
    <cellStyle name="Standard 2 5 3 4 2" xfId="3179" xr:uid="{00000000-0005-0000-0000-00004A020000}"/>
    <cellStyle name="Standard 2 5 3 4 2 2" xfId="7068" xr:uid="{00000000-0005-0000-0000-00004A020000}"/>
    <cellStyle name="Standard 2 5 3 4 2 2 2" xfId="14846" xr:uid="{00000000-0005-0000-0000-00004A020000}"/>
    <cellStyle name="Standard 2 5 3 4 2 3" xfId="10958" xr:uid="{00000000-0005-0000-0000-00004A020000}"/>
    <cellStyle name="Standard 2 5 3 4 3" xfId="5124" xr:uid="{00000000-0005-0000-0000-00004A020000}"/>
    <cellStyle name="Standard 2 5 3 4 3 2" xfId="12902" xr:uid="{00000000-0005-0000-0000-00004A020000}"/>
    <cellStyle name="Standard 2 5 3 4 4" xfId="9014" xr:uid="{00000000-0005-0000-0000-00004A020000}"/>
    <cellStyle name="Standard 2 5 3 5" xfId="2207" xr:uid="{00000000-0005-0000-0000-000043020000}"/>
    <cellStyle name="Standard 2 5 3 5 2" xfId="6096" xr:uid="{00000000-0005-0000-0000-000043020000}"/>
    <cellStyle name="Standard 2 5 3 5 2 2" xfId="13874" xr:uid="{00000000-0005-0000-0000-000043020000}"/>
    <cellStyle name="Standard 2 5 3 5 3" xfId="9986" xr:uid="{00000000-0005-0000-0000-000043020000}"/>
    <cellStyle name="Standard 2 5 3 6" xfId="4152" xr:uid="{00000000-0005-0000-0000-000043020000}"/>
    <cellStyle name="Standard 2 5 3 6 2" xfId="11930" xr:uid="{00000000-0005-0000-0000-000043020000}"/>
    <cellStyle name="Standard 2 5 3 7" xfId="8042" xr:uid="{00000000-0005-0000-0000-000043020000}"/>
    <cellStyle name="Standard 2 6" xfId="235" xr:uid="{00000000-0005-0000-0000-00004B020000}"/>
    <cellStyle name="Standard 2 6 2" xfId="236" xr:uid="{00000000-0005-0000-0000-00004C020000}"/>
    <cellStyle name="Standard 2 6 2 2" xfId="554" xr:uid="{00000000-0005-0000-0000-00004D020000}"/>
    <cellStyle name="Standard 2 6 2 2 2" xfId="1041" xr:uid="{00000000-0005-0000-0000-00004E020000}"/>
    <cellStyle name="Standard 2 6 2 2 2 2" xfId="2014" xr:uid="{00000000-0005-0000-0000-00004F020000}"/>
    <cellStyle name="Standard 2 6 2 2 2 2 2" xfId="3958" xr:uid="{00000000-0005-0000-0000-00004F020000}"/>
    <cellStyle name="Standard 2 6 2 2 2 2 2 2" xfId="7847" xr:uid="{00000000-0005-0000-0000-00004F020000}"/>
    <cellStyle name="Standard 2 6 2 2 2 2 2 2 2" xfId="15625" xr:uid="{00000000-0005-0000-0000-00004F020000}"/>
    <cellStyle name="Standard 2 6 2 2 2 2 2 3" xfId="11737" xr:uid="{00000000-0005-0000-0000-00004F020000}"/>
    <cellStyle name="Standard 2 6 2 2 2 2 3" xfId="5903" xr:uid="{00000000-0005-0000-0000-00004F020000}"/>
    <cellStyle name="Standard 2 6 2 2 2 2 3 2" xfId="13681" xr:uid="{00000000-0005-0000-0000-00004F020000}"/>
    <cellStyle name="Standard 2 6 2 2 2 2 4" xfId="9793" xr:uid="{00000000-0005-0000-0000-00004F020000}"/>
    <cellStyle name="Standard 2 6 2 2 2 3" xfId="2986" xr:uid="{00000000-0005-0000-0000-00004E020000}"/>
    <cellStyle name="Standard 2 6 2 2 2 3 2" xfId="6875" xr:uid="{00000000-0005-0000-0000-00004E020000}"/>
    <cellStyle name="Standard 2 6 2 2 2 3 2 2" xfId="14653" xr:uid="{00000000-0005-0000-0000-00004E020000}"/>
    <cellStyle name="Standard 2 6 2 2 2 3 3" xfId="10765" xr:uid="{00000000-0005-0000-0000-00004E020000}"/>
    <cellStyle name="Standard 2 6 2 2 2 4" xfId="4931" xr:uid="{00000000-0005-0000-0000-00004E020000}"/>
    <cellStyle name="Standard 2 6 2 2 2 4 2" xfId="12709" xr:uid="{00000000-0005-0000-0000-00004E020000}"/>
    <cellStyle name="Standard 2 6 2 2 2 5" xfId="8821" xr:uid="{00000000-0005-0000-0000-00004E020000}"/>
    <cellStyle name="Standard 2 6 2 2 3" xfId="1528" xr:uid="{00000000-0005-0000-0000-000050020000}"/>
    <cellStyle name="Standard 2 6 2 2 3 2" xfId="3472" xr:uid="{00000000-0005-0000-0000-000050020000}"/>
    <cellStyle name="Standard 2 6 2 2 3 2 2" xfId="7361" xr:uid="{00000000-0005-0000-0000-000050020000}"/>
    <cellStyle name="Standard 2 6 2 2 3 2 2 2" xfId="15139" xr:uid="{00000000-0005-0000-0000-000050020000}"/>
    <cellStyle name="Standard 2 6 2 2 3 2 3" xfId="11251" xr:uid="{00000000-0005-0000-0000-000050020000}"/>
    <cellStyle name="Standard 2 6 2 2 3 3" xfId="5417" xr:uid="{00000000-0005-0000-0000-000050020000}"/>
    <cellStyle name="Standard 2 6 2 2 3 3 2" xfId="13195" xr:uid="{00000000-0005-0000-0000-000050020000}"/>
    <cellStyle name="Standard 2 6 2 2 3 4" xfId="9307" xr:uid="{00000000-0005-0000-0000-000050020000}"/>
    <cellStyle name="Standard 2 6 2 2 4" xfId="2500" xr:uid="{00000000-0005-0000-0000-00004D020000}"/>
    <cellStyle name="Standard 2 6 2 2 4 2" xfId="6389" xr:uid="{00000000-0005-0000-0000-00004D020000}"/>
    <cellStyle name="Standard 2 6 2 2 4 2 2" xfId="14167" xr:uid="{00000000-0005-0000-0000-00004D020000}"/>
    <cellStyle name="Standard 2 6 2 2 4 3" xfId="10279" xr:uid="{00000000-0005-0000-0000-00004D020000}"/>
    <cellStyle name="Standard 2 6 2 2 5" xfId="4445" xr:uid="{00000000-0005-0000-0000-00004D020000}"/>
    <cellStyle name="Standard 2 6 2 2 5 2" xfId="12223" xr:uid="{00000000-0005-0000-0000-00004D020000}"/>
    <cellStyle name="Standard 2 6 2 2 6" xfId="8335" xr:uid="{00000000-0005-0000-0000-00004D020000}"/>
    <cellStyle name="Standard 2 6 2 3" xfId="798" xr:uid="{00000000-0005-0000-0000-000051020000}"/>
    <cellStyle name="Standard 2 6 2 3 2" xfId="1771" xr:uid="{00000000-0005-0000-0000-000052020000}"/>
    <cellStyle name="Standard 2 6 2 3 2 2" xfId="3715" xr:uid="{00000000-0005-0000-0000-000052020000}"/>
    <cellStyle name="Standard 2 6 2 3 2 2 2" xfId="7604" xr:uid="{00000000-0005-0000-0000-000052020000}"/>
    <cellStyle name="Standard 2 6 2 3 2 2 2 2" xfId="15382" xr:uid="{00000000-0005-0000-0000-000052020000}"/>
    <cellStyle name="Standard 2 6 2 3 2 2 3" xfId="11494" xr:uid="{00000000-0005-0000-0000-000052020000}"/>
    <cellStyle name="Standard 2 6 2 3 2 3" xfId="5660" xr:uid="{00000000-0005-0000-0000-000052020000}"/>
    <cellStyle name="Standard 2 6 2 3 2 3 2" xfId="13438" xr:uid="{00000000-0005-0000-0000-000052020000}"/>
    <cellStyle name="Standard 2 6 2 3 2 4" xfId="9550" xr:uid="{00000000-0005-0000-0000-000052020000}"/>
    <cellStyle name="Standard 2 6 2 3 3" xfId="2743" xr:uid="{00000000-0005-0000-0000-000051020000}"/>
    <cellStyle name="Standard 2 6 2 3 3 2" xfId="6632" xr:uid="{00000000-0005-0000-0000-000051020000}"/>
    <cellStyle name="Standard 2 6 2 3 3 2 2" xfId="14410" xr:uid="{00000000-0005-0000-0000-000051020000}"/>
    <cellStyle name="Standard 2 6 2 3 3 3" xfId="10522" xr:uid="{00000000-0005-0000-0000-000051020000}"/>
    <cellStyle name="Standard 2 6 2 3 4" xfId="4688" xr:uid="{00000000-0005-0000-0000-000051020000}"/>
    <cellStyle name="Standard 2 6 2 3 4 2" xfId="12466" xr:uid="{00000000-0005-0000-0000-000051020000}"/>
    <cellStyle name="Standard 2 6 2 3 5" xfId="8578" xr:uid="{00000000-0005-0000-0000-000051020000}"/>
    <cellStyle name="Standard 2 6 2 4" xfId="1285" xr:uid="{00000000-0005-0000-0000-000053020000}"/>
    <cellStyle name="Standard 2 6 2 4 2" xfId="3229" xr:uid="{00000000-0005-0000-0000-000053020000}"/>
    <cellStyle name="Standard 2 6 2 4 2 2" xfId="7118" xr:uid="{00000000-0005-0000-0000-000053020000}"/>
    <cellStyle name="Standard 2 6 2 4 2 2 2" xfId="14896" xr:uid="{00000000-0005-0000-0000-000053020000}"/>
    <cellStyle name="Standard 2 6 2 4 2 3" xfId="11008" xr:uid="{00000000-0005-0000-0000-000053020000}"/>
    <cellStyle name="Standard 2 6 2 4 3" xfId="5174" xr:uid="{00000000-0005-0000-0000-000053020000}"/>
    <cellStyle name="Standard 2 6 2 4 3 2" xfId="12952" xr:uid="{00000000-0005-0000-0000-000053020000}"/>
    <cellStyle name="Standard 2 6 2 4 4" xfId="9064" xr:uid="{00000000-0005-0000-0000-000053020000}"/>
    <cellStyle name="Standard 2 6 2 5" xfId="2257" xr:uid="{00000000-0005-0000-0000-00004C020000}"/>
    <cellStyle name="Standard 2 6 2 5 2" xfId="6146" xr:uid="{00000000-0005-0000-0000-00004C020000}"/>
    <cellStyle name="Standard 2 6 2 5 2 2" xfId="13924" xr:uid="{00000000-0005-0000-0000-00004C020000}"/>
    <cellStyle name="Standard 2 6 2 5 3" xfId="10036" xr:uid="{00000000-0005-0000-0000-00004C020000}"/>
    <cellStyle name="Standard 2 6 2 6" xfId="4202" xr:uid="{00000000-0005-0000-0000-00004C020000}"/>
    <cellStyle name="Standard 2 6 2 6 2" xfId="11980" xr:uid="{00000000-0005-0000-0000-00004C020000}"/>
    <cellStyle name="Standard 2 6 2 7" xfId="8092" xr:uid="{00000000-0005-0000-0000-00004C020000}"/>
    <cellStyle name="Standard 2 6 3" xfId="553" xr:uid="{00000000-0005-0000-0000-000054020000}"/>
    <cellStyle name="Standard 2 6 3 2" xfId="1040" xr:uid="{00000000-0005-0000-0000-000055020000}"/>
    <cellStyle name="Standard 2 6 3 2 2" xfId="2013" xr:uid="{00000000-0005-0000-0000-000056020000}"/>
    <cellStyle name="Standard 2 6 3 2 2 2" xfId="3957" xr:uid="{00000000-0005-0000-0000-000056020000}"/>
    <cellStyle name="Standard 2 6 3 2 2 2 2" xfId="7846" xr:uid="{00000000-0005-0000-0000-000056020000}"/>
    <cellStyle name="Standard 2 6 3 2 2 2 2 2" xfId="15624" xr:uid="{00000000-0005-0000-0000-000056020000}"/>
    <cellStyle name="Standard 2 6 3 2 2 2 3" xfId="11736" xr:uid="{00000000-0005-0000-0000-000056020000}"/>
    <cellStyle name="Standard 2 6 3 2 2 3" xfId="5902" xr:uid="{00000000-0005-0000-0000-000056020000}"/>
    <cellStyle name="Standard 2 6 3 2 2 3 2" xfId="13680" xr:uid="{00000000-0005-0000-0000-000056020000}"/>
    <cellStyle name="Standard 2 6 3 2 2 4" xfId="9792" xr:uid="{00000000-0005-0000-0000-000056020000}"/>
    <cellStyle name="Standard 2 6 3 2 3" xfId="2985" xr:uid="{00000000-0005-0000-0000-000055020000}"/>
    <cellStyle name="Standard 2 6 3 2 3 2" xfId="6874" xr:uid="{00000000-0005-0000-0000-000055020000}"/>
    <cellStyle name="Standard 2 6 3 2 3 2 2" xfId="14652" xr:uid="{00000000-0005-0000-0000-000055020000}"/>
    <cellStyle name="Standard 2 6 3 2 3 3" xfId="10764" xr:uid="{00000000-0005-0000-0000-000055020000}"/>
    <cellStyle name="Standard 2 6 3 2 4" xfId="4930" xr:uid="{00000000-0005-0000-0000-000055020000}"/>
    <cellStyle name="Standard 2 6 3 2 4 2" xfId="12708" xr:uid="{00000000-0005-0000-0000-000055020000}"/>
    <cellStyle name="Standard 2 6 3 2 5" xfId="8820" xr:uid="{00000000-0005-0000-0000-000055020000}"/>
    <cellStyle name="Standard 2 6 3 3" xfId="1527" xr:uid="{00000000-0005-0000-0000-000057020000}"/>
    <cellStyle name="Standard 2 6 3 3 2" xfId="3471" xr:uid="{00000000-0005-0000-0000-000057020000}"/>
    <cellStyle name="Standard 2 6 3 3 2 2" xfId="7360" xr:uid="{00000000-0005-0000-0000-000057020000}"/>
    <cellStyle name="Standard 2 6 3 3 2 2 2" xfId="15138" xr:uid="{00000000-0005-0000-0000-000057020000}"/>
    <cellStyle name="Standard 2 6 3 3 2 3" xfId="11250" xr:uid="{00000000-0005-0000-0000-000057020000}"/>
    <cellStyle name="Standard 2 6 3 3 3" xfId="5416" xr:uid="{00000000-0005-0000-0000-000057020000}"/>
    <cellStyle name="Standard 2 6 3 3 3 2" xfId="13194" xr:uid="{00000000-0005-0000-0000-000057020000}"/>
    <cellStyle name="Standard 2 6 3 3 4" xfId="9306" xr:uid="{00000000-0005-0000-0000-000057020000}"/>
    <cellStyle name="Standard 2 6 3 4" xfId="2499" xr:uid="{00000000-0005-0000-0000-000054020000}"/>
    <cellStyle name="Standard 2 6 3 4 2" xfId="6388" xr:uid="{00000000-0005-0000-0000-000054020000}"/>
    <cellStyle name="Standard 2 6 3 4 2 2" xfId="14166" xr:uid="{00000000-0005-0000-0000-000054020000}"/>
    <cellStyle name="Standard 2 6 3 4 3" xfId="10278" xr:uid="{00000000-0005-0000-0000-000054020000}"/>
    <cellStyle name="Standard 2 6 3 5" xfId="4444" xr:uid="{00000000-0005-0000-0000-000054020000}"/>
    <cellStyle name="Standard 2 6 3 5 2" xfId="12222" xr:uid="{00000000-0005-0000-0000-000054020000}"/>
    <cellStyle name="Standard 2 6 3 6" xfId="8334" xr:uid="{00000000-0005-0000-0000-000054020000}"/>
    <cellStyle name="Standard 2 6 4" xfId="797" xr:uid="{00000000-0005-0000-0000-000058020000}"/>
    <cellStyle name="Standard 2 6 4 2" xfId="1770" xr:uid="{00000000-0005-0000-0000-000059020000}"/>
    <cellStyle name="Standard 2 6 4 2 2" xfId="3714" xr:uid="{00000000-0005-0000-0000-000059020000}"/>
    <cellStyle name="Standard 2 6 4 2 2 2" xfId="7603" xr:uid="{00000000-0005-0000-0000-000059020000}"/>
    <cellStyle name="Standard 2 6 4 2 2 2 2" xfId="15381" xr:uid="{00000000-0005-0000-0000-000059020000}"/>
    <cellStyle name="Standard 2 6 4 2 2 3" xfId="11493" xr:uid="{00000000-0005-0000-0000-000059020000}"/>
    <cellStyle name="Standard 2 6 4 2 3" xfId="5659" xr:uid="{00000000-0005-0000-0000-000059020000}"/>
    <cellStyle name="Standard 2 6 4 2 3 2" xfId="13437" xr:uid="{00000000-0005-0000-0000-000059020000}"/>
    <cellStyle name="Standard 2 6 4 2 4" xfId="9549" xr:uid="{00000000-0005-0000-0000-000059020000}"/>
    <cellStyle name="Standard 2 6 4 3" xfId="2742" xr:uid="{00000000-0005-0000-0000-000058020000}"/>
    <cellStyle name="Standard 2 6 4 3 2" xfId="6631" xr:uid="{00000000-0005-0000-0000-000058020000}"/>
    <cellStyle name="Standard 2 6 4 3 2 2" xfId="14409" xr:uid="{00000000-0005-0000-0000-000058020000}"/>
    <cellStyle name="Standard 2 6 4 3 3" xfId="10521" xr:uid="{00000000-0005-0000-0000-000058020000}"/>
    <cellStyle name="Standard 2 6 4 4" xfId="4687" xr:uid="{00000000-0005-0000-0000-000058020000}"/>
    <cellStyle name="Standard 2 6 4 4 2" xfId="12465" xr:uid="{00000000-0005-0000-0000-000058020000}"/>
    <cellStyle name="Standard 2 6 4 5" xfId="8577" xr:uid="{00000000-0005-0000-0000-000058020000}"/>
    <cellStyle name="Standard 2 6 5" xfId="1284" xr:uid="{00000000-0005-0000-0000-00005A020000}"/>
    <cellStyle name="Standard 2 6 5 2" xfId="3228" xr:uid="{00000000-0005-0000-0000-00005A020000}"/>
    <cellStyle name="Standard 2 6 5 2 2" xfId="7117" xr:uid="{00000000-0005-0000-0000-00005A020000}"/>
    <cellStyle name="Standard 2 6 5 2 2 2" xfId="14895" xr:uid="{00000000-0005-0000-0000-00005A020000}"/>
    <cellStyle name="Standard 2 6 5 2 3" xfId="11007" xr:uid="{00000000-0005-0000-0000-00005A020000}"/>
    <cellStyle name="Standard 2 6 5 3" xfId="5173" xr:uid="{00000000-0005-0000-0000-00005A020000}"/>
    <cellStyle name="Standard 2 6 5 3 2" xfId="12951" xr:uid="{00000000-0005-0000-0000-00005A020000}"/>
    <cellStyle name="Standard 2 6 5 4" xfId="9063" xr:uid="{00000000-0005-0000-0000-00005A020000}"/>
    <cellStyle name="Standard 2 6 6" xfId="2256" xr:uid="{00000000-0005-0000-0000-00004B020000}"/>
    <cellStyle name="Standard 2 6 6 2" xfId="6145" xr:uid="{00000000-0005-0000-0000-00004B020000}"/>
    <cellStyle name="Standard 2 6 6 2 2" xfId="13923" xr:uid="{00000000-0005-0000-0000-00004B020000}"/>
    <cellStyle name="Standard 2 6 6 3" xfId="10035" xr:uid="{00000000-0005-0000-0000-00004B020000}"/>
    <cellStyle name="Standard 2 6 7" xfId="4201" xr:uid="{00000000-0005-0000-0000-00004B020000}"/>
    <cellStyle name="Standard 2 6 7 2" xfId="11979" xr:uid="{00000000-0005-0000-0000-00004B020000}"/>
    <cellStyle name="Standard 2 6 8" xfId="8091" xr:uid="{00000000-0005-0000-0000-00004B020000}"/>
    <cellStyle name="Standard 2 7" xfId="237" xr:uid="{00000000-0005-0000-0000-00005B020000}"/>
    <cellStyle name="Standard 2 7 2" xfId="238" xr:uid="{00000000-0005-0000-0000-00005C020000}"/>
    <cellStyle name="Standard 2 7 2 2" xfId="556" xr:uid="{00000000-0005-0000-0000-00005D020000}"/>
    <cellStyle name="Standard 2 7 2 2 2" xfId="1043" xr:uid="{00000000-0005-0000-0000-00005E020000}"/>
    <cellStyle name="Standard 2 7 2 2 2 2" xfId="2016" xr:uid="{00000000-0005-0000-0000-00005F020000}"/>
    <cellStyle name="Standard 2 7 2 2 2 2 2" xfId="3960" xr:uid="{00000000-0005-0000-0000-00005F020000}"/>
    <cellStyle name="Standard 2 7 2 2 2 2 2 2" xfId="7849" xr:uid="{00000000-0005-0000-0000-00005F020000}"/>
    <cellStyle name="Standard 2 7 2 2 2 2 2 2 2" xfId="15627" xr:uid="{00000000-0005-0000-0000-00005F020000}"/>
    <cellStyle name="Standard 2 7 2 2 2 2 2 3" xfId="11739" xr:uid="{00000000-0005-0000-0000-00005F020000}"/>
    <cellStyle name="Standard 2 7 2 2 2 2 3" xfId="5905" xr:uid="{00000000-0005-0000-0000-00005F020000}"/>
    <cellStyle name="Standard 2 7 2 2 2 2 3 2" xfId="13683" xr:uid="{00000000-0005-0000-0000-00005F020000}"/>
    <cellStyle name="Standard 2 7 2 2 2 2 4" xfId="9795" xr:uid="{00000000-0005-0000-0000-00005F020000}"/>
    <cellStyle name="Standard 2 7 2 2 2 3" xfId="2988" xr:uid="{00000000-0005-0000-0000-00005E020000}"/>
    <cellStyle name="Standard 2 7 2 2 2 3 2" xfId="6877" xr:uid="{00000000-0005-0000-0000-00005E020000}"/>
    <cellStyle name="Standard 2 7 2 2 2 3 2 2" xfId="14655" xr:uid="{00000000-0005-0000-0000-00005E020000}"/>
    <cellStyle name="Standard 2 7 2 2 2 3 3" xfId="10767" xr:uid="{00000000-0005-0000-0000-00005E020000}"/>
    <cellStyle name="Standard 2 7 2 2 2 4" xfId="4933" xr:uid="{00000000-0005-0000-0000-00005E020000}"/>
    <cellStyle name="Standard 2 7 2 2 2 4 2" xfId="12711" xr:uid="{00000000-0005-0000-0000-00005E020000}"/>
    <cellStyle name="Standard 2 7 2 2 2 5" xfId="8823" xr:uid="{00000000-0005-0000-0000-00005E020000}"/>
    <cellStyle name="Standard 2 7 2 2 3" xfId="1530" xr:uid="{00000000-0005-0000-0000-000060020000}"/>
    <cellStyle name="Standard 2 7 2 2 3 2" xfId="3474" xr:uid="{00000000-0005-0000-0000-000060020000}"/>
    <cellStyle name="Standard 2 7 2 2 3 2 2" xfId="7363" xr:uid="{00000000-0005-0000-0000-000060020000}"/>
    <cellStyle name="Standard 2 7 2 2 3 2 2 2" xfId="15141" xr:uid="{00000000-0005-0000-0000-000060020000}"/>
    <cellStyle name="Standard 2 7 2 2 3 2 3" xfId="11253" xr:uid="{00000000-0005-0000-0000-000060020000}"/>
    <cellStyle name="Standard 2 7 2 2 3 3" xfId="5419" xr:uid="{00000000-0005-0000-0000-000060020000}"/>
    <cellStyle name="Standard 2 7 2 2 3 3 2" xfId="13197" xr:uid="{00000000-0005-0000-0000-000060020000}"/>
    <cellStyle name="Standard 2 7 2 2 3 4" xfId="9309" xr:uid="{00000000-0005-0000-0000-000060020000}"/>
    <cellStyle name="Standard 2 7 2 2 4" xfId="2502" xr:uid="{00000000-0005-0000-0000-00005D020000}"/>
    <cellStyle name="Standard 2 7 2 2 4 2" xfId="6391" xr:uid="{00000000-0005-0000-0000-00005D020000}"/>
    <cellStyle name="Standard 2 7 2 2 4 2 2" xfId="14169" xr:uid="{00000000-0005-0000-0000-00005D020000}"/>
    <cellStyle name="Standard 2 7 2 2 4 3" xfId="10281" xr:uid="{00000000-0005-0000-0000-00005D020000}"/>
    <cellStyle name="Standard 2 7 2 2 5" xfId="4447" xr:uid="{00000000-0005-0000-0000-00005D020000}"/>
    <cellStyle name="Standard 2 7 2 2 5 2" xfId="12225" xr:uid="{00000000-0005-0000-0000-00005D020000}"/>
    <cellStyle name="Standard 2 7 2 2 6" xfId="8337" xr:uid="{00000000-0005-0000-0000-00005D020000}"/>
    <cellStyle name="Standard 2 7 2 3" xfId="800" xr:uid="{00000000-0005-0000-0000-000061020000}"/>
    <cellStyle name="Standard 2 7 2 3 2" xfId="1773" xr:uid="{00000000-0005-0000-0000-000062020000}"/>
    <cellStyle name="Standard 2 7 2 3 2 2" xfId="3717" xr:uid="{00000000-0005-0000-0000-000062020000}"/>
    <cellStyle name="Standard 2 7 2 3 2 2 2" xfId="7606" xr:uid="{00000000-0005-0000-0000-000062020000}"/>
    <cellStyle name="Standard 2 7 2 3 2 2 2 2" xfId="15384" xr:uid="{00000000-0005-0000-0000-000062020000}"/>
    <cellStyle name="Standard 2 7 2 3 2 2 3" xfId="11496" xr:uid="{00000000-0005-0000-0000-000062020000}"/>
    <cellStyle name="Standard 2 7 2 3 2 3" xfId="5662" xr:uid="{00000000-0005-0000-0000-000062020000}"/>
    <cellStyle name="Standard 2 7 2 3 2 3 2" xfId="13440" xr:uid="{00000000-0005-0000-0000-000062020000}"/>
    <cellStyle name="Standard 2 7 2 3 2 4" xfId="9552" xr:uid="{00000000-0005-0000-0000-000062020000}"/>
    <cellStyle name="Standard 2 7 2 3 3" xfId="2745" xr:uid="{00000000-0005-0000-0000-000061020000}"/>
    <cellStyle name="Standard 2 7 2 3 3 2" xfId="6634" xr:uid="{00000000-0005-0000-0000-000061020000}"/>
    <cellStyle name="Standard 2 7 2 3 3 2 2" xfId="14412" xr:uid="{00000000-0005-0000-0000-000061020000}"/>
    <cellStyle name="Standard 2 7 2 3 3 3" xfId="10524" xr:uid="{00000000-0005-0000-0000-000061020000}"/>
    <cellStyle name="Standard 2 7 2 3 4" xfId="4690" xr:uid="{00000000-0005-0000-0000-000061020000}"/>
    <cellStyle name="Standard 2 7 2 3 4 2" xfId="12468" xr:uid="{00000000-0005-0000-0000-000061020000}"/>
    <cellStyle name="Standard 2 7 2 3 5" xfId="8580" xr:uid="{00000000-0005-0000-0000-000061020000}"/>
    <cellStyle name="Standard 2 7 2 4" xfId="1287" xr:uid="{00000000-0005-0000-0000-000063020000}"/>
    <cellStyle name="Standard 2 7 2 4 2" xfId="3231" xr:uid="{00000000-0005-0000-0000-000063020000}"/>
    <cellStyle name="Standard 2 7 2 4 2 2" xfId="7120" xr:uid="{00000000-0005-0000-0000-000063020000}"/>
    <cellStyle name="Standard 2 7 2 4 2 2 2" xfId="14898" xr:uid="{00000000-0005-0000-0000-000063020000}"/>
    <cellStyle name="Standard 2 7 2 4 2 3" xfId="11010" xr:uid="{00000000-0005-0000-0000-000063020000}"/>
    <cellStyle name="Standard 2 7 2 4 3" xfId="5176" xr:uid="{00000000-0005-0000-0000-000063020000}"/>
    <cellStyle name="Standard 2 7 2 4 3 2" xfId="12954" xr:uid="{00000000-0005-0000-0000-000063020000}"/>
    <cellStyle name="Standard 2 7 2 4 4" xfId="9066" xr:uid="{00000000-0005-0000-0000-000063020000}"/>
    <cellStyle name="Standard 2 7 2 5" xfId="2259" xr:uid="{00000000-0005-0000-0000-00005C020000}"/>
    <cellStyle name="Standard 2 7 2 5 2" xfId="6148" xr:uid="{00000000-0005-0000-0000-00005C020000}"/>
    <cellStyle name="Standard 2 7 2 5 2 2" xfId="13926" xr:uid="{00000000-0005-0000-0000-00005C020000}"/>
    <cellStyle name="Standard 2 7 2 5 3" xfId="10038" xr:uid="{00000000-0005-0000-0000-00005C020000}"/>
    <cellStyle name="Standard 2 7 2 6" xfId="4204" xr:uid="{00000000-0005-0000-0000-00005C020000}"/>
    <cellStyle name="Standard 2 7 2 6 2" xfId="11982" xr:uid="{00000000-0005-0000-0000-00005C020000}"/>
    <cellStyle name="Standard 2 7 2 7" xfId="8094" xr:uid="{00000000-0005-0000-0000-00005C020000}"/>
    <cellStyle name="Standard 2 7 3" xfId="555" xr:uid="{00000000-0005-0000-0000-000064020000}"/>
    <cellStyle name="Standard 2 7 3 2" xfId="1042" xr:uid="{00000000-0005-0000-0000-000065020000}"/>
    <cellStyle name="Standard 2 7 3 2 2" xfId="2015" xr:uid="{00000000-0005-0000-0000-000066020000}"/>
    <cellStyle name="Standard 2 7 3 2 2 2" xfId="3959" xr:uid="{00000000-0005-0000-0000-000066020000}"/>
    <cellStyle name="Standard 2 7 3 2 2 2 2" xfId="7848" xr:uid="{00000000-0005-0000-0000-000066020000}"/>
    <cellStyle name="Standard 2 7 3 2 2 2 2 2" xfId="15626" xr:uid="{00000000-0005-0000-0000-000066020000}"/>
    <cellStyle name="Standard 2 7 3 2 2 2 3" xfId="11738" xr:uid="{00000000-0005-0000-0000-000066020000}"/>
    <cellStyle name="Standard 2 7 3 2 2 3" xfId="5904" xr:uid="{00000000-0005-0000-0000-000066020000}"/>
    <cellStyle name="Standard 2 7 3 2 2 3 2" xfId="13682" xr:uid="{00000000-0005-0000-0000-000066020000}"/>
    <cellStyle name="Standard 2 7 3 2 2 4" xfId="9794" xr:uid="{00000000-0005-0000-0000-000066020000}"/>
    <cellStyle name="Standard 2 7 3 2 3" xfId="2987" xr:uid="{00000000-0005-0000-0000-000065020000}"/>
    <cellStyle name="Standard 2 7 3 2 3 2" xfId="6876" xr:uid="{00000000-0005-0000-0000-000065020000}"/>
    <cellStyle name="Standard 2 7 3 2 3 2 2" xfId="14654" xr:uid="{00000000-0005-0000-0000-000065020000}"/>
    <cellStyle name="Standard 2 7 3 2 3 3" xfId="10766" xr:uid="{00000000-0005-0000-0000-000065020000}"/>
    <cellStyle name="Standard 2 7 3 2 4" xfId="4932" xr:uid="{00000000-0005-0000-0000-000065020000}"/>
    <cellStyle name="Standard 2 7 3 2 4 2" xfId="12710" xr:uid="{00000000-0005-0000-0000-000065020000}"/>
    <cellStyle name="Standard 2 7 3 2 5" xfId="8822" xr:uid="{00000000-0005-0000-0000-000065020000}"/>
    <cellStyle name="Standard 2 7 3 3" xfId="1529" xr:uid="{00000000-0005-0000-0000-000067020000}"/>
    <cellStyle name="Standard 2 7 3 3 2" xfId="3473" xr:uid="{00000000-0005-0000-0000-000067020000}"/>
    <cellStyle name="Standard 2 7 3 3 2 2" xfId="7362" xr:uid="{00000000-0005-0000-0000-000067020000}"/>
    <cellStyle name="Standard 2 7 3 3 2 2 2" xfId="15140" xr:uid="{00000000-0005-0000-0000-000067020000}"/>
    <cellStyle name="Standard 2 7 3 3 2 3" xfId="11252" xr:uid="{00000000-0005-0000-0000-000067020000}"/>
    <cellStyle name="Standard 2 7 3 3 3" xfId="5418" xr:uid="{00000000-0005-0000-0000-000067020000}"/>
    <cellStyle name="Standard 2 7 3 3 3 2" xfId="13196" xr:uid="{00000000-0005-0000-0000-000067020000}"/>
    <cellStyle name="Standard 2 7 3 3 4" xfId="9308" xr:uid="{00000000-0005-0000-0000-000067020000}"/>
    <cellStyle name="Standard 2 7 3 4" xfId="2501" xr:uid="{00000000-0005-0000-0000-000064020000}"/>
    <cellStyle name="Standard 2 7 3 4 2" xfId="6390" xr:uid="{00000000-0005-0000-0000-000064020000}"/>
    <cellStyle name="Standard 2 7 3 4 2 2" xfId="14168" xr:uid="{00000000-0005-0000-0000-000064020000}"/>
    <cellStyle name="Standard 2 7 3 4 3" xfId="10280" xr:uid="{00000000-0005-0000-0000-000064020000}"/>
    <cellStyle name="Standard 2 7 3 5" xfId="4446" xr:uid="{00000000-0005-0000-0000-000064020000}"/>
    <cellStyle name="Standard 2 7 3 5 2" xfId="12224" xr:uid="{00000000-0005-0000-0000-000064020000}"/>
    <cellStyle name="Standard 2 7 3 6" xfId="8336" xr:uid="{00000000-0005-0000-0000-000064020000}"/>
    <cellStyle name="Standard 2 7 4" xfId="799" xr:uid="{00000000-0005-0000-0000-000068020000}"/>
    <cellStyle name="Standard 2 7 4 2" xfId="1772" xr:uid="{00000000-0005-0000-0000-000069020000}"/>
    <cellStyle name="Standard 2 7 4 2 2" xfId="3716" xr:uid="{00000000-0005-0000-0000-000069020000}"/>
    <cellStyle name="Standard 2 7 4 2 2 2" xfId="7605" xr:uid="{00000000-0005-0000-0000-000069020000}"/>
    <cellStyle name="Standard 2 7 4 2 2 2 2" xfId="15383" xr:uid="{00000000-0005-0000-0000-000069020000}"/>
    <cellStyle name="Standard 2 7 4 2 2 3" xfId="11495" xr:uid="{00000000-0005-0000-0000-000069020000}"/>
    <cellStyle name="Standard 2 7 4 2 3" xfId="5661" xr:uid="{00000000-0005-0000-0000-000069020000}"/>
    <cellStyle name="Standard 2 7 4 2 3 2" xfId="13439" xr:uid="{00000000-0005-0000-0000-000069020000}"/>
    <cellStyle name="Standard 2 7 4 2 4" xfId="9551" xr:uid="{00000000-0005-0000-0000-000069020000}"/>
    <cellStyle name="Standard 2 7 4 3" xfId="2744" xr:uid="{00000000-0005-0000-0000-000068020000}"/>
    <cellStyle name="Standard 2 7 4 3 2" xfId="6633" xr:uid="{00000000-0005-0000-0000-000068020000}"/>
    <cellStyle name="Standard 2 7 4 3 2 2" xfId="14411" xr:uid="{00000000-0005-0000-0000-000068020000}"/>
    <cellStyle name="Standard 2 7 4 3 3" xfId="10523" xr:uid="{00000000-0005-0000-0000-000068020000}"/>
    <cellStyle name="Standard 2 7 4 4" xfId="4689" xr:uid="{00000000-0005-0000-0000-000068020000}"/>
    <cellStyle name="Standard 2 7 4 4 2" xfId="12467" xr:uid="{00000000-0005-0000-0000-000068020000}"/>
    <cellStyle name="Standard 2 7 4 5" xfId="8579" xr:uid="{00000000-0005-0000-0000-000068020000}"/>
    <cellStyle name="Standard 2 7 5" xfId="1286" xr:uid="{00000000-0005-0000-0000-00006A020000}"/>
    <cellStyle name="Standard 2 7 5 2" xfId="3230" xr:uid="{00000000-0005-0000-0000-00006A020000}"/>
    <cellStyle name="Standard 2 7 5 2 2" xfId="7119" xr:uid="{00000000-0005-0000-0000-00006A020000}"/>
    <cellStyle name="Standard 2 7 5 2 2 2" xfId="14897" xr:uid="{00000000-0005-0000-0000-00006A020000}"/>
    <cellStyle name="Standard 2 7 5 2 3" xfId="11009" xr:uid="{00000000-0005-0000-0000-00006A020000}"/>
    <cellStyle name="Standard 2 7 5 3" xfId="5175" xr:uid="{00000000-0005-0000-0000-00006A020000}"/>
    <cellStyle name="Standard 2 7 5 3 2" xfId="12953" xr:uid="{00000000-0005-0000-0000-00006A020000}"/>
    <cellStyle name="Standard 2 7 5 4" xfId="9065" xr:uid="{00000000-0005-0000-0000-00006A020000}"/>
    <cellStyle name="Standard 2 7 6" xfId="2258" xr:uid="{00000000-0005-0000-0000-00005B020000}"/>
    <cellStyle name="Standard 2 7 6 2" xfId="6147" xr:uid="{00000000-0005-0000-0000-00005B020000}"/>
    <cellStyle name="Standard 2 7 6 2 2" xfId="13925" xr:uid="{00000000-0005-0000-0000-00005B020000}"/>
    <cellStyle name="Standard 2 7 6 3" xfId="10037" xr:uid="{00000000-0005-0000-0000-00005B020000}"/>
    <cellStyle name="Standard 2 7 7" xfId="4203" xr:uid="{00000000-0005-0000-0000-00005B020000}"/>
    <cellStyle name="Standard 2 7 7 2" xfId="11981" xr:uid="{00000000-0005-0000-0000-00005B020000}"/>
    <cellStyle name="Standard 2 7 8" xfId="8093" xr:uid="{00000000-0005-0000-0000-00005B020000}"/>
    <cellStyle name="Standard 2 8" xfId="239" xr:uid="{00000000-0005-0000-0000-00006B020000}"/>
    <cellStyle name="Standard 2 8 2" xfId="240" xr:uid="{00000000-0005-0000-0000-00006C020000}"/>
    <cellStyle name="Standard 2 8 2 2" xfId="558" xr:uid="{00000000-0005-0000-0000-00006D020000}"/>
    <cellStyle name="Standard 2 8 2 2 2" xfId="1045" xr:uid="{00000000-0005-0000-0000-00006E020000}"/>
    <cellStyle name="Standard 2 8 2 2 2 2" xfId="2018" xr:uid="{00000000-0005-0000-0000-00006F020000}"/>
    <cellStyle name="Standard 2 8 2 2 2 2 2" xfId="3962" xr:uid="{00000000-0005-0000-0000-00006F020000}"/>
    <cellStyle name="Standard 2 8 2 2 2 2 2 2" xfId="7851" xr:uid="{00000000-0005-0000-0000-00006F020000}"/>
    <cellStyle name="Standard 2 8 2 2 2 2 2 2 2" xfId="15629" xr:uid="{00000000-0005-0000-0000-00006F020000}"/>
    <cellStyle name="Standard 2 8 2 2 2 2 2 3" xfId="11741" xr:uid="{00000000-0005-0000-0000-00006F020000}"/>
    <cellStyle name="Standard 2 8 2 2 2 2 3" xfId="5907" xr:uid="{00000000-0005-0000-0000-00006F020000}"/>
    <cellStyle name="Standard 2 8 2 2 2 2 3 2" xfId="13685" xr:uid="{00000000-0005-0000-0000-00006F020000}"/>
    <cellStyle name="Standard 2 8 2 2 2 2 4" xfId="9797" xr:uid="{00000000-0005-0000-0000-00006F020000}"/>
    <cellStyle name="Standard 2 8 2 2 2 3" xfId="2990" xr:uid="{00000000-0005-0000-0000-00006E020000}"/>
    <cellStyle name="Standard 2 8 2 2 2 3 2" xfId="6879" xr:uid="{00000000-0005-0000-0000-00006E020000}"/>
    <cellStyle name="Standard 2 8 2 2 2 3 2 2" xfId="14657" xr:uid="{00000000-0005-0000-0000-00006E020000}"/>
    <cellStyle name="Standard 2 8 2 2 2 3 3" xfId="10769" xr:uid="{00000000-0005-0000-0000-00006E020000}"/>
    <cellStyle name="Standard 2 8 2 2 2 4" xfId="4935" xr:uid="{00000000-0005-0000-0000-00006E020000}"/>
    <cellStyle name="Standard 2 8 2 2 2 4 2" xfId="12713" xr:uid="{00000000-0005-0000-0000-00006E020000}"/>
    <cellStyle name="Standard 2 8 2 2 2 5" xfId="8825" xr:uid="{00000000-0005-0000-0000-00006E020000}"/>
    <cellStyle name="Standard 2 8 2 2 3" xfId="1532" xr:uid="{00000000-0005-0000-0000-000070020000}"/>
    <cellStyle name="Standard 2 8 2 2 3 2" xfId="3476" xr:uid="{00000000-0005-0000-0000-000070020000}"/>
    <cellStyle name="Standard 2 8 2 2 3 2 2" xfId="7365" xr:uid="{00000000-0005-0000-0000-000070020000}"/>
    <cellStyle name="Standard 2 8 2 2 3 2 2 2" xfId="15143" xr:uid="{00000000-0005-0000-0000-000070020000}"/>
    <cellStyle name="Standard 2 8 2 2 3 2 3" xfId="11255" xr:uid="{00000000-0005-0000-0000-000070020000}"/>
    <cellStyle name="Standard 2 8 2 2 3 3" xfId="5421" xr:uid="{00000000-0005-0000-0000-000070020000}"/>
    <cellStyle name="Standard 2 8 2 2 3 3 2" xfId="13199" xr:uid="{00000000-0005-0000-0000-000070020000}"/>
    <cellStyle name="Standard 2 8 2 2 3 4" xfId="9311" xr:uid="{00000000-0005-0000-0000-000070020000}"/>
    <cellStyle name="Standard 2 8 2 2 4" xfId="2504" xr:uid="{00000000-0005-0000-0000-00006D020000}"/>
    <cellStyle name="Standard 2 8 2 2 4 2" xfId="6393" xr:uid="{00000000-0005-0000-0000-00006D020000}"/>
    <cellStyle name="Standard 2 8 2 2 4 2 2" xfId="14171" xr:uid="{00000000-0005-0000-0000-00006D020000}"/>
    <cellStyle name="Standard 2 8 2 2 4 3" xfId="10283" xr:uid="{00000000-0005-0000-0000-00006D020000}"/>
    <cellStyle name="Standard 2 8 2 2 5" xfId="4449" xr:uid="{00000000-0005-0000-0000-00006D020000}"/>
    <cellStyle name="Standard 2 8 2 2 5 2" xfId="12227" xr:uid="{00000000-0005-0000-0000-00006D020000}"/>
    <cellStyle name="Standard 2 8 2 2 6" xfId="8339" xr:uid="{00000000-0005-0000-0000-00006D020000}"/>
    <cellStyle name="Standard 2 8 2 3" xfId="802" xr:uid="{00000000-0005-0000-0000-000071020000}"/>
    <cellStyle name="Standard 2 8 2 3 2" xfId="1775" xr:uid="{00000000-0005-0000-0000-000072020000}"/>
    <cellStyle name="Standard 2 8 2 3 2 2" xfId="3719" xr:uid="{00000000-0005-0000-0000-000072020000}"/>
    <cellStyle name="Standard 2 8 2 3 2 2 2" xfId="7608" xr:uid="{00000000-0005-0000-0000-000072020000}"/>
    <cellStyle name="Standard 2 8 2 3 2 2 2 2" xfId="15386" xr:uid="{00000000-0005-0000-0000-000072020000}"/>
    <cellStyle name="Standard 2 8 2 3 2 2 3" xfId="11498" xr:uid="{00000000-0005-0000-0000-000072020000}"/>
    <cellStyle name="Standard 2 8 2 3 2 3" xfId="5664" xr:uid="{00000000-0005-0000-0000-000072020000}"/>
    <cellStyle name="Standard 2 8 2 3 2 3 2" xfId="13442" xr:uid="{00000000-0005-0000-0000-000072020000}"/>
    <cellStyle name="Standard 2 8 2 3 2 4" xfId="9554" xr:uid="{00000000-0005-0000-0000-000072020000}"/>
    <cellStyle name="Standard 2 8 2 3 3" xfId="2747" xr:uid="{00000000-0005-0000-0000-000071020000}"/>
    <cellStyle name="Standard 2 8 2 3 3 2" xfId="6636" xr:uid="{00000000-0005-0000-0000-000071020000}"/>
    <cellStyle name="Standard 2 8 2 3 3 2 2" xfId="14414" xr:uid="{00000000-0005-0000-0000-000071020000}"/>
    <cellStyle name="Standard 2 8 2 3 3 3" xfId="10526" xr:uid="{00000000-0005-0000-0000-000071020000}"/>
    <cellStyle name="Standard 2 8 2 3 4" xfId="4692" xr:uid="{00000000-0005-0000-0000-000071020000}"/>
    <cellStyle name="Standard 2 8 2 3 4 2" xfId="12470" xr:uid="{00000000-0005-0000-0000-000071020000}"/>
    <cellStyle name="Standard 2 8 2 3 5" xfId="8582" xr:uid="{00000000-0005-0000-0000-000071020000}"/>
    <cellStyle name="Standard 2 8 2 4" xfId="1289" xr:uid="{00000000-0005-0000-0000-000073020000}"/>
    <cellStyle name="Standard 2 8 2 4 2" xfId="3233" xr:uid="{00000000-0005-0000-0000-000073020000}"/>
    <cellStyle name="Standard 2 8 2 4 2 2" xfId="7122" xr:uid="{00000000-0005-0000-0000-000073020000}"/>
    <cellStyle name="Standard 2 8 2 4 2 2 2" xfId="14900" xr:uid="{00000000-0005-0000-0000-000073020000}"/>
    <cellStyle name="Standard 2 8 2 4 2 3" xfId="11012" xr:uid="{00000000-0005-0000-0000-000073020000}"/>
    <cellStyle name="Standard 2 8 2 4 3" xfId="5178" xr:uid="{00000000-0005-0000-0000-000073020000}"/>
    <cellStyle name="Standard 2 8 2 4 3 2" xfId="12956" xr:uid="{00000000-0005-0000-0000-000073020000}"/>
    <cellStyle name="Standard 2 8 2 4 4" xfId="9068" xr:uid="{00000000-0005-0000-0000-000073020000}"/>
    <cellStyle name="Standard 2 8 2 5" xfId="2261" xr:uid="{00000000-0005-0000-0000-00006C020000}"/>
    <cellStyle name="Standard 2 8 2 5 2" xfId="6150" xr:uid="{00000000-0005-0000-0000-00006C020000}"/>
    <cellStyle name="Standard 2 8 2 5 2 2" xfId="13928" xr:uid="{00000000-0005-0000-0000-00006C020000}"/>
    <cellStyle name="Standard 2 8 2 5 3" xfId="10040" xr:uid="{00000000-0005-0000-0000-00006C020000}"/>
    <cellStyle name="Standard 2 8 2 6" xfId="4206" xr:uid="{00000000-0005-0000-0000-00006C020000}"/>
    <cellStyle name="Standard 2 8 2 6 2" xfId="11984" xr:uid="{00000000-0005-0000-0000-00006C020000}"/>
    <cellStyle name="Standard 2 8 2 7" xfId="8096" xr:uid="{00000000-0005-0000-0000-00006C020000}"/>
    <cellStyle name="Standard 2 8 3" xfId="557" xr:uid="{00000000-0005-0000-0000-000074020000}"/>
    <cellStyle name="Standard 2 8 3 2" xfId="1044" xr:uid="{00000000-0005-0000-0000-000075020000}"/>
    <cellStyle name="Standard 2 8 3 2 2" xfId="2017" xr:uid="{00000000-0005-0000-0000-000076020000}"/>
    <cellStyle name="Standard 2 8 3 2 2 2" xfId="3961" xr:uid="{00000000-0005-0000-0000-000076020000}"/>
    <cellStyle name="Standard 2 8 3 2 2 2 2" xfId="7850" xr:uid="{00000000-0005-0000-0000-000076020000}"/>
    <cellStyle name="Standard 2 8 3 2 2 2 2 2" xfId="15628" xr:uid="{00000000-0005-0000-0000-000076020000}"/>
    <cellStyle name="Standard 2 8 3 2 2 2 3" xfId="11740" xr:uid="{00000000-0005-0000-0000-000076020000}"/>
    <cellStyle name="Standard 2 8 3 2 2 3" xfId="5906" xr:uid="{00000000-0005-0000-0000-000076020000}"/>
    <cellStyle name="Standard 2 8 3 2 2 3 2" xfId="13684" xr:uid="{00000000-0005-0000-0000-000076020000}"/>
    <cellStyle name="Standard 2 8 3 2 2 4" xfId="9796" xr:uid="{00000000-0005-0000-0000-000076020000}"/>
    <cellStyle name="Standard 2 8 3 2 3" xfId="2989" xr:uid="{00000000-0005-0000-0000-000075020000}"/>
    <cellStyle name="Standard 2 8 3 2 3 2" xfId="6878" xr:uid="{00000000-0005-0000-0000-000075020000}"/>
    <cellStyle name="Standard 2 8 3 2 3 2 2" xfId="14656" xr:uid="{00000000-0005-0000-0000-000075020000}"/>
    <cellStyle name="Standard 2 8 3 2 3 3" xfId="10768" xr:uid="{00000000-0005-0000-0000-000075020000}"/>
    <cellStyle name="Standard 2 8 3 2 4" xfId="4934" xr:uid="{00000000-0005-0000-0000-000075020000}"/>
    <cellStyle name="Standard 2 8 3 2 4 2" xfId="12712" xr:uid="{00000000-0005-0000-0000-000075020000}"/>
    <cellStyle name="Standard 2 8 3 2 5" xfId="8824" xr:uid="{00000000-0005-0000-0000-000075020000}"/>
    <cellStyle name="Standard 2 8 3 3" xfId="1531" xr:uid="{00000000-0005-0000-0000-000077020000}"/>
    <cellStyle name="Standard 2 8 3 3 2" xfId="3475" xr:uid="{00000000-0005-0000-0000-000077020000}"/>
    <cellStyle name="Standard 2 8 3 3 2 2" xfId="7364" xr:uid="{00000000-0005-0000-0000-000077020000}"/>
    <cellStyle name="Standard 2 8 3 3 2 2 2" xfId="15142" xr:uid="{00000000-0005-0000-0000-000077020000}"/>
    <cellStyle name="Standard 2 8 3 3 2 3" xfId="11254" xr:uid="{00000000-0005-0000-0000-000077020000}"/>
    <cellStyle name="Standard 2 8 3 3 3" xfId="5420" xr:uid="{00000000-0005-0000-0000-000077020000}"/>
    <cellStyle name="Standard 2 8 3 3 3 2" xfId="13198" xr:uid="{00000000-0005-0000-0000-000077020000}"/>
    <cellStyle name="Standard 2 8 3 3 4" xfId="9310" xr:uid="{00000000-0005-0000-0000-000077020000}"/>
    <cellStyle name="Standard 2 8 3 4" xfId="2503" xr:uid="{00000000-0005-0000-0000-000074020000}"/>
    <cellStyle name="Standard 2 8 3 4 2" xfId="6392" xr:uid="{00000000-0005-0000-0000-000074020000}"/>
    <cellStyle name="Standard 2 8 3 4 2 2" xfId="14170" xr:uid="{00000000-0005-0000-0000-000074020000}"/>
    <cellStyle name="Standard 2 8 3 4 3" xfId="10282" xr:uid="{00000000-0005-0000-0000-000074020000}"/>
    <cellStyle name="Standard 2 8 3 5" xfId="4448" xr:uid="{00000000-0005-0000-0000-000074020000}"/>
    <cellStyle name="Standard 2 8 3 5 2" xfId="12226" xr:uid="{00000000-0005-0000-0000-000074020000}"/>
    <cellStyle name="Standard 2 8 3 6" xfId="8338" xr:uid="{00000000-0005-0000-0000-000074020000}"/>
    <cellStyle name="Standard 2 8 4" xfId="801" xr:uid="{00000000-0005-0000-0000-000078020000}"/>
    <cellStyle name="Standard 2 8 4 2" xfId="1774" xr:uid="{00000000-0005-0000-0000-000079020000}"/>
    <cellStyle name="Standard 2 8 4 2 2" xfId="3718" xr:uid="{00000000-0005-0000-0000-000079020000}"/>
    <cellStyle name="Standard 2 8 4 2 2 2" xfId="7607" xr:uid="{00000000-0005-0000-0000-000079020000}"/>
    <cellStyle name="Standard 2 8 4 2 2 2 2" xfId="15385" xr:uid="{00000000-0005-0000-0000-000079020000}"/>
    <cellStyle name="Standard 2 8 4 2 2 3" xfId="11497" xr:uid="{00000000-0005-0000-0000-000079020000}"/>
    <cellStyle name="Standard 2 8 4 2 3" xfId="5663" xr:uid="{00000000-0005-0000-0000-000079020000}"/>
    <cellStyle name="Standard 2 8 4 2 3 2" xfId="13441" xr:uid="{00000000-0005-0000-0000-000079020000}"/>
    <cellStyle name="Standard 2 8 4 2 4" xfId="9553" xr:uid="{00000000-0005-0000-0000-000079020000}"/>
    <cellStyle name="Standard 2 8 4 3" xfId="2746" xr:uid="{00000000-0005-0000-0000-000078020000}"/>
    <cellStyle name="Standard 2 8 4 3 2" xfId="6635" xr:uid="{00000000-0005-0000-0000-000078020000}"/>
    <cellStyle name="Standard 2 8 4 3 2 2" xfId="14413" xr:uid="{00000000-0005-0000-0000-000078020000}"/>
    <cellStyle name="Standard 2 8 4 3 3" xfId="10525" xr:uid="{00000000-0005-0000-0000-000078020000}"/>
    <cellStyle name="Standard 2 8 4 4" xfId="4691" xr:uid="{00000000-0005-0000-0000-000078020000}"/>
    <cellStyle name="Standard 2 8 4 4 2" xfId="12469" xr:uid="{00000000-0005-0000-0000-000078020000}"/>
    <cellStyle name="Standard 2 8 4 5" xfId="8581" xr:uid="{00000000-0005-0000-0000-000078020000}"/>
    <cellStyle name="Standard 2 8 5" xfId="1288" xr:uid="{00000000-0005-0000-0000-00007A020000}"/>
    <cellStyle name="Standard 2 8 5 2" xfId="3232" xr:uid="{00000000-0005-0000-0000-00007A020000}"/>
    <cellStyle name="Standard 2 8 5 2 2" xfId="7121" xr:uid="{00000000-0005-0000-0000-00007A020000}"/>
    <cellStyle name="Standard 2 8 5 2 2 2" xfId="14899" xr:uid="{00000000-0005-0000-0000-00007A020000}"/>
    <cellStyle name="Standard 2 8 5 2 3" xfId="11011" xr:uid="{00000000-0005-0000-0000-00007A020000}"/>
    <cellStyle name="Standard 2 8 5 3" xfId="5177" xr:uid="{00000000-0005-0000-0000-00007A020000}"/>
    <cellStyle name="Standard 2 8 5 3 2" xfId="12955" xr:uid="{00000000-0005-0000-0000-00007A020000}"/>
    <cellStyle name="Standard 2 8 5 4" xfId="9067" xr:uid="{00000000-0005-0000-0000-00007A020000}"/>
    <cellStyle name="Standard 2 8 6" xfId="2260" xr:uid="{00000000-0005-0000-0000-00006B020000}"/>
    <cellStyle name="Standard 2 8 6 2" xfId="6149" xr:uid="{00000000-0005-0000-0000-00006B020000}"/>
    <cellStyle name="Standard 2 8 6 2 2" xfId="13927" xr:uid="{00000000-0005-0000-0000-00006B020000}"/>
    <cellStyle name="Standard 2 8 6 3" xfId="10039" xr:uid="{00000000-0005-0000-0000-00006B020000}"/>
    <cellStyle name="Standard 2 8 7" xfId="4205" xr:uid="{00000000-0005-0000-0000-00006B020000}"/>
    <cellStyle name="Standard 2 8 7 2" xfId="11983" xr:uid="{00000000-0005-0000-0000-00006B020000}"/>
    <cellStyle name="Standard 2 8 8" xfId="8095" xr:uid="{00000000-0005-0000-0000-00006B020000}"/>
    <cellStyle name="Standard 2 9" xfId="241" xr:uid="{00000000-0005-0000-0000-00007B020000}"/>
    <cellStyle name="Standard 2 9 2" xfId="242" xr:uid="{00000000-0005-0000-0000-00007C020000}"/>
    <cellStyle name="Standard 2 9 2 2" xfId="560" xr:uid="{00000000-0005-0000-0000-00007D020000}"/>
    <cellStyle name="Standard 2 9 2 2 2" xfId="1047" xr:uid="{00000000-0005-0000-0000-00007E020000}"/>
    <cellStyle name="Standard 2 9 2 2 2 2" xfId="2020" xr:uid="{00000000-0005-0000-0000-00007F020000}"/>
    <cellStyle name="Standard 2 9 2 2 2 2 2" xfId="3964" xr:uid="{00000000-0005-0000-0000-00007F020000}"/>
    <cellStyle name="Standard 2 9 2 2 2 2 2 2" xfId="7853" xr:uid="{00000000-0005-0000-0000-00007F020000}"/>
    <cellStyle name="Standard 2 9 2 2 2 2 2 2 2" xfId="15631" xr:uid="{00000000-0005-0000-0000-00007F020000}"/>
    <cellStyle name="Standard 2 9 2 2 2 2 2 3" xfId="11743" xr:uid="{00000000-0005-0000-0000-00007F020000}"/>
    <cellStyle name="Standard 2 9 2 2 2 2 3" xfId="5909" xr:uid="{00000000-0005-0000-0000-00007F020000}"/>
    <cellStyle name="Standard 2 9 2 2 2 2 3 2" xfId="13687" xr:uid="{00000000-0005-0000-0000-00007F020000}"/>
    <cellStyle name="Standard 2 9 2 2 2 2 4" xfId="9799" xr:uid="{00000000-0005-0000-0000-00007F020000}"/>
    <cellStyle name="Standard 2 9 2 2 2 3" xfId="2992" xr:uid="{00000000-0005-0000-0000-00007E020000}"/>
    <cellStyle name="Standard 2 9 2 2 2 3 2" xfId="6881" xr:uid="{00000000-0005-0000-0000-00007E020000}"/>
    <cellStyle name="Standard 2 9 2 2 2 3 2 2" xfId="14659" xr:uid="{00000000-0005-0000-0000-00007E020000}"/>
    <cellStyle name="Standard 2 9 2 2 2 3 3" xfId="10771" xr:uid="{00000000-0005-0000-0000-00007E020000}"/>
    <cellStyle name="Standard 2 9 2 2 2 4" xfId="4937" xr:uid="{00000000-0005-0000-0000-00007E020000}"/>
    <cellStyle name="Standard 2 9 2 2 2 4 2" xfId="12715" xr:uid="{00000000-0005-0000-0000-00007E020000}"/>
    <cellStyle name="Standard 2 9 2 2 2 5" xfId="8827" xr:uid="{00000000-0005-0000-0000-00007E020000}"/>
    <cellStyle name="Standard 2 9 2 2 3" xfId="1534" xr:uid="{00000000-0005-0000-0000-000080020000}"/>
    <cellStyle name="Standard 2 9 2 2 3 2" xfId="3478" xr:uid="{00000000-0005-0000-0000-000080020000}"/>
    <cellStyle name="Standard 2 9 2 2 3 2 2" xfId="7367" xr:uid="{00000000-0005-0000-0000-000080020000}"/>
    <cellStyle name="Standard 2 9 2 2 3 2 2 2" xfId="15145" xr:uid="{00000000-0005-0000-0000-000080020000}"/>
    <cellStyle name="Standard 2 9 2 2 3 2 3" xfId="11257" xr:uid="{00000000-0005-0000-0000-000080020000}"/>
    <cellStyle name="Standard 2 9 2 2 3 3" xfId="5423" xr:uid="{00000000-0005-0000-0000-000080020000}"/>
    <cellStyle name="Standard 2 9 2 2 3 3 2" xfId="13201" xr:uid="{00000000-0005-0000-0000-000080020000}"/>
    <cellStyle name="Standard 2 9 2 2 3 4" xfId="9313" xr:uid="{00000000-0005-0000-0000-000080020000}"/>
    <cellStyle name="Standard 2 9 2 2 4" xfId="2506" xr:uid="{00000000-0005-0000-0000-00007D020000}"/>
    <cellStyle name="Standard 2 9 2 2 4 2" xfId="6395" xr:uid="{00000000-0005-0000-0000-00007D020000}"/>
    <cellStyle name="Standard 2 9 2 2 4 2 2" xfId="14173" xr:uid="{00000000-0005-0000-0000-00007D020000}"/>
    <cellStyle name="Standard 2 9 2 2 4 3" xfId="10285" xr:uid="{00000000-0005-0000-0000-00007D020000}"/>
    <cellStyle name="Standard 2 9 2 2 5" xfId="4451" xr:uid="{00000000-0005-0000-0000-00007D020000}"/>
    <cellStyle name="Standard 2 9 2 2 5 2" xfId="12229" xr:uid="{00000000-0005-0000-0000-00007D020000}"/>
    <cellStyle name="Standard 2 9 2 2 6" xfId="8341" xr:uid="{00000000-0005-0000-0000-00007D020000}"/>
    <cellStyle name="Standard 2 9 2 3" xfId="804" xr:uid="{00000000-0005-0000-0000-000081020000}"/>
    <cellStyle name="Standard 2 9 2 3 2" xfId="1777" xr:uid="{00000000-0005-0000-0000-000082020000}"/>
    <cellStyle name="Standard 2 9 2 3 2 2" xfId="3721" xr:uid="{00000000-0005-0000-0000-000082020000}"/>
    <cellStyle name="Standard 2 9 2 3 2 2 2" xfId="7610" xr:uid="{00000000-0005-0000-0000-000082020000}"/>
    <cellStyle name="Standard 2 9 2 3 2 2 2 2" xfId="15388" xr:uid="{00000000-0005-0000-0000-000082020000}"/>
    <cellStyle name="Standard 2 9 2 3 2 2 3" xfId="11500" xr:uid="{00000000-0005-0000-0000-000082020000}"/>
    <cellStyle name="Standard 2 9 2 3 2 3" xfId="5666" xr:uid="{00000000-0005-0000-0000-000082020000}"/>
    <cellStyle name="Standard 2 9 2 3 2 3 2" xfId="13444" xr:uid="{00000000-0005-0000-0000-000082020000}"/>
    <cellStyle name="Standard 2 9 2 3 2 4" xfId="9556" xr:uid="{00000000-0005-0000-0000-000082020000}"/>
    <cellStyle name="Standard 2 9 2 3 3" xfId="2749" xr:uid="{00000000-0005-0000-0000-000081020000}"/>
    <cellStyle name="Standard 2 9 2 3 3 2" xfId="6638" xr:uid="{00000000-0005-0000-0000-000081020000}"/>
    <cellStyle name="Standard 2 9 2 3 3 2 2" xfId="14416" xr:uid="{00000000-0005-0000-0000-000081020000}"/>
    <cellStyle name="Standard 2 9 2 3 3 3" xfId="10528" xr:uid="{00000000-0005-0000-0000-000081020000}"/>
    <cellStyle name="Standard 2 9 2 3 4" xfId="4694" xr:uid="{00000000-0005-0000-0000-000081020000}"/>
    <cellStyle name="Standard 2 9 2 3 4 2" xfId="12472" xr:uid="{00000000-0005-0000-0000-000081020000}"/>
    <cellStyle name="Standard 2 9 2 3 5" xfId="8584" xr:uid="{00000000-0005-0000-0000-000081020000}"/>
    <cellStyle name="Standard 2 9 2 4" xfId="1291" xr:uid="{00000000-0005-0000-0000-000083020000}"/>
    <cellStyle name="Standard 2 9 2 4 2" xfId="3235" xr:uid="{00000000-0005-0000-0000-000083020000}"/>
    <cellStyle name="Standard 2 9 2 4 2 2" xfId="7124" xr:uid="{00000000-0005-0000-0000-000083020000}"/>
    <cellStyle name="Standard 2 9 2 4 2 2 2" xfId="14902" xr:uid="{00000000-0005-0000-0000-000083020000}"/>
    <cellStyle name="Standard 2 9 2 4 2 3" xfId="11014" xr:uid="{00000000-0005-0000-0000-000083020000}"/>
    <cellStyle name="Standard 2 9 2 4 3" xfId="5180" xr:uid="{00000000-0005-0000-0000-000083020000}"/>
    <cellStyle name="Standard 2 9 2 4 3 2" xfId="12958" xr:uid="{00000000-0005-0000-0000-000083020000}"/>
    <cellStyle name="Standard 2 9 2 4 4" xfId="9070" xr:uid="{00000000-0005-0000-0000-000083020000}"/>
    <cellStyle name="Standard 2 9 2 5" xfId="2263" xr:uid="{00000000-0005-0000-0000-00007C020000}"/>
    <cellStyle name="Standard 2 9 2 5 2" xfId="6152" xr:uid="{00000000-0005-0000-0000-00007C020000}"/>
    <cellStyle name="Standard 2 9 2 5 2 2" xfId="13930" xr:uid="{00000000-0005-0000-0000-00007C020000}"/>
    <cellStyle name="Standard 2 9 2 5 3" xfId="10042" xr:uid="{00000000-0005-0000-0000-00007C020000}"/>
    <cellStyle name="Standard 2 9 2 6" xfId="4208" xr:uid="{00000000-0005-0000-0000-00007C020000}"/>
    <cellStyle name="Standard 2 9 2 6 2" xfId="11986" xr:uid="{00000000-0005-0000-0000-00007C020000}"/>
    <cellStyle name="Standard 2 9 2 7" xfId="8098" xr:uid="{00000000-0005-0000-0000-00007C020000}"/>
    <cellStyle name="Standard 2 9 3" xfId="559" xr:uid="{00000000-0005-0000-0000-000084020000}"/>
    <cellStyle name="Standard 2 9 3 2" xfId="1046" xr:uid="{00000000-0005-0000-0000-000085020000}"/>
    <cellStyle name="Standard 2 9 3 2 2" xfId="2019" xr:uid="{00000000-0005-0000-0000-000086020000}"/>
    <cellStyle name="Standard 2 9 3 2 2 2" xfId="3963" xr:uid="{00000000-0005-0000-0000-000086020000}"/>
    <cellStyle name="Standard 2 9 3 2 2 2 2" xfId="7852" xr:uid="{00000000-0005-0000-0000-000086020000}"/>
    <cellStyle name="Standard 2 9 3 2 2 2 2 2" xfId="15630" xr:uid="{00000000-0005-0000-0000-000086020000}"/>
    <cellStyle name="Standard 2 9 3 2 2 2 3" xfId="11742" xr:uid="{00000000-0005-0000-0000-000086020000}"/>
    <cellStyle name="Standard 2 9 3 2 2 3" xfId="5908" xr:uid="{00000000-0005-0000-0000-000086020000}"/>
    <cellStyle name="Standard 2 9 3 2 2 3 2" xfId="13686" xr:uid="{00000000-0005-0000-0000-000086020000}"/>
    <cellStyle name="Standard 2 9 3 2 2 4" xfId="9798" xr:uid="{00000000-0005-0000-0000-000086020000}"/>
    <cellStyle name="Standard 2 9 3 2 3" xfId="2991" xr:uid="{00000000-0005-0000-0000-000085020000}"/>
    <cellStyle name="Standard 2 9 3 2 3 2" xfId="6880" xr:uid="{00000000-0005-0000-0000-000085020000}"/>
    <cellStyle name="Standard 2 9 3 2 3 2 2" xfId="14658" xr:uid="{00000000-0005-0000-0000-000085020000}"/>
    <cellStyle name="Standard 2 9 3 2 3 3" xfId="10770" xr:uid="{00000000-0005-0000-0000-000085020000}"/>
    <cellStyle name="Standard 2 9 3 2 4" xfId="4936" xr:uid="{00000000-0005-0000-0000-000085020000}"/>
    <cellStyle name="Standard 2 9 3 2 4 2" xfId="12714" xr:uid="{00000000-0005-0000-0000-000085020000}"/>
    <cellStyle name="Standard 2 9 3 2 5" xfId="8826" xr:uid="{00000000-0005-0000-0000-000085020000}"/>
    <cellStyle name="Standard 2 9 3 3" xfId="1533" xr:uid="{00000000-0005-0000-0000-000087020000}"/>
    <cellStyle name="Standard 2 9 3 3 2" xfId="3477" xr:uid="{00000000-0005-0000-0000-000087020000}"/>
    <cellStyle name="Standard 2 9 3 3 2 2" xfId="7366" xr:uid="{00000000-0005-0000-0000-000087020000}"/>
    <cellStyle name="Standard 2 9 3 3 2 2 2" xfId="15144" xr:uid="{00000000-0005-0000-0000-000087020000}"/>
    <cellStyle name="Standard 2 9 3 3 2 3" xfId="11256" xr:uid="{00000000-0005-0000-0000-000087020000}"/>
    <cellStyle name="Standard 2 9 3 3 3" xfId="5422" xr:uid="{00000000-0005-0000-0000-000087020000}"/>
    <cellStyle name="Standard 2 9 3 3 3 2" xfId="13200" xr:uid="{00000000-0005-0000-0000-000087020000}"/>
    <cellStyle name="Standard 2 9 3 3 4" xfId="9312" xr:uid="{00000000-0005-0000-0000-000087020000}"/>
    <cellStyle name="Standard 2 9 3 4" xfId="2505" xr:uid="{00000000-0005-0000-0000-000084020000}"/>
    <cellStyle name="Standard 2 9 3 4 2" xfId="6394" xr:uid="{00000000-0005-0000-0000-000084020000}"/>
    <cellStyle name="Standard 2 9 3 4 2 2" xfId="14172" xr:uid="{00000000-0005-0000-0000-000084020000}"/>
    <cellStyle name="Standard 2 9 3 4 3" xfId="10284" xr:uid="{00000000-0005-0000-0000-000084020000}"/>
    <cellStyle name="Standard 2 9 3 5" xfId="4450" xr:uid="{00000000-0005-0000-0000-000084020000}"/>
    <cellStyle name="Standard 2 9 3 5 2" xfId="12228" xr:uid="{00000000-0005-0000-0000-000084020000}"/>
    <cellStyle name="Standard 2 9 3 6" xfId="8340" xr:uid="{00000000-0005-0000-0000-000084020000}"/>
    <cellStyle name="Standard 2 9 4" xfId="803" xr:uid="{00000000-0005-0000-0000-000088020000}"/>
    <cellStyle name="Standard 2 9 4 2" xfId="1776" xr:uid="{00000000-0005-0000-0000-000089020000}"/>
    <cellStyle name="Standard 2 9 4 2 2" xfId="3720" xr:uid="{00000000-0005-0000-0000-000089020000}"/>
    <cellStyle name="Standard 2 9 4 2 2 2" xfId="7609" xr:uid="{00000000-0005-0000-0000-000089020000}"/>
    <cellStyle name="Standard 2 9 4 2 2 2 2" xfId="15387" xr:uid="{00000000-0005-0000-0000-000089020000}"/>
    <cellStyle name="Standard 2 9 4 2 2 3" xfId="11499" xr:uid="{00000000-0005-0000-0000-000089020000}"/>
    <cellStyle name="Standard 2 9 4 2 3" xfId="5665" xr:uid="{00000000-0005-0000-0000-000089020000}"/>
    <cellStyle name="Standard 2 9 4 2 3 2" xfId="13443" xr:uid="{00000000-0005-0000-0000-000089020000}"/>
    <cellStyle name="Standard 2 9 4 2 4" xfId="9555" xr:uid="{00000000-0005-0000-0000-000089020000}"/>
    <cellStyle name="Standard 2 9 4 3" xfId="2748" xr:uid="{00000000-0005-0000-0000-000088020000}"/>
    <cellStyle name="Standard 2 9 4 3 2" xfId="6637" xr:uid="{00000000-0005-0000-0000-000088020000}"/>
    <cellStyle name="Standard 2 9 4 3 2 2" xfId="14415" xr:uid="{00000000-0005-0000-0000-000088020000}"/>
    <cellStyle name="Standard 2 9 4 3 3" xfId="10527" xr:uid="{00000000-0005-0000-0000-000088020000}"/>
    <cellStyle name="Standard 2 9 4 4" xfId="4693" xr:uid="{00000000-0005-0000-0000-000088020000}"/>
    <cellStyle name="Standard 2 9 4 4 2" xfId="12471" xr:uid="{00000000-0005-0000-0000-000088020000}"/>
    <cellStyle name="Standard 2 9 4 5" xfId="8583" xr:uid="{00000000-0005-0000-0000-000088020000}"/>
    <cellStyle name="Standard 2 9 5" xfId="1290" xr:uid="{00000000-0005-0000-0000-00008A020000}"/>
    <cellStyle name="Standard 2 9 5 2" xfId="3234" xr:uid="{00000000-0005-0000-0000-00008A020000}"/>
    <cellStyle name="Standard 2 9 5 2 2" xfId="7123" xr:uid="{00000000-0005-0000-0000-00008A020000}"/>
    <cellStyle name="Standard 2 9 5 2 2 2" xfId="14901" xr:uid="{00000000-0005-0000-0000-00008A020000}"/>
    <cellStyle name="Standard 2 9 5 2 3" xfId="11013" xr:uid="{00000000-0005-0000-0000-00008A020000}"/>
    <cellStyle name="Standard 2 9 5 3" xfId="5179" xr:uid="{00000000-0005-0000-0000-00008A020000}"/>
    <cellStyle name="Standard 2 9 5 3 2" xfId="12957" xr:uid="{00000000-0005-0000-0000-00008A020000}"/>
    <cellStyle name="Standard 2 9 5 4" xfId="9069" xr:uid="{00000000-0005-0000-0000-00008A020000}"/>
    <cellStyle name="Standard 2 9 6" xfId="2262" xr:uid="{00000000-0005-0000-0000-00007B020000}"/>
    <cellStyle name="Standard 2 9 6 2" xfId="6151" xr:uid="{00000000-0005-0000-0000-00007B020000}"/>
    <cellStyle name="Standard 2 9 6 2 2" xfId="13929" xr:uid="{00000000-0005-0000-0000-00007B020000}"/>
    <cellStyle name="Standard 2 9 6 3" xfId="10041" xr:uid="{00000000-0005-0000-0000-00007B020000}"/>
    <cellStyle name="Standard 2 9 7" xfId="4207" xr:uid="{00000000-0005-0000-0000-00007B020000}"/>
    <cellStyle name="Standard 2 9 7 2" xfId="11985" xr:uid="{00000000-0005-0000-0000-00007B020000}"/>
    <cellStyle name="Standard 2 9 8" xfId="8097" xr:uid="{00000000-0005-0000-0000-00007B020000}"/>
    <cellStyle name="Standard 20" xfId="243" xr:uid="{00000000-0005-0000-0000-00008B020000}"/>
    <cellStyle name="Standard 20 2" xfId="244" xr:uid="{00000000-0005-0000-0000-00008C020000}"/>
    <cellStyle name="Standard 20 2 2" xfId="562" xr:uid="{00000000-0005-0000-0000-00008D020000}"/>
    <cellStyle name="Standard 20 2 2 2" xfId="1049" xr:uid="{00000000-0005-0000-0000-00008E020000}"/>
    <cellStyle name="Standard 20 2 2 2 2" xfId="2022" xr:uid="{00000000-0005-0000-0000-00008F020000}"/>
    <cellStyle name="Standard 20 2 2 2 2 2" xfId="3966" xr:uid="{00000000-0005-0000-0000-00008F020000}"/>
    <cellStyle name="Standard 20 2 2 2 2 2 2" xfId="7855" xr:uid="{00000000-0005-0000-0000-00008F020000}"/>
    <cellStyle name="Standard 20 2 2 2 2 2 2 2" xfId="15633" xr:uid="{00000000-0005-0000-0000-00008F020000}"/>
    <cellStyle name="Standard 20 2 2 2 2 2 3" xfId="11745" xr:uid="{00000000-0005-0000-0000-00008F020000}"/>
    <cellStyle name="Standard 20 2 2 2 2 3" xfId="5911" xr:uid="{00000000-0005-0000-0000-00008F020000}"/>
    <cellStyle name="Standard 20 2 2 2 2 3 2" xfId="13689" xr:uid="{00000000-0005-0000-0000-00008F020000}"/>
    <cellStyle name="Standard 20 2 2 2 2 4" xfId="9801" xr:uid="{00000000-0005-0000-0000-00008F020000}"/>
    <cellStyle name="Standard 20 2 2 2 3" xfId="2994" xr:uid="{00000000-0005-0000-0000-00008E020000}"/>
    <cellStyle name="Standard 20 2 2 2 3 2" xfId="6883" xr:uid="{00000000-0005-0000-0000-00008E020000}"/>
    <cellStyle name="Standard 20 2 2 2 3 2 2" xfId="14661" xr:uid="{00000000-0005-0000-0000-00008E020000}"/>
    <cellStyle name="Standard 20 2 2 2 3 3" xfId="10773" xr:uid="{00000000-0005-0000-0000-00008E020000}"/>
    <cellStyle name="Standard 20 2 2 2 4" xfId="4939" xr:uid="{00000000-0005-0000-0000-00008E020000}"/>
    <cellStyle name="Standard 20 2 2 2 4 2" xfId="12717" xr:uid="{00000000-0005-0000-0000-00008E020000}"/>
    <cellStyle name="Standard 20 2 2 2 5" xfId="8829" xr:uid="{00000000-0005-0000-0000-00008E020000}"/>
    <cellStyle name="Standard 20 2 2 3" xfId="1536" xr:uid="{00000000-0005-0000-0000-000090020000}"/>
    <cellStyle name="Standard 20 2 2 3 2" xfId="3480" xr:uid="{00000000-0005-0000-0000-000090020000}"/>
    <cellStyle name="Standard 20 2 2 3 2 2" xfId="7369" xr:uid="{00000000-0005-0000-0000-000090020000}"/>
    <cellStyle name="Standard 20 2 2 3 2 2 2" xfId="15147" xr:uid="{00000000-0005-0000-0000-000090020000}"/>
    <cellStyle name="Standard 20 2 2 3 2 3" xfId="11259" xr:uid="{00000000-0005-0000-0000-000090020000}"/>
    <cellStyle name="Standard 20 2 2 3 3" xfId="5425" xr:uid="{00000000-0005-0000-0000-000090020000}"/>
    <cellStyle name="Standard 20 2 2 3 3 2" xfId="13203" xr:uid="{00000000-0005-0000-0000-000090020000}"/>
    <cellStyle name="Standard 20 2 2 3 4" xfId="9315" xr:uid="{00000000-0005-0000-0000-000090020000}"/>
    <cellStyle name="Standard 20 2 2 4" xfId="2508" xr:uid="{00000000-0005-0000-0000-00008D020000}"/>
    <cellStyle name="Standard 20 2 2 4 2" xfId="6397" xr:uid="{00000000-0005-0000-0000-00008D020000}"/>
    <cellStyle name="Standard 20 2 2 4 2 2" xfId="14175" xr:uid="{00000000-0005-0000-0000-00008D020000}"/>
    <cellStyle name="Standard 20 2 2 4 3" xfId="10287" xr:uid="{00000000-0005-0000-0000-00008D020000}"/>
    <cellStyle name="Standard 20 2 2 5" xfId="4453" xr:uid="{00000000-0005-0000-0000-00008D020000}"/>
    <cellStyle name="Standard 20 2 2 5 2" xfId="12231" xr:uid="{00000000-0005-0000-0000-00008D020000}"/>
    <cellStyle name="Standard 20 2 2 6" xfId="8343" xr:uid="{00000000-0005-0000-0000-00008D020000}"/>
    <cellStyle name="Standard 20 2 3" xfId="806" xr:uid="{00000000-0005-0000-0000-000091020000}"/>
    <cellStyle name="Standard 20 2 3 2" xfId="1779" xr:uid="{00000000-0005-0000-0000-000092020000}"/>
    <cellStyle name="Standard 20 2 3 2 2" xfId="3723" xr:uid="{00000000-0005-0000-0000-000092020000}"/>
    <cellStyle name="Standard 20 2 3 2 2 2" xfId="7612" xr:uid="{00000000-0005-0000-0000-000092020000}"/>
    <cellStyle name="Standard 20 2 3 2 2 2 2" xfId="15390" xr:uid="{00000000-0005-0000-0000-000092020000}"/>
    <cellStyle name="Standard 20 2 3 2 2 3" xfId="11502" xr:uid="{00000000-0005-0000-0000-000092020000}"/>
    <cellStyle name="Standard 20 2 3 2 3" xfId="5668" xr:uid="{00000000-0005-0000-0000-000092020000}"/>
    <cellStyle name="Standard 20 2 3 2 3 2" xfId="13446" xr:uid="{00000000-0005-0000-0000-000092020000}"/>
    <cellStyle name="Standard 20 2 3 2 4" xfId="9558" xr:uid="{00000000-0005-0000-0000-000092020000}"/>
    <cellStyle name="Standard 20 2 3 3" xfId="2751" xr:uid="{00000000-0005-0000-0000-000091020000}"/>
    <cellStyle name="Standard 20 2 3 3 2" xfId="6640" xr:uid="{00000000-0005-0000-0000-000091020000}"/>
    <cellStyle name="Standard 20 2 3 3 2 2" xfId="14418" xr:uid="{00000000-0005-0000-0000-000091020000}"/>
    <cellStyle name="Standard 20 2 3 3 3" xfId="10530" xr:uid="{00000000-0005-0000-0000-000091020000}"/>
    <cellStyle name="Standard 20 2 3 4" xfId="4696" xr:uid="{00000000-0005-0000-0000-000091020000}"/>
    <cellStyle name="Standard 20 2 3 4 2" xfId="12474" xr:uid="{00000000-0005-0000-0000-000091020000}"/>
    <cellStyle name="Standard 20 2 3 5" xfId="8586" xr:uid="{00000000-0005-0000-0000-000091020000}"/>
    <cellStyle name="Standard 20 2 4" xfId="1293" xr:uid="{00000000-0005-0000-0000-000093020000}"/>
    <cellStyle name="Standard 20 2 4 2" xfId="3237" xr:uid="{00000000-0005-0000-0000-000093020000}"/>
    <cellStyle name="Standard 20 2 4 2 2" xfId="7126" xr:uid="{00000000-0005-0000-0000-000093020000}"/>
    <cellStyle name="Standard 20 2 4 2 2 2" xfId="14904" xr:uid="{00000000-0005-0000-0000-000093020000}"/>
    <cellStyle name="Standard 20 2 4 2 3" xfId="11016" xr:uid="{00000000-0005-0000-0000-000093020000}"/>
    <cellStyle name="Standard 20 2 4 3" xfId="5182" xr:uid="{00000000-0005-0000-0000-000093020000}"/>
    <cellStyle name="Standard 20 2 4 3 2" xfId="12960" xr:uid="{00000000-0005-0000-0000-000093020000}"/>
    <cellStyle name="Standard 20 2 4 4" xfId="9072" xr:uid="{00000000-0005-0000-0000-000093020000}"/>
    <cellStyle name="Standard 20 2 5" xfId="2265" xr:uid="{00000000-0005-0000-0000-00008C020000}"/>
    <cellStyle name="Standard 20 2 5 2" xfId="6154" xr:uid="{00000000-0005-0000-0000-00008C020000}"/>
    <cellStyle name="Standard 20 2 5 2 2" xfId="13932" xr:uid="{00000000-0005-0000-0000-00008C020000}"/>
    <cellStyle name="Standard 20 2 5 3" xfId="10044" xr:uid="{00000000-0005-0000-0000-00008C020000}"/>
    <cellStyle name="Standard 20 2 6" xfId="4210" xr:uid="{00000000-0005-0000-0000-00008C020000}"/>
    <cellStyle name="Standard 20 2 6 2" xfId="11988" xr:uid="{00000000-0005-0000-0000-00008C020000}"/>
    <cellStyle name="Standard 20 2 7" xfId="8100" xr:uid="{00000000-0005-0000-0000-00008C020000}"/>
    <cellStyle name="Standard 20 3" xfId="561" xr:uid="{00000000-0005-0000-0000-000094020000}"/>
    <cellStyle name="Standard 20 3 2" xfId="1048" xr:uid="{00000000-0005-0000-0000-000095020000}"/>
    <cellStyle name="Standard 20 3 2 2" xfId="2021" xr:uid="{00000000-0005-0000-0000-000096020000}"/>
    <cellStyle name="Standard 20 3 2 2 2" xfId="3965" xr:uid="{00000000-0005-0000-0000-000096020000}"/>
    <cellStyle name="Standard 20 3 2 2 2 2" xfId="7854" xr:uid="{00000000-0005-0000-0000-000096020000}"/>
    <cellStyle name="Standard 20 3 2 2 2 2 2" xfId="15632" xr:uid="{00000000-0005-0000-0000-000096020000}"/>
    <cellStyle name="Standard 20 3 2 2 2 3" xfId="11744" xr:uid="{00000000-0005-0000-0000-000096020000}"/>
    <cellStyle name="Standard 20 3 2 2 3" xfId="5910" xr:uid="{00000000-0005-0000-0000-000096020000}"/>
    <cellStyle name="Standard 20 3 2 2 3 2" xfId="13688" xr:uid="{00000000-0005-0000-0000-000096020000}"/>
    <cellStyle name="Standard 20 3 2 2 4" xfId="9800" xr:uid="{00000000-0005-0000-0000-000096020000}"/>
    <cellStyle name="Standard 20 3 2 3" xfId="2993" xr:uid="{00000000-0005-0000-0000-000095020000}"/>
    <cellStyle name="Standard 20 3 2 3 2" xfId="6882" xr:uid="{00000000-0005-0000-0000-000095020000}"/>
    <cellStyle name="Standard 20 3 2 3 2 2" xfId="14660" xr:uid="{00000000-0005-0000-0000-000095020000}"/>
    <cellStyle name="Standard 20 3 2 3 3" xfId="10772" xr:uid="{00000000-0005-0000-0000-000095020000}"/>
    <cellStyle name="Standard 20 3 2 4" xfId="4938" xr:uid="{00000000-0005-0000-0000-000095020000}"/>
    <cellStyle name="Standard 20 3 2 4 2" xfId="12716" xr:uid="{00000000-0005-0000-0000-000095020000}"/>
    <cellStyle name="Standard 20 3 2 5" xfId="8828" xr:uid="{00000000-0005-0000-0000-000095020000}"/>
    <cellStyle name="Standard 20 3 3" xfId="1535" xr:uid="{00000000-0005-0000-0000-000097020000}"/>
    <cellStyle name="Standard 20 3 3 2" xfId="3479" xr:uid="{00000000-0005-0000-0000-000097020000}"/>
    <cellStyle name="Standard 20 3 3 2 2" xfId="7368" xr:uid="{00000000-0005-0000-0000-000097020000}"/>
    <cellStyle name="Standard 20 3 3 2 2 2" xfId="15146" xr:uid="{00000000-0005-0000-0000-000097020000}"/>
    <cellStyle name="Standard 20 3 3 2 3" xfId="11258" xr:uid="{00000000-0005-0000-0000-000097020000}"/>
    <cellStyle name="Standard 20 3 3 3" xfId="5424" xr:uid="{00000000-0005-0000-0000-000097020000}"/>
    <cellStyle name="Standard 20 3 3 3 2" xfId="13202" xr:uid="{00000000-0005-0000-0000-000097020000}"/>
    <cellStyle name="Standard 20 3 3 4" xfId="9314" xr:uid="{00000000-0005-0000-0000-000097020000}"/>
    <cellStyle name="Standard 20 3 4" xfId="2507" xr:uid="{00000000-0005-0000-0000-000094020000}"/>
    <cellStyle name="Standard 20 3 4 2" xfId="6396" xr:uid="{00000000-0005-0000-0000-000094020000}"/>
    <cellStyle name="Standard 20 3 4 2 2" xfId="14174" xr:uid="{00000000-0005-0000-0000-000094020000}"/>
    <cellStyle name="Standard 20 3 4 3" xfId="10286" xr:uid="{00000000-0005-0000-0000-000094020000}"/>
    <cellStyle name="Standard 20 3 5" xfId="4452" xr:uid="{00000000-0005-0000-0000-000094020000}"/>
    <cellStyle name="Standard 20 3 5 2" xfId="12230" xr:uid="{00000000-0005-0000-0000-000094020000}"/>
    <cellStyle name="Standard 20 3 6" xfId="8342" xr:uid="{00000000-0005-0000-0000-000094020000}"/>
    <cellStyle name="Standard 20 4" xfId="805" xr:uid="{00000000-0005-0000-0000-000098020000}"/>
    <cellStyle name="Standard 20 4 2" xfId="1778" xr:uid="{00000000-0005-0000-0000-000099020000}"/>
    <cellStyle name="Standard 20 4 2 2" xfId="3722" xr:uid="{00000000-0005-0000-0000-000099020000}"/>
    <cellStyle name="Standard 20 4 2 2 2" xfId="7611" xr:uid="{00000000-0005-0000-0000-000099020000}"/>
    <cellStyle name="Standard 20 4 2 2 2 2" xfId="15389" xr:uid="{00000000-0005-0000-0000-000099020000}"/>
    <cellStyle name="Standard 20 4 2 2 3" xfId="11501" xr:uid="{00000000-0005-0000-0000-000099020000}"/>
    <cellStyle name="Standard 20 4 2 3" xfId="5667" xr:uid="{00000000-0005-0000-0000-000099020000}"/>
    <cellStyle name="Standard 20 4 2 3 2" xfId="13445" xr:uid="{00000000-0005-0000-0000-000099020000}"/>
    <cellStyle name="Standard 20 4 2 4" xfId="9557" xr:uid="{00000000-0005-0000-0000-000099020000}"/>
    <cellStyle name="Standard 20 4 3" xfId="2750" xr:uid="{00000000-0005-0000-0000-000098020000}"/>
    <cellStyle name="Standard 20 4 3 2" xfId="6639" xr:uid="{00000000-0005-0000-0000-000098020000}"/>
    <cellStyle name="Standard 20 4 3 2 2" xfId="14417" xr:uid="{00000000-0005-0000-0000-000098020000}"/>
    <cellStyle name="Standard 20 4 3 3" xfId="10529" xr:uid="{00000000-0005-0000-0000-000098020000}"/>
    <cellStyle name="Standard 20 4 4" xfId="4695" xr:uid="{00000000-0005-0000-0000-000098020000}"/>
    <cellStyle name="Standard 20 4 4 2" xfId="12473" xr:uid="{00000000-0005-0000-0000-000098020000}"/>
    <cellStyle name="Standard 20 4 5" xfId="8585" xr:uid="{00000000-0005-0000-0000-000098020000}"/>
    <cellStyle name="Standard 20 5" xfId="1292" xr:uid="{00000000-0005-0000-0000-00009A020000}"/>
    <cellStyle name="Standard 20 5 2" xfId="3236" xr:uid="{00000000-0005-0000-0000-00009A020000}"/>
    <cellStyle name="Standard 20 5 2 2" xfId="7125" xr:uid="{00000000-0005-0000-0000-00009A020000}"/>
    <cellStyle name="Standard 20 5 2 2 2" xfId="14903" xr:uid="{00000000-0005-0000-0000-00009A020000}"/>
    <cellStyle name="Standard 20 5 2 3" xfId="11015" xr:uid="{00000000-0005-0000-0000-00009A020000}"/>
    <cellStyle name="Standard 20 5 3" xfId="5181" xr:uid="{00000000-0005-0000-0000-00009A020000}"/>
    <cellStyle name="Standard 20 5 3 2" xfId="12959" xr:uid="{00000000-0005-0000-0000-00009A020000}"/>
    <cellStyle name="Standard 20 5 4" xfId="9071" xr:uid="{00000000-0005-0000-0000-00009A020000}"/>
    <cellStyle name="Standard 20 6" xfId="2264" xr:uid="{00000000-0005-0000-0000-00008B020000}"/>
    <cellStyle name="Standard 20 6 2" xfId="6153" xr:uid="{00000000-0005-0000-0000-00008B020000}"/>
    <cellStyle name="Standard 20 6 2 2" xfId="13931" xr:uid="{00000000-0005-0000-0000-00008B020000}"/>
    <cellStyle name="Standard 20 6 3" xfId="10043" xr:uid="{00000000-0005-0000-0000-00008B020000}"/>
    <cellStyle name="Standard 20 7" xfId="4209" xr:uid="{00000000-0005-0000-0000-00008B020000}"/>
    <cellStyle name="Standard 20 7 2" xfId="11987" xr:uid="{00000000-0005-0000-0000-00008B020000}"/>
    <cellStyle name="Standard 20 8" xfId="8099" xr:uid="{00000000-0005-0000-0000-00008B020000}"/>
    <cellStyle name="Standard 21" xfId="245" xr:uid="{00000000-0005-0000-0000-00009B020000}"/>
    <cellStyle name="Standard 21 2" xfId="246" xr:uid="{00000000-0005-0000-0000-00009C020000}"/>
    <cellStyle name="Standard 21 2 2" xfId="247" xr:uid="{00000000-0005-0000-0000-00009D020000}"/>
    <cellStyle name="Standard 21 3" xfId="248" xr:uid="{00000000-0005-0000-0000-00009E020000}"/>
    <cellStyle name="Standard 21 3 2" xfId="564" xr:uid="{00000000-0005-0000-0000-00009F020000}"/>
    <cellStyle name="Standard 21 3 2 2" xfId="1051" xr:uid="{00000000-0005-0000-0000-0000A0020000}"/>
    <cellStyle name="Standard 21 3 2 2 2" xfId="2024" xr:uid="{00000000-0005-0000-0000-0000A1020000}"/>
    <cellStyle name="Standard 21 3 2 2 2 2" xfId="3968" xr:uid="{00000000-0005-0000-0000-0000A1020000}"/>
    <cellStyle name="Standard 21 3 2 2 2 2 2" xfId="7857" xr:uid="{00000000-0005-0000-0000-0000A1020000}"/>
    <cellStyle name="Standard 21 3 2 2 2 2 2 2" xfId="15635" xr:uid="{00000000-0005-0000-0000-0000A1020000}"/>
    <cellStyle name="Standard 21 3 2 2 2 2 3" xfId="11747" xr:uid="{00000000-0005-0000-0000-0000A1020000}"/>
    <cellStyle name="Standard 21 3 2 2 2 3" xfId="5913" xr:uid="{00000000-0005-0000-0000-0000A1020000}"/>
    <cellStyle name="Standard 21 3 2 2 2 3 2" xfId="13691" xr:uid="{00000000-0005-0000-0000-0000A1020000}"/>
    <cellStyle name="Standard 21 3 2 2 2 4" xfId="9803" xr:uid="{00000000-0005-0000-0000-0000A1020000}"/>
    <cellStyle name="Standard 21 3 2 2 3" xfId="2996" xr:uid="{00000000-0005-0000-0000-0000A0020000}"/>
    <cellStyle name="Standard 21 3 2 2 3 2" xfId="6885" xr:uid="{00000000-0005-0000-0000-0000A0020000}"/>
    <cellStyle name="Standard 21 3 2 2 3 2 2" xfId="14663" xr:uid="{00000000-0005-0000-0000-0000A0020000}"/>
    <cellStyle name="Standard 21 3 2 2 3 3" xfId="10775" xr:uid="{00000000-0005-0000-0000-0000A0020000}"/>
    <cellStyle name="Standard 21 3 2 2 4" xfId="4941" xr:uid="{00000000-0005-0000-0000-0000A0020000}"/>
    <cellStyle name="Standard 21 3 2 2 4 2" xfId="12719" xr:uid="{00000000-0005-0000-0000-0000A0020000}"/>
    <cellStyle name="Standard 21 3 2 2 5" xfId="8831" xr:uid="{00000000-0005-0000-0000-0000A0020000}"/>
    <cellStyle name="Standard 21 3 2 3" xfId="1538" xr:uid="{00000000-0005-0000-0000-0000A2020000}"/>
    <cellStyle name="Standard 21 3 2 3 2" xfId="3482" xr:uid="{00000000-0005-0000-0000-0000A2020000}"/>
    <cellStyle name="Standard 21 3 2 3 2 2" xfId="7371" xr:uid="{00000000-0005-0000-0000-0000A2020000}"/>
    <cellStyle name="Standard 21 3 2 3 2 2 2" xfId="15149" xr:uid="{00000000-0005-0000-0000-0000A2020000}"/>
    <cellStyle name="Standard 21 3 2 3 2 3" xfId="11261" xr:uid="{00000000-0005-0000-0000-0000A2020000}"/>
    <cellStyle name="Standard 21 3 2 3 3" xfId="5427" xr:uid="{00000000-0005-0000-0000-0000A2020000}"/>
    <cellStyle name="Standard 21 3 2 3 3 2" xfId="13205" xr:uid="{00000000-0005-0000-0000-0000A2020000}"/>
    <cellStyle name="Standard 21 3 2 3 4" xfId="9317" xr:uid="{00000000-0005-0000-0000-0000A2020000}"/>
    <cellStyle name="Standard 21 3 2 4" xfId="2510" xr:uid="{00000000-0005-0000-0000-00009F020000}"/>
    <cellStyle name="Standard 21 3 2 4 2" xfId="6399" xr:uid="{00000000-0005-0000-0000-00009F020000}"/>
    <cellStyle name="Standard 21 3 2 4 2 2" xfId="14177" xr:uid="{00000000-0005-0000-0000-00009F020000}"/>
    <cellStyle name="Standard 21 3 2 4 3" xfId="10289" xr:uid="{00000000-0005-0000-0000-00009F020000}"/>
    <cellStyle name="Standard 21 3 2 5" xfId="4455" xr:uid="{00000000-0005-0000-0000-00009F020000}"/>
    <cellStyle name="Standard 21 3 2 5 2" xfId="12233" xr:uid="{00000000-0005-0000-0000-00009F020000}"/>
    <cellStyle name="Standard 21 3 2 6" xfId="8345" xr:uid="{00000000-0005-0000-0000-00009F020000}"/>
    <cellStyle name="Standard 21 3 3" xfId="808" xr:uid="{00000000-0005-0000-0000-0000A3020000}"/>
    <cellStyle name="Standard 21 3 3 2" xfId="1781" xr:uid="{00000000-0005-0000-0000-0000A4020000}"/>
    <cellStyle name="Standard 21 3 3 2 2" xfId="3725" xr:uid="{00000000-0005-0000-0000-0000A4020000}"/>
    <cellStyle name="Standard 21 3 3 2 2 2" xfId="7614" xr:uid="{00000000-0005-0000-0000-0000A4020000}"/>
    <cellStyle name="Standard 21 3 3 2 2 2 2" xfId="15392" xr:uid="{00000000-0005-0000-0000-0000A4020000}"/>
    <cellStyle name="Standard 21 3 3 2 2 3" xfId="11504" xr:uid="{00000000-0005-0000-0000-0000A4020000}"/>
    <cellStyle name="Standard 21 3 3 2 3" xfId="5670" xr:uid="{00000000-0005-0000-0000-0000A4020000}"/>
    <cellStyle name="Standard 21 3 3 2 3 2" xfId="13448" xr:uid="{00000000-0005-0000-0000-0000A4020000}"/>
    <cellStyle name="Standard 21 3 3 2 4" xfId="9560" xr:uid="{00000000-0005-0000-0000-0000A4020000}"/>
    <cellStyle name="Standard 21 3 3 3" xfId="2753" xr:uid="{00000000-0005-0000-0000-0000A3020000}"/>
    <cellStyle name="Standard 21 3 3 3 2" xfId="6642" xr:uid="{00000000-0005-0000-0000-0000A3020000}"/>
    <cellStyle name="Standard 21 3 3 3 2 2" xfId="14420" xr:uid="{00000000-0005-0000-0000-0000A3020000}"/>
    <cellStyle name="Standard 21 3 3 3 3" xfId="10532" xr:uid="{00000000-0005-0000-0000-0000A3020000}"/>
    <cellStyle name="Standard 21 3 3 4" xfId="4698" xr:uid="{00000000-0005-0000-0000-0000A3020000}"/>
    <cellStyle name="Standard 21 3 3 4 2" xfId="12476" xr:uid="{00000000-0005-0000-0000-0000A3020000}"/>
    <cellStyle name="Standard 21 3 3 5" xfId="8588" xr:uid="{00000000-0005-0000-0000-0000A3020000}"/>
    <cellStyle name="Standard 21 3 4" xfId="1295" xr:uid="{00000000-0005-0000-0000-0000A5020000}"/>
    <cellStyle name="Standard 21 3 4 2" xfId="3239" xr:uid="{00000000-0005-0000-0000-0000A5020000}"/>
    <cellStyle name="Standard 21 3 4 2 2" xfId="7128" xr:uid="{00000000-0005-0000-0000-0000A5020000}"/>
    <cellStyle name="Standard 21 3 4 2 2 2" xfId="14906" xr:uid="{00000000-0005-0000-0000-0000A5020000}"/>
    <cellStyle name="Standard 21 3 4 2 3" xfId="11018" xr:uid="{00000000-0005-0000-0000-0000A5020000}"/>
    <cellStyle name="Standard 21 3 4 3" xfId="5184" xr:uid="{00000000-0005-0000-0000-0000A5020000}"/>
    <cellStyle name="Standard 21 3 4 3 2" xfId="12962" xr:uid="{00000000-0005-0000-0000-0000A5020000}"/>
    <cellStyle name="Standard 21 3 4 4" xfId="9074" xr:uid="{00000000-0005-0000-0000-0000A5020000}"/>
    <cellStyle name="Standard 21 3 5" xfId="2267" xr:uid="{00000000-0005-0000-0000-00009E020000}"/>
    <cellStyle name="Standard 21 3 5 2" xfId="6156" xr:uid="{00000000-0005-0000-0000-00009E020000}"/>
    <cellStyle name="Standard 21 3 5 2 2" xfId="13934" xr:uid="{00000000-0005-0000-0000-00009E020000}"/>
    <cellStyle name="Standard 21 3 5 3" xfId="10046" xr:uid="{00000000-0005-0000-0000-00009E020000}"/>
    <cellStyle name="Standard 21 3 6" xfId="4212" xr:uid="{00000000-0005-0000-0000-00009E020000}"/>
    <cellStyle name="Standard 21 3 6 2" xfId="11990" xr:uid="{00000000-0005-0000-0000-00009E020000}"/>
    <cellStyle name="Standard 21 3 7" xfId="8102" xr:uid="{00000000-0005-0000-0000-00009E020000}"/>
    <cellStyle name="Standard 21 4" xfId="563" xr:uid="{00000000-0005-0000-0000-0000A6020000}"/>
    <cellStyle name="Standard 21 4 2" xfId="1050" xr:uid="{00000000-0005-0000-0000-0000A7020000}"/>
    <cellStyle name="Standard 21 4 2 2" xfId="2023" xr:uid="{00000000-0005-0000-0000-0000A8020000}"/>
    <cellStyle name="Standard 21 4 2 2 2" xfId="3967" xr:uid="{00000000-0005-0000-0000-0000A8020000}"/>
    <cellStyle name="Standard 21 4 2 2 2 2" xfId="7856" xr:uid="{00000000-0005-0000-0000-0000A8020000}"/>
    <cellStyle name="Standard 21 4 2 2 2 2 2" xfId="15634" xr:uid="{00000000-0005-0000-0000-0000A8020000}"/>
    <cellStyle name="Standard 21 4 2 2 2 3" xfId="11746" xr:uid="{00000000-0005-0000-0000-0000A8020000}"/>
    <cellStyle name="Standard 21 4 2 2 3" xfId="5912" xr:uid="{00000000-0005-0000-0000-0000A8020000}"/>
    <cellStyle name="Standard 21 4 2 2 3 2" xfId="13690" xr:uid="{00000000-0005-0000-0000-0000A8020000}"/>
    <cellStyle name="Standard 21 4 2 2 4" xfId="9802" xr:uid="{00000000-0005-0000-0000-0000A8020000}"/>
    <cellStyle name="Standard 21 4 2 3" xfId="2995" xr:uid="{00000000-0005-0000-0000-0000A7020000}"/>
    <cellStyle name="Standard 21 4 2 3 2" xfId="6884" xr:uid="{00000000-0005-0000-0000-0000A7020000}"/>
    <cellStyle name="Standard 21 4 2 3 2 2" xfId="14662" xr:uid="{00000000-0005-0000-0000-0000A7020000}"/>
    <cellStyle name="Standard 21 4 2 3 3" xfId="10774" xr:uid="{00000000-0005-0000-0000-0000A7020000}"/>
    <cellStyle name="Standard 21 4 2 4" xfId="4940" xr:uid="{00000000-0005-0000-0000-0000A7020000}"/>
    <cellStyle name="Standard 21 4 2 4 2" xfId="12718" xr:uid="{00000000-0005-0000-0000-0000A7020000}"/>
    <cellStyle name="Standard 21 4 2 5" xfId="8830" xr:uid="{00000000-0005-0000-0000-0000A7020000}"/>
    <cellStyle name="Standard 21 4 3" xfId="1537" xr:uid="{00000000-0005-0000-0000-0000A9020000}"/>
    <cellStyle name="Standard 21 4 3 2" xfId="3481" xr:uid="{00000000-0005-0000-0000-0000A9020000}"/>
    <cellStyle name="Standard 21 4 3 2 2" xfId="7370" xr:uid="{00000000-0005-0000-0000-0000A9020000}"/>
    <cellStyle name="Standard 21 4 3 2 2 2" xfId="15148" xr:uid="{00000000-0005-0000-0000-0000A9020000}"/>
    <cellStyle name="Standard 21 4 3 2 3" xfId="11260" xr:uid="{00000000-0005-0000-0000-0000A9020000}"/>
    <cellStyle name="Standard 21 4 3 3" xfId="5426" xr:uid="{00000000-0005-0000-0000-0000A9020000}"/>
    <cellStyle name="Standard 21 4 3 3 2" xfId="13204" xr:uid="{00000000-0005-0000-0000-0000A9020000}"/>
    <cellStyle name="Standard 21 4 3 4" xfId="9316" xr:uid="{00000000-0005-0000-0000-0000A9020000}"/>
    <cellStyle name="Standard 21 4 4" xfId="2509" xr:uid="{00000000-0005-0000-0000-0000A6020000}"/>
    <cellStyle name="Standard 21 4 4 2" xfId="6398" xr:uid="{00000000-0005-0000-0000-0000A6020000}"/>
    <cellStyle name="Standard 21 4 4 2 2" xfId="14176" xr:uid="{00000000-0005-0000-0000-0000A6020000}"/>
    <cellStyle name="Standard 21 4 4 3" xfId="10288" xr:uid="{00000000-0005-0000-0000-0000A6020000}"/>
    <cellStyle name="Standard 21 4 5" xfId="4454" xr:uid="{00000000-0005-0000-0000-0000A6020000}"/>
    <cellStyle name="Standard 21 4 5 2" xfId="12232" xr:uid="{00000000-0005-0000-0000-0000A6020000}"/>
    <cellStyle name="Standard 21 4 6" xfId="8344" xr:uid="{00000000-0005-0000-0000-0000A6020000}"/>
    <cellStyle name="Standard 21 5" xfId="807" xr:uid="{00000000-0005-0000-0000-0000AA020000}"/>
    <cellStyle name="Standard 21 5 2" xfId="1780" xr:uid="{00000000-0005-0000-0000-0000AB020000}"/>
    <cellStyle name="Standard 21 5 2 2" xfId="3724" xr:uid="{00000000-0005-0000-0000-0000AB020000}"/>
    <cellStyle name="Standard 21 5 2 2 2" xfId="7613" xr:uid="{00000000-0005-0000-0000-0000AB020000}"/>
    <cellStyle name="Standard 21 5 2 2 2 2" xfId="15391" xr:uid="{00000000-0005-0000-0000-0000AB020000}"/>
    <cellStyle name="Standard 21 5 2 2 3" xfId="11503" xr:uid="{00000000-0005-0000-0000-0000AB020000}"/>
    <cellStyle name="Standard 21 5 2 3" xfId="5669" xr:uid="{00000000-0005-0000-0000-0000AB020000}"/>
    <cellStyle name="Standard 21 5 2 3 2" xfId="13447" xr:uid="{00000000-0005-0000-0000-0000AB020000}"/>
    <cellStyle name="Standard 21 5 2 4" xfId="9559" xr:uid="{00000000-0005-0000-0000-0000AB020000}"/>
    <cellStyle name="Standard 21 5 3" xfId="2752" xr:uid="{00000000-0005-0000-0000-0000AA020000}"/>
    <cellStyle name="Standard 21 5 3 2" xfId="6641" xr:uid="{00000000-0005-0000-0000-0000AA020000}"/>
    <cellStyle name="Standard 21 5 3 2 2" xfId="14419" xr:uid="{00000000-0005-0000-0000-0000AA020000}"/>
    <cellStyle name="Standard 21 5 3 3" xfId="10531" xr:uid="{00000000-0005-0000-0000-0000AA020000}"/>
    <cellStyle name="Standard 21 5 4" xfId="4697" xr:uid="{00000000-0005-0000-0000-0000AA020000}"/>
    <cellStyle name="Standard 21 5 4 2" xfId="12475" xr:uid="{00000000-0005-0000-0000-0000AA020000}"/>
    <cellStyle name="Standard 21 5 5" xfId="8587" xr:uid="{00000000-0005-0000-0000-0000AA020000}"/>
    <cellStyle name="Standard 21 6" xfId="1294" xr:uid="{00000000-0005-0000-0000-0000AC020000}"/>
    <cellStyle name="Standard 21 6 2" xfId="3238" xr:uid="{00000000-0005-0000-0000-0000AC020000}"/>
    <cellStyle name="Standard 21 6 2 2" xfId="7127" xr:uid="{00000000-0005-0000-0000-0000AC020000}"/>
    <cellStyle name="Standard 21 6 2 2 2" xfId="14905" xr:uid="{00000000-0005-0000-0000-0000AC020000}"/>
    <cellStyle name="Standard 21 6 2 3" xfId="11017" xr:uid="{00000000-0005-0000-0000-0000AC020000}"/>
    <cellStyle name="Standard 21 6 3" xfId="5183" xr:uid="{00000000-0005-0000-0000-0000AC020000}"/>
    <cellStyle name="Standard 21 6 3 2" xfId="12961" xr:uid="{00000000-0005-0000-0000-0000AC020000}"/>
    <cellStyle name="Standard 21 6 4" xfId="9073" xr:uid="{00000000-0005-0000-0000-0000AC020000}"/>
    <cellStyle name="Standard 21 7" xfId="2266" xr:uid="{00000000-0005-0000-0000-00009B020000}"/>
    <cellStyle name="Standard 21 7 2" xfId="6155" xr:uid="{00000000-0005-0000-0000-00009B020000}"/>
    <cellStyle name="Standard 21 7 2 2" xfId="13933" xr:uid="{00000000-0005-0000-0000-00009B020000}"/>
    <cellStyle name="Standard 21 7 3" xfId="10045" xr:uid="{00000000-0005-0000-0000-00009B020000}"/>
    <cellStyle name="Standard 21 8" xfId="4211" xr:uid="{00000000-0005-0000-0000-00009B020000}"/>
    <cellStyle name="Standard 21 8 2" xfId="11989" xr:uid="{00000000-0005-0000-0000-00009B020000}"/>
    <cellStyle name="Standard 21 9" xfId="8101" xr:uid="{00000000-0005-0000-0000-00009B020000}"/>
    <cellStyle name="Standard 22" xfId="249" xr:uid="{00000000-0005-0000-0000-0000AD020000}"/>
    <cellStyle name="Standard 22 2" xfId="250" xr:uid="{00000000-0005-0000-0000-0000AE020000}"/>
    <cellStyle name="Standard 22 2 2" xfId="566" xr:uid="{00000000-0005-0000-0000-0000AF020000}"/>
    <cellStyle name="Standard 22 2 2 2" xfId="1053" xr:uid="{00000000-0005-0000-0000-0000B0020000}"/>
    <cellStyle name="Standard 22 2 2 2 2" xfId="2026" xr:uid="{00000000-0005-0000-0000-0000B1020000}"/>
    <cellStyle name="Standard 22 2 2 2 2 2" xfId="3970" xr:uid="{00000000-0005-0000-0000-0000B1020000}"/>
    <cellStyle name="Standard 22 2 2 2 2 2 2" xfId="7859" xr:uid="{00000000-0005-0000-0000-0000B1020000}"/>
    <cellStyle name="Standard 22 2 2 2 2 2 2 2" xfId="15637" xr:uid="{00000000-0005-0000-0000-0000B1020000}"/>
    <cellStyle name="Standard 22 2 2 2 2 2 3" xfId="11749" xr:uid="{00000000-0005-0000-0000-0000B1020000}"/>
    <cellStyle name="Standard 22 2 2 2 2 3" xfId="5915" xr:uid="{00000000-0005-0000-0000-0000B1020000}"/>
    <cellStyle name="Standard 22 2 2 2 2 3 2" xfId="13693" xr:uid="{00000000-0005-0000-0000-0000B1020000}"/>
    <cellStyle name="Standard 22 2 2 2 2 4" xfId="9805" xr:uid="{00000000-0005-0000-0000-0000B1020000}"/>
    <cellStyle name="Standard 22 2 2 2 3" xfId="2998" xr:uid="{00000000-0005-0000-0000-0000B0020000}"/>
    <cellStyle name="Standard 22 2 2 2 3 2" xfId="6887" xr:uid="{00000000-0005-0000-0000-0000B0020000}"/>
    <cellStyle name="Standard 22 2 2 2 3 2 2" xfId="14665" xr:uid="{00000000-0005-0000-0000-0000B0020000}"/>
    <cellStyle name="Standard 22 2 2 2 3 3" xfId="10777" xr:uid="{00000000-0005-0000-0000-0000B0020000}"/>
    <cellStyle name="Standard 22 2 2 2 4" xfId="4943" xr:uid="{00000000-0005-0000-0000-0000B0020000}"/>
    <cellStyle name="Standard 22 2 2 2 4 2" xfId="12721" xr:uid="{00000000-0005-0000-0000-0000B0020000}"/>
    <cellStyle name="Standard 22 2 2 2 5" xfId="8833" xr:uid="{00000000-0005-0000-0000-0000B0020000}"/>
    <cellStyle name="Standard 22 2 2 3" xfId="1540" xr:uid="{00000000-0005-0000-0000-0000B2020000}"/>
    <cellStyle name="Standard 22 2 2 3 2" xfId="3484" xr:uid="{00000000-0005-0000-0000-0000B2020000}"/>
    <cellStyle name="Standard 22 2 2 3 2 2" xfId="7373" xr:uid="{00000000-0005-0000-0000-0000B2020000}"/>
    <cellStyle name="Standard 22 2 2 3 2 2 2" xfId="15151" xr:uid="{00000000-0005-0000-0000-0000B2020000}"/>
    <cellStyle name="Standard 22 2 2 3 2 3" xfId="11263" xr:uid="{00000000-0005-0000-0000-0000B2020000}"/>
    <cellStyle name="Standard 22 2 2 3 3" xfId="5429" xr:uid="{00000000-0005-0000-0000-0000B2020000}"/>
    <cellStyle name="Standard 22 2 2 3 3 2" xfId="13207" xr:uid="{00000000-0005-0000-0000-0000B2020000}"/>
    <cellStyle name="Standard 22 2 2 3 4" xfId="9319" xr:uid="{00000000-0005-0000-0000-0000B2020000}"/>
    <cellStyle name="Standard 22 2 2 4" xfId="2512" xr:uid="{00000000-0005-0000-0000-0000AF020000}"/>
    <cellStyle name="Standard 22 2 2 4 2" xfId="6401" xr:uid="{00000000-0005-0000-0000-0000AF020000}"/>
    <cellStyle name="Standard 22 2 2 4 2 2" xfId="14179" xr:uid="{00000000-0005-0000-0000-0000AF020000}"/>
    <cellStyle name="Standard 22 2 2 4 3" xfId="10291" xr:uid="{00000000-0005-0000-0000-0000AF020000}"/>
    <cellStyle name="Standard 22 2 2 5" xfId="4457" xr:uid="{00000000-0005-0000-0000-0000AF020000}"/>
    <cellStyle name="Standard 22 2 2 5 2" xfId="12235" xr:uid="{00000000-0005-0000-0000-0000AF020000}"/>
    <cellStyle name="Standard 22 2 2 6" xfId="8347" xr:uid="{00000000-0005-0000-0000-0000AF020000}"/>
    <cellStyle name="Standard 22 2 3" xfId="810" xr:uid="{00000000-0005-0000-0000-0000B3020000}"/>
    <cellStyle name="Standard 22 2 3 2" xfId="1783" xr:uid="{00000000-0005-0000-0000-0000B4020000}"/>
    <cellStyle name="Standard 22 2 3 2 2" xfId="3727" xr:uid="{00000000-0005-0000-0000-0000B4020000}"/>
    <cellStyle name="Standard 22 2 3 2 2 2" xfId="7616" xr:uid="{00000000-0005-0000-0000-0000B4020000}"/>
    <cellStyle name="Standard 22 2 3 2 2 2 2" xfId="15394" xr:uid="{00000000-0005-0000-0000-0000B4020000}"/>
    <cellStyle name="Standard 22 2 3 2 2 3" xfId="11506" xr:uid="{00000000-0005-0000-0000-0000B4020000}"/>
    <cellStyle name="Standard 22 2 3 2 3" xfId="5672" xr:uid="{00000000-0005-0000-0000-0000B4020000}"/>
    <cellStyle name="Standard 22 2 3 2 3 2" xfId="13450" xr:uid="{00000000-0005-0000-0000-0000B4020000}"/>
    <cellStyle name="Standard 22 2 3 2 4" xfId="9562" xr:uid="{00000000-0005-0000-0000-0000B4020000}"/>
    <cellStyle name="Standard 22 2 3 3" xfId="2755" xr:uid="{00000000-0005-0000-0000-0000B3020000}"/>
    <cellStyle name="Standard 22 2 3 3 2" xfId="6644" xr:uid="{00000000-0005-0000-0000-0000B3020000}"/>
    <cellStyle name="Standard 22 2 3 3 2 2" xfId="14422" xr:uid="{00000000-0005-0000-0000-0000B3020000}"/>
    <cellStyle name="Standard 22 2 3 3 3" xfId="10534" xr:uid="{00000000-0005-0000-0000-0000B3020000}"/>
    <cellStyle name="Standard 22 2 3 4" xfId="4700" xr:uid="{00000000-0005-0000-0000-0000B3020000}"/>
    <cellStyle name="Standard 22 2 3 4 2" xfId="12478" xr:uid="{00000000-0005-0000-0000-0000B3020000}"/>
    <cellStyle name="Standard 22 2 3 5" xfId="8590" xr:uid="{00000000-0005-0000-0000-0000B3020000}"/>
    <cellStyle name="Standard 22 2 4" xfId="1297" xr:uid="{00000000-0005-0000-0000-0000B5020000}"/>
    <cellStyle name="Standard 22 2 4 2" xfId="3241" xr:uid="{00000000-0005-0000-0000-0000B5020000}"/>
    <cellStyle name="Standard 22 2 4 2 2" xfId="7130" xr:uid="{00000000-0005-0000-0000-0000B5020000}"/>
    <cellStyle name="Standard 22 2 4 2 2 2" xfId="14908" xr:uid="{00000000-0005-0000-0000-0000B5020000}"/>
    <cellStyle name="Standard 22 2 4 2 3" xfId="11020" xr:uid="{00000000-0005-0000-0000-0000B5020000}"/>
    <cellStyle name="Standard 22 2 4 3" xfId="5186" xr:uid="{00000000-0005-0000-0000-0000B5020000}"/>
    <cellStyle name="Standard 22 2 4 3 2" xfId="12964" xr:uid="{00000000-0005-0000-0000-0000B5020000}"/>
    <cellStyle name="Standard 22 2 4 4" xfId="9076" xr:uid="{00000000-0005-0000-0000-0000B5020000}"/>
    <cellStyle name="Standard 22 2 5" xfId="2269" xr:uid="{00000000-0005-0000-0000-0000AE020000}"/>
    <cellStyle name="Standard 22 2 5 2" xfId="6158" xr:uid="{00000000-0005-0000-0000-0000AE020000}"/>
    <cellStyle name="Standard 22 2 5 2 2" xfId="13936" xr:uid="{00000000-0005-0000-0000-0000AE020000}"/>
    <cellStyle name="Standard 22 2 5 3" xfId="10048" xr:uid="{00000000-0005-0000-0000-0000AE020000}"/>
    <cellStyle name="Standard 22 2 6" xfId="4214" xr:uid="{00000000-0005-0000-0000-0000AE020000}"/>
    <cellStyle name="Standard 22 2 6 2" xfId="11992" xr:uid="{00000000-0005-0000-0000-0000AE020000}"/>
    <cellStyle name="Standard 22 2 7" xfId="8104" xr:uid="{00000000-0005-0000-0000-0000AE020000}"/>
    <cellStyle name="Standard 22 3" xfId="565" xr:uid="{00000000-0005-0000-0000-0000B6020000}"/>
    <cellStyle name="Standard 22 3 2" xfId="1052" xr:uid="{00000000-0005-0000-0000-0000B7020000}"/>
    <cellStyle name="Standard 22 3 2 2" xfId="2025" xr:uid="{00000000-0005-0000-0000-0000B8020000}"/>
    <cellStyle name="Standard 22 3 2 2 2" xfId="3969" xr:uid="{00000000-0005-0000-0000-0000B8020000}"/>
    <cellStyle name="Standard 22 3 2 2 2 2" xfId="7858" xr:uid="{00000000-0005-0000-0000-0000B8020000}"/>
    <cellStyle name="Standard 22 3 2 2 2 2 2" xfId="15636" xr:uid="{00000000-0005-0000-0000-0000B8020000}"/>
    <cellStyle name="Standard 22 3 2 2 2 3" xfId="11748" xr:uid="{00000000-0005-0000-0000-0000B8020000}"/>
    <cellStyle name="Standard 22 3 2 2 3" xfId="5914" xr:uid="{00000000-0005-0000-0000-0000B8020000}"/>
    <cellStyle name="Standard 22 3 2 2 3 2" xfId="13692" xr:uid="{00000000-0005-0000-0000-0000B8020000}"/>
    <cellStyle name="Standard 22 3 2 2 4" xfId="9804" xr:uid="{00000000-0005-0000-0000-0000B8020000}"/>
    <cellStyle name="Standard 22 3 2 3" xfId="2997" xr:uid="{00000000-0005-0000-0000-0000B7020000}"/>
    <cellStyle name="Standard 22 3 2 3 2" xfId="6886" xr:uid="{00000000-0005-0000-0000-0000B7020000}"/>
    <cellStyle name="Standard 22 3 2 3 2 2" xfId="14664" xr:uid="{00000000-0005-0000-0000-0000B7020000}"/>
    <cellStyle name="Standard 22 3 2 3 3" xfId="10776" xr:uid="{00000000-0005-0000-0000-0000B7020000}"/>
    <cellStyle name="Standard 22 3 2 4" xfId="4942" xr:uid="{00000000-0005-0000-0000-0000B7020000}"/>
    <cellStyle name="Standard 22 3 2 4 2" xfId="12720" xr:uid="{00000000-0005-0000-0000-0000B7020000}"/>
    <cellStyle name="Standard 22 3 2 5" xfId="8832" xr:uid="{00000000-0005-0000-0000-0000B7020000}"/>
    <cellStyle name="Standard 22 3 3" xfId="1539" xr:uid="{00000000-0005-0000-0000-0000B9020000}"/>
    <cellStyle name="Standard 22 3 3 2" xfId="3483" xr:uid="{00000000-0005-0000-0000-0000B9020000}"/>
    <cellStyle name="Standard 22 3 3 2 2" xfId="7372" xr:uid="{00000000-0005-0000-0000-0000B9020000}"/>
    <cellStyle name="Standard 22 3 3 2 2 2" xfId="15150" xr:uid="{00000000-0005-0000-0000-0000B9020000}"/>
    <cellStyle name="Standard 22 3 3 2 3" xfId="11262" xr:uid="{00000000-0005-0000-0000-0000B9020000}"/>
    <cellStyle name="Standard 22 3 3 3" xfId="5428" xr:uid="{00000000-0005-0000-0000-0000B9020000}"/>
    <cellStyle name="Standard 22 3 3 3 2" xfId="13206" xr:uid="{00000000-0005-0000-0000-0000B9020000}"/>
    <cellStyle name="Standard 22 3 3 4" xfId="9318" xr:uid="{00000000-0005-0000-0000-0000B9020000}"/>
    <cellStyle name="Standard 22 3 4" xfId="2511" xr:uid="{00000000-0005-0000-0000-0000B6020000}"/>
    <cellStyle name="Standard 22 3 4 2" xfId="6400" xr:uid="{00000000-0005-0000-0000-0000B6020000}"/>
    <cellStyle name="Standard 22 3 4 2 2" xfId="14178" xr:uid="{00000000-0005-0000-0000-0000B6020000}"/>
    <cellStyle name="Standard 22 3 4 3" xfId="10290" xr:uid="{00000000-0005-0000-0000-0000B6020000}"/>
    <cellStyle name="Standard 22 3 5" xfId="4456" xr:uid="{00000000-0005-0000-0000-0000B6020000}"/>
    <cellStyle name="Standard 22 3 5 2" xfId="12234" xr:uid="{00000000-0005-0000-0000-0000B6020000}"/>
    <cellStyle name="Standard 22 3 6" xfId="8346" xr:uid="{00000000-0005-0000-0000-0000B6020000}"/>
    <cellStyle name="Standard 22 4" xfId="809" xr:uid="{00000000-0005-0000-0000-0000BA020000}"/>
    <cellStyle name="Standard 22 4 2" xfId="1782" xr:uid="{00000000-0005-0000-0000-0000BB020000}"/>
    <cellStyle name="Standard 22 4 2 2" xfId="3726" xr:uid="{00000000-0005-0000-0000-0000BB020000}"/>
    <cellStyle name="Standard 22 4 2 2 2" xfId="7615" xr:uid="{00000000-0005-0000-0000-0000BB020000}"/>
    <cellStyle name="Standard 22 4 2 2 2 2" xfId="15393" xr:uid="{00000000-0005-0000-0000-0000BB020000}"/>
    <cellStyle name="Standard 22 4 2 2 3" xfId="11505" xr:uid="{00000000-0005-0000-0000-0000BB020000}"/>
    <cellStyle name="Standard 22 4 2 3" xfId="5671" xr:uid="{00000000-0005-0000-0000-0000BB020000}"/>
    <cellStyle name="Standard 22 4 2 3 2" xfId="13449" xr:uid="{00000000-0005-0000-0000-0000BB020000}"/>
    <cellStyle name="Standard 22 4 2 4" xfId="9561" xr:uid="{00000000-0005-0000-0000-0000BB020000}"/>
    <cellStyle name="Standard 22 4 3" xfId="2754" xr:uid="{00000000-0005-0000-0000-0000BA020000}"/>
    <cellStyle name="Standard 22 4 3 2" xfId="6643" xr:uid="{00000000-0005-0000-0000-0000BA020000}"/>
    <cellStyle name="Standard 22 4 3 2 2" xfId="14421" xr:uid="{00000000-0005-0000-0000-0000BA020000}"/>
    <cellStyle name="Standard 22 4 3 3" xfId="10533" xr:uid="{00000000-0005-0000-0000-0000BA020000}"/>
    <cellStyle name="Standard 22 4 4" xfId="4699" xr:uid="{00000000-0005-0000-0000-0000BA020000}"/>
    <cellStyle name="Standard 22 4 4 2" xfId="12477" xr:uid="{00000000-0005-0000-0000-0000BA020000}"/>
    <cellStyle name="Standard 22 4 5" xfId="8589" xr:uid="{00000000-0005-0000-0000-0000BA020000}"/>
    <cellStyle name="Standard 22 5" xfId="1296" xr:uid="{00000000-0005-0000-0000-0000BC020000}"/>
    <cellStyle name="Standard 22 5 2" xfId="3240" xr:uid="{00000000-0005-0000-0000-0000BC020000}"/>
    <cellStyle name="Standard 22 5 2 2" xfId="7129" xr:uid="{00000000-0005-0000-0000-0000BC020000}"/>
    <cellStyle name="Standard 22 5 2 2 2" xfId="14907" xr:uid="{00000000-0005-0000-0000-0000BC020000}"/>
    <cellStyle name="Standard 22 5 2 3" xfId="11019" xr:uid="{00000000-0005-0000-0000-0000BC020000}"/>
    <cellStyle name="Standard 22 5 3" xfId="5185" xr:uid="{00000000-0005-0000-0000-0000BC020000}"/>
    <cellStyle name="Standard 22 5 3 2" xfId="12963" xr:uid="{00000000-0005-0000-0000-0000BC020000}"/>
    <cellStyle name="Standard 22 5 4" xfId="9075" xr:uid="{00000000-0005-0000-0000-0000BC020000}"/>
    <cellStyle name="Standard 22 6" xfId="2268" xr:uid="{00000000-0005-0000-0000-0000AD020000}"/>
    <cellStyle name="Standard 22 6 2" xfId="6157" xr:uid="{00000000-0005-0000-0000-0000AD020000}"/>
    <cellStyle name="Standard 22 6 2 2" xfId="13935" xr:uid="{00000000-0005-0000-0000-0000AD020000}"/>
    <cellStyle name="Standard 22 6 3" xfId="10047" xr:uid="{00000000-0005-0000-0000-0000AD020000}"/>
    <cellStyle name="Standard 22 7" xfId="4213" xr:uid="{00000000-0005-0000-0000-0000AD020000}"/>
    <cellStyle name="Standard 22 7 2" xfId="11991" xr:uid="{00000000-0005-0000-0000-0000AD020000}"/>
    <cellStyle name="Standard 22 8" xfId="8103" xr:uid="{00000000-0005-0000-0000-0000AD020000}"/>
    <cellStyle name="Standard 23" xfId="251" xr:uid="{00000000-0005-0000-0000-0000BD020000}"/>
    <cellStyle name="Standard 23 2" xfId="252" xr:uid="{00000000-0005-0000-0000-0000BE020000}"/>
    <cellStyle name="Standard 23 2 2" xfId="568" xr:uid="{00000000-0005-0000-0000-0000BF020000}"/>
    <cellStyle name="Standard 23 2 2 2" xfId="1055" xr:uid="{00000000-0005-0000-0000-0000C0020000}"/>
    <cellStyle name="Standard 23 2 2 2 2" xfId="2028" xr:uid="{00000000-0005-0000-0000-0000C1020000}"/>
    <cellStyle name="Standard 23 2 2 2 2 2" xfId="3972" xr:uid="{00000000-0005-0000-0000-0000C1020000}"/>
    <cellStyle name="Standard 23 2 2 2 2 2 2" xfId="7861" xr:uid="{00000000-0005-0000-0000-0000C1020000}"/>
    <cellStyle name="Standard 23 2 2 2 2 2 2 2" xfId="15639" xr:uid="{00000000-0005-0000-0000-0000C1020000}"/>
    <cellStyle name="Standard 23 2 2 2 2 2 3" xfId="11751" xr:uid="{00000000-0005-0000-0000-0000C1020000}"/>
    <cellStyle name="Standard 23 2 2 2 2 3" xfId="5917" xr:uid="{00000000-0005-0000-0000-0000C1020000}"/>
    <cellStyle name="Standard 23 2 2 2 2 3 2" xfId="13695" xr:uid="{00000000-0005-0000-0000-0000C1020000}"/>
    <cellStyle name="Standard 23 2 2 2 2 4" xfId="9807" xr:uid="{00000000-0005-0000-0000-0000C1020000}"/>
    <cellStyle name="Standard 23 2 2 2 3" xfId="3000" xr:uid="{00000000-0005-0000-0000-0000C0020000}"/>
    <cellStyle name="Standard 23 2 2 2 3 2" xfId="6889" xr:uid="{00000000-0005-0000-0000-0000C0020000}"/>
    <cellStyle name="Standard 23 2 2 2 3 2 2" xfId="14667" xr:uid="{00000000-0005-0000-0000-0000C0020000}"/>
    <cellStyle name="Standard 23 2 2 2 3 3" xfId="10779" xr:uid="{00000000-0005-0000-0000-0000C0020000}"/>
    <cellStyle name="Standard 23 2 2 2 4" xfId="4945" xr:uid="{00000000-0005-0000-0000-0000C0020000}"/>
    <cellStyle name="Standard 23 2 2 2 4 2" xfId="12723" xr:uid="{00000000-0005-0000-0000-0000C0020000}"/>
    <cellStyle name="Standard 23 2 2 2 5" xfId="8835" xr:uid="{00000000-0005-0000-0000-0000C0020000}"/>
    <cellStyle name="Standard 23 2 2 3" xfId="1542" xr:uid="{00000000-0005-0000-0000-0000C2020000}"/>
    <cellStyle name="Standard 23 2 2 3 2" xfId="3486" xr:uid="{00000000-0005-0000-0000-0000C2020000}"/>
    <cellStyle name="Standard 23 2 2 3 2 2" xfId="7375" xr:uid="{00000000-0005-0000-0000-0000C2020000}"/>
    <cellStyle name="Standard 23 2 2 3 2 2 2" xfId="15153" xr:uid="{00000000-0005-0000-0000-0000C2020000}"/>
    <cellStyle name="Standard 23 2 2 3 2 3" xfId="11265" xr:uid="{00000000-0005-0000-0000-0000C2020000}"/>
    <cellStyle name="Standard 23 2 2 3 3" xfId="5431" xr:uid="{00000000-0005-0000-0000-0000C2020000}"/>
    <cellStyle name="Standard 23 2 2 3 3 2" xfId="13209" xr:uid="{00000000-0005-0000-0000-0000C2020000}"/>
    <cellStyle name="Standard 23 2 2 3 4" xfId="9321" xr:uid="{00000000-0005-0000-0000-0000C2020000}"/>
    <cellStyle name="Standard 23 2 2 4" xfId="2514" xr:uid="{00000000-0005-0000-0000-0000BF020000}"/>
    <cellStyle name="Standard 23 2 2 4 2" xfId="6403" xr:uid="{00000000-0005-0000-0000-0000BF020000}"/>
    <cellStyle name="Standard 23 2 2 4 2 2" xfId="14181" xr:uid="{00000000-0005-0000-0000-0000BF020000}"/>
    <cellStyle name="Standard 23 2 2 4 3" xfId="10293" xr:uid="{00000000-0005-0000-0000-0000BF020000}"/>
    <cellStyle name="Standard 23 2 2 5" xfId="4459" xr:uid="{00000000-0005-0000-0000-0000BF020000}"/>
    <cellStyle name="Standard 23 2 2 5 2" xfId="12237" xr:uid="{00000000-0005-0000-0000-0000BF020000}"/>
    <cellStyle name="Standard 23 2 2 6" xfId="8349" xr:uid="{00000000-0005-0000-0000-0000BF020000}"/>
    <cellStyle name="Standard 23 2 3" xfId="812" xr:uid="{00000000-0005-0000-0000-0000C3020000}"/>
    <cellStyle name="Standard 23 2 3 2" xfId="1785" xr:uid="{00000000-0005-0000-0000-0000C4020000}"/>
    <cellStyle name="Standard 23 2 3 2 2" xfId="3729" xr:uid="{00000000-0005-0000-0000-0000C4020000}"/>
    <cellStyle name="Standard 23 2 3 2 2 2" xfId="7618" xr:uid="{00000000-0005-0000-0000-0000C4020000}"/>
    <cellStyle name="Standard 23 2 3 2 2 2 2" xfId="15396" xr:uid="{00000000-0005-0000-0000-0000C4020000}"/>
    <cellStyle name="Standard 23 2 3 2 2 3" xfId="11508" xr:uid="{00000000-0005-0000-0000-0000C4020000}"/>
    <cellStyle name="Standard 23 2 3 2 3" xfId="5674" xr:uid="{00000000-0005-0000-0000-0000C4020000}"/>
    <cellStyle name="Standard 23 2 3 2 3 2" xfId="13452" xr:uid="{00000000-0005-0000-0000-0000C4020000}"/>
    <cellStyle name="Standard 23 2 3 2 4" xfId="9564" xr:uid="{00000000-0005-0000-0000-0000C4020000}"/>
    <cellStyle name="Standard 23 2 3 3" xfId="2757" xr:uid="{00000000-0005-0000-0000-0000C3020000}"/>
    <cellStyle name="Standard 23 2 3 3 2" xfId="6646" xr:uid="{00000000-0005-0000-0000-0000C3020000}"/>
    <cellStyle name="Standard 23 2 3 3 2 2" xfId="14424" xr:uid="{00000000-0005-0000-0000-0000C3020000}"/>
    <cellStyle name="Standard 23 2 3 3 3" xfId="10536" xr:uid="{00000000-0005-0000-0000-0000C3020000}"/>
    <cellStyle name="Standard 23 2 3 4" xfId="4702" xr:uid="{00000000-0005-0000-0000-0000C3020000}"/>
    <cellStyle name="Standard 23 2 3 4 2" xfId="12480" xr:uid="{00000000-0005-0000-0000-0000C3020000}"/>
    <cellStyle name="Standard 23 2 3 5" xfId="8592" xr:uid="{00000000-0005-0000-0000-0000C3020000}"/>
    <cellStyle name="Standard 23 2 4" xfId="1299" xr:uid="{00000000-0005-0000-0000-0000C5020000}"/>
    <cellStyle name="Standard 23 2 4 2" xfId="3243" xr:uid="{00000000-0005-0000-0000-0000C5020000}"/>
    <cellStyle name="Standard 23 2 4 2 2" xfId="7132" xr:uid="{00000000-0005-0000-0000-0000C5020000}"/>
    <cellStyle name="Standard 23 2 4 2 2 2" xfId="14910" xr:uid="{00000000-0005-0000-0000-0000C5020000}"/>
    <cellStyle name="Standard 23 2 4 2 3" xfId="11022" xr:uid="{00000000-0005-0000-0000-0000C5020000}"/>
    <cellStyle name="Standard 23 2 4 3" xfId="5188" xr:uid="{00000000-0005-0000-0000-0000C5020000}"/>
    <cellStyle name="Standard 23 2 4 3 2" xfId="12966" xr:uid="{00000000-0005-0000-0000-0000C5020000}"/>
    <cellStyle name="Standard 23 2 4 4" xfId="9078" xr:uid="{00000000-0005-0000-0000-0000C5020000}"/>
    <cellStyle name="Standard 23 2 5" xfId="2271" xr:uid="{00000000-0005-0000-0000-0000BE020000}"/>
    <cellStyle name="Standard 23 2 5 2" xfId="6160" xr:uid="{00000000-0005-0000-0000-0000BE020000}"/>
    <cellStyle name="Standard 23 2 5 2 2" xfId="13938" xr:uid="{00000000-0005-0000-0000-0000BE020000}"/>
    <cellStyle name="Standard 23 2 5 3" xfId="10050" xr:uid="{00000000-0005-0000-0000-0000BE020000}"/>
    <cellStyle name="Standard 23 2 6" xfId="4216" xr:uid="{00000000-0005-0000-0000-0000BE020000}"/>
    <cellStyle name="Standard 23 2 6 2" xfId="11994" xr:uid="{00000000-0005-0000-0000-0000BE020000}"/>
    <cellStyle name="Standard 23 2 7" xfId="8106" xr:uid="{00000000-0005-0000-0000-0000BE020000}"/>
    <cellStyle name="Standard 23 3" xfId="567" xr:uid="{00000000-0005-0000-0000-0000C6020000}"/>
    <cellStyle name="Standard 23 3 2" xfId="1054" xr:uid="{00000000-0005-0000-0000-0000C7020000}"/>
    <cellStyle name="Standard 23 3 2 2" xfId="2027" xr:uid="{00000000-0005-0000-0000-0000C8020000}"/>
    <cellStyle name="Standard 23 3 2 2 2" xfId="3971" xr:uid="{00000000-0005-0000-0000-0000C8020000}"/>
    <cellStyle name="Standard 23 3 2 2 2 2" xfId="7860" xr:uid="{00000000-0005-0000-0000-0000C8020000}"/>
    <cellStyle name="Standard 23 3 2 2 2 2 2" xfId="15638" xr:uid="{00000000-0005-0000-0000-0000C8020000}"/>
    <cellStyle name="Standard 23 3 2 2 2 3" xfId="11750" xr:uid="{00000000-0005-0000-0000-0000C8020000}"/>
    <cellStyle name="Standard 23 3 2 2 3" xfId="5916" xr:uid="{00000000-0005-0000-0000-0000C8020000}"/>
    <cellStyle name="Standard 23 3 2 2 3 2" xfId="13694" xr:uid="{00000000-0005-0000-0000-0000C8020000}"/>
    <cellStyle name="Standard 23 3 2 2 4" xfId="9806" xr:uid="{00000000-0005-0000-0000-0000C8020000}"/>
    <cellStyle name="Standard 23 3 2 3" xfId="2999" xr:uid="{00000000-0005-0000-0000-0000C7020000}"/>
    <cellStyle name="Standard 23 3 2 3 2" xfId="6888" xr:uid="{00000000-0005-0000-0000-0000C7020000}"/>
    <cellStyle name="Standard 23 3 2 3 2 2" xfId="14666" xr:uid="{00000000-0005-0000-0000-0000C7020000}"/>
    <cellStyle name="Standard 23 3 2 3 3" xfId="10778" xr:uid="{00000000-0005-0000-0000-0000C7020000}"/>
    <cellStyle name="Standard 23 3 2 4" xfId="4944" xr:uid="{00000000-0005-0000-0000-0000C7020000}"/>
    <cellStyle name="Standard 23 3 2 4 2" xfId="12722" xr:uid="{00000000-0005-0000-0000-0000C7020000}"/>
    <cellStyle name="Standard 23 3 2 5" xfId="8834" xr:uid="{00000000-0005-0000-0000-0000C7020000}"/>
    <cellStyle name="Standard 23 3 3" xfId="1541" xr:uid="{00000000-0005-0000-0000-0000C9020000}"/>
    <cellStyle name="Standard 23 3 3 2" xfId="3485" xr:uid="{00000000-0005-0000-0000-0000C9020000}"/>
    <cellStyle name="Standard 23 3 3 2 2" xfId="7374" xr:uid="{00000000-0005-0000-0000-0000C9020000}"/>
    <cellStyle name="Standard 23 3 3 2 2 2" xfId="15152" xr:uid="{00000000-0005-0000-0000-0000C9020000}"/>
    <cellStyle name="Standard 23 3 3 2 3" xfId="11264" xr:uid="{00000000-0005-0000-0000-0000C9020000}"/>
    <cellStyle name="Standard 23 3 3 3" xfId="5430" xr:uid="{00000000-0005-0000-0000-0000C9020000}"/>
    <cellStyle name="Standard 23 3 3 3 2" xfId="13208" xr:uid="{00000000-0005-0000-0000-0000C9020000}"/>
    <cellStyle name="Standard 23 3 3 4" xfId="9320" xr:uid="{00000000-0005-0000-0000-0000C9020000}"/>
    <cellStyle name="Standard 23 3 4" xfId="2513" xr:uid="{00000000-0005-0000-0000-0000C6020000}"/>
    <cellStyle name="Standard 23 3 4 2" xfId="6402" xr:uid="{00000000-0005-0000-0000-0000C6020000}"/>
    <cellStyle name="Standard 23 3 4 2 2" xfId="14180" xr:uid="{00000000-0005-0000-0000-0000C6020000}"/>
    <cellStyle name="Standard 23 3 4 3" xfId="10292" xr:uid="{00000000-0005-0000-0000-0000C6020000}"/>
    <cellStyle name="Standard 23 3 5" xfId="4458" xr:uid="{00000000-0005-0000-0000-0000C6020000}"/>
    <cellStyle name="Standard 23 3 5 2" xfId="12236" xr:uid="{00000000-0005-0000-0000-0000C6020000}"/>
    <cellStyle name="Standard 23 3 6" xfId="8348" xr:uid="{00000000-0005-0000-0000-0000C6020000}"/>
    <cellStyle name="Standard 23 4" xfId="811" xr:uid="{00000000-0005-0000-0000-0000CA020000}"/>
    <cellStyle name="Standard 23 4 2" xfId="1784" xr:uid="{00000000-0005-0000-0000-0000CB020000}"/>
    <cellStyle name="Standard 23 4 2 2" xfId="3728" xr:uid="{00000000-0005-0000-0000-0000CB020000}"/>
    <cellStyle name="Standard 23 4 2 2 2" xfId="7617" xr:uid="{00000000-0005-0000-0000-0000CB020000}"/>
    <cellStyle name="Standard 23 4 2 2 2 2" xfId="15395" xr:uid="{00000000-0005-0000-0000-0000CB020000}"/>
    <cellStyle name="Standard 23 4 2 2 3" xfId="11507" xr:uid="{00000000-0005-0000-0000-0000CB020000}"/>
    <cellStyle name="Standard 23 4 2 3" xfId="5673" xr:uid="{00000000-0005-0000-0000-0000CB020000}"/>
    <cellStyle name="Standard 23 4 2 3 2" xfId="13451" xr:uid="{00000000-0005-0000-0000-0000CB020000}"/>
    <cellStyle name="Standard 23 4 2 4" xfId="9563" xr:uid="{00000000-0005-0000-0000-0000CB020000}"/>
    <cellStyle name="Standard 23 4 3" xfId="2756" xr:uid="{00000000-0005-0000-0000-0000CA020000}"/>
    <cellStyle name="Standard 23 4 3 2" xfId="6645" xr:uid="{00000000-0005-0000-0000-0000CA020000}"/>
    <cellStyle name="Standard 23 4 3 2 2" xfId="14423" xr:uid="{00000000-0005-0000-0000-0000CA020000}"/>
    <cellStyle name="Standard 23 4 3 3" xfId="10535" xr:uid="{00000000-0005-0000-0000-0000CA020000}"/>
    <cellStyle name="Standard 23 4 4" xfId="4701" xr:uid="{00000000-0005-0000-0000-0000CA020000}"/>
    <cellStyle name="Standard 23 4 4 2" xfId="12479" xr:uid="{00000000-0005-0000-0000-0000CA020000}"/>
    <cellStyle name="Standard 23 4 5" xfId="8591" xr:uid="{00000000-0005-0000-0000-0000CA020000}"/>
    <cellStyle name="Standard 23 5" xfId="1298" xr:uid="{00000000-0005-0000-0000-0000CC020000}"/>
    <cellStyle name="Standard 23 5 2" xfId="3242" xr:uid="{00000000-0005-0000-0000-0000CC020000}"/>
    <cellStyle name="Standard 23 5 2 2" xfId="7131" xr:uid="{00000000-0005-0000-0000-0000CC020000}"/>
    <cellStyle name="Standard 23 5 2 2 2" xfId="14909" xr:uid="{00000000-0005-0000-0000-0000CC020000}"/>
    <cellStyle name="Standard 23 5 2 3" xfId="11021" xr:uid="{00000000-0005-0000-0000-0000CC020000}"/>
    <cellStyle name="Standard 23 5 3" xfId="5187" xr:uid="{00000000-0005-0000-0000-0000CC020000}"/>
    <cellStyle name="Standard 23 5 3 2" xfId="12965" xr:uid="{00000000-0005-0000-0000-0000CC020000}"/>
    <cellStyle name="Standard 23 5 4" xfId="9077" xr:uid="{00000000-0005-0000-0000-0000CC020000}"/>
    <cellStyle name="Standard 23 6" xfId="2270" xr:uid="{00000000-0005-0000-0000-0000BD020000}"/>
    <cellStyle name="Standard 23 6 2" xfId="6159" xr:uid="{00000000-0005-0000-0000-0000BD020000}"/>
    <cellStyle name="Standard 23 6 2 2" xfId="13937" xr:uid="{00000000-0005-0000-0000-0000BD020000}"/>
    <cellStyle name="Standard 23 6 3" xfId="10049" xr:uid="{00000000-0005-0000-0000-0000BD020000}"/>
    <cellStyle name="Standard 23 7" xfId="4215" xr:uid="{00000000-0005-0000-0000-0000BD020000}"/>
    <cellStyle name="Standard 23 7 2" xfId="11993" xr:uid="{00000000-0005-0000-0000-0000BD020000}"/>
    <cellStyle name="Standard 23 8" xfId="8105" xr:uid="{00000000-0005-0000-0000-0000BD020000}"/>
    <cellStyle name="Standard 24" xfId="253" xr:uid="{00000000-0005-0000-0000-0000CD020000}"/>
    <cellStyle name="Standard 24 2" xfId="254" xr:uid="{00000000-0005-0000-0000-0000CE020000}"/>
    <cellStyle name="Standard 24 2 2" xfId="570" xr:uid="{00000000-0005-0000-0000-0000CF020000}"/>
    <cellStyle name="Standard 24 2 2 2" xfId="1057" xr:uid="{00000000-0005-0000-0000-0000D0020000}"/>
    <cellStyle name="Standard 24 2 2 2 2" xfId="2030" xr:uid="{00000000-0005-0000-0000-0000D1020000}"/>
    <cellStyle name="Standard 24 2 2 2 2 2" xfId="3974" xr:uid="{00000000-0005-0000-0000-0000D1020000}"/>
    <cellStyle name="Standard 24 2 2 2 2 2 2" xfId="7863" xr:uid="{00000000-0005-0000-0000-0000D1020000}"/>
    <cellStyle name="Standard 24 2 2 2 2 2 2 2" xfId="15641" xr:uid="{00000000-0005-0000-0000-0000D1020000}"/>
    <cellStyle name="Standard 24 2 2 2 2 2 3" xfId="11753" xr:uid="{00000000-0005-0000-0000-0000D1020000}"/>
    <cellStyle name="Standard 24 2 2 2 2 3" xfId="5919" xr:uid="{00000000-0005-0000-0000-0000D1020000}"/>
    <cellStyle name="Standard 24 2 2 2 2 3 2" xfId="13697" xr:uid="{00000000-0005-0000-0000-0000D1020000}"/>
    <cellStyle name="Standard 24 2 2 2 2 4" xfId="9809" xr:uid="{00000000-0005-0000-0000-0000D1020000}"/>
    <cellStyle name="Standard 24 2 2 2 3" xfId="3002" xr:uid="{00000000-0005-0000-0000-0000D0020000}"/>
    <cellStyle name="Standard 24 2 2 2 3 2" xfId="6891" xr:uid="{00000000-0005-0000-0000-0000D0020000}"/>
    <cellStyle name="Standard 24 2 2 2 3 2 2" xfId="14669" xr:uid="{00000000-0005-0000-0000-0000D0020000}"/>
    <cellStyle name="Standard 24 2 2 2 3 3" xfId="10781" xr:uid="{00000000-0005-0000-0000-0000D0020000}"/>
    <cellStyle name="Standard 24 2 2 2 4" xfId="4947" xr:uid="{00000000-0005-0000-0000-0000D0020000}"/>
    <cellStyle name="Standard 24 2 2 2 4 2" xfId="12725" xr:uid="{00000000-0005-0000-0000-0000D0020000}"/>
    <cellStyle name="Standard 24 2 2 2 5" xfId="8837" xr:uid="{00000000-0005-0000-0000-0000D0020000}"/>
    <cellStyle name="Standard 24 2 2 3" xfId="1544" xr:uid="{00000000-0005-0000-0000-0000D2020000}"/>
    <cellStyle name="Standard 24 2 2 3 2" xfId="3488" xr:uid="{00000000-0005-0000-0000-0000D2020000}"/>
    <cellStyle name="Standard 24 2 2 3 2 2" xfId="7377" xr:uid="{00000000-0005-0000-0000-0000D2020000}"/>
    <cellStyle name="Standard 24 2 2 3 2 2 2" xfId="15155" xr:uid="{00000000-0005-0000-0000-0000D2020000}"/>
    <cellStyle name="Standard 24 2 2 3 2 3" xfId="11267" xr:uid="{00000000-0005-0000-0000-0000D2020000}"/>
    <cellStyle name="Standard 24 2 2 3 3" xfId="5433" xr:uid="{00000000-0005-0000-0000-0000D2020000}"/>
    <cellStyle name="Standard 24 2 2 3 3 2" xfId="13211" xr:uid="{00000000-0005-0000-0000-0000D2020000}"/>
    <cellStyle name="Standard 24 2 2 3 4" xfId="9323" xr:uid="{00000000-0005-0000-0000-0000D2020000}"/>
    <cellStyle name="Standard 24 2 2 4" xfId="2516" xr:uid="{00000000-0005-0000-0000-0000CF020000}"/>
    <cellStyle name="Standard 24 2 2 4 2" xfId="6405" xr:uid="{00000000-0005-0000-0000-0000CF020000}"/>
    <cellStyle name="Standard 24 2 2 4 2 2" xfId="14183" xr:uid="{00000000-0005-0000-0000-0000CF020000}"/>
    <cellStyle name="Standard 24 2 2 4 3" xfId="10295" xr:uid="{00000000-0005-0000-0000-0000CF020000}"/>
    <cellStyle name="Standard 24 2 2 5" xfId="4461" xr:uid="{00000000-0005-0000-0000-0000CF020000}"/>
    <cellStyle name="Standard 24 2 2 5 2" xfId="12239" xr:uid="{00000000-0005-0000-0000-0000CF020000}"/>
    <cellStyle name="Standard 24 2 2 6" xfId="8351" xr:uid="{00000000-0005-0000-0000-0000CF020000}"/>
    <cellStyle name="Standard 24 2 3" xfId="814" xr:uid="{00000000-0005-0000-0000-0000D3020000}"/>
    <cellStyle name="Standard 24 2 3 2" xfId="1787" xr:uid="{00000000-0005-0000-0000-0000D4020000}"/>
    <cellStyle name="Standard 24 2 3 2 2" xfId="3731" xr:uid="{00000000-0005-0000-0000-0000D4020000}"/>
    <cellStyle name="Standard 24 2 3 2 2 2" xfId="7620" xr:uid="{00000000-0005-0000-0000-0000D4020000}"/>
    <cellStyle name="Standard 24 2 3 2 2 2 2" xfId="15398" xr:uid="{00000000-0005-0000-0000-0000D4020000}"/>
    <cellStyle name="Standard 24 2 3 2 2 3" xfId="11510" xr:uid="{00000000-0005-0000-0000-0000D4020000}"/>
    <cellStyle name="Standard 24 2 3 2 3" xfId="5676" xr:uid="{00000000-0005-0000-0000-0000D4020000}"/>
    <cellStyle name="Standard 24 2 3 2 3 2" xfId="13454" xr:uid="{00000000-0005-0000-0000-0000D4020000}"/>
    <cellStyle name="Standard 24 2 3 2 4" xfId="9566" xr:uid="{00000000-0005-0000-0000-0000D4020000}"/>
    <cellStyle name="Standard 24 2 3 3" xfId="2759" xr:uid="{00000000-0005-0000-0000-0000D3020000}"/>
    <cellStyle name="Standard 24 2 3 3 2" xfId="6648" xr:uid="{00000000-0005-0000-0000-0000D3020000}"/>
    <cellStyle name="Standard 24 2 3 3 2 2" xfId="14426" xr:uid="{00000000-0005-0000-0000-0000D3020000}"/>
    <cellStyle name="Standard 24 2 3 3 3" xfId="10538" xr:uid="{00000000-0005-0000-0000-0000D3020000}"/>
    <cellStyle name="Standard 24 2 3 4" xfId="4704" xr:uid="{00000000-0005-0000-0000-0000D3020000}"/>
    <cellStyle name="Standard 24 2 3 4 2" xfId="12482" xr:uid="{00000000-0005-0000-0000-0000D3020000}"/>
    <cellStyle name="Standard 24 2 3 5" xfId="8594" xr:uid="{00000000-0005-0000-0000-0000D3020000}"/>
    <cellStyle name="Standard 24 2 4" xfId="1301" xr:uid="{00000000-0005-0000-0000-0000D5020000}"/>
    <cellStyle name="Standard 24 2 4 2" xfId="3245" xr:uid="{00000000-0005-0000-0000-0000D5020000}"/>
    <cellStyle name="Standard 24 2 4 2 2" xfId="7134" xr:uid="{00000000-0005-0000-0000-0000D5020000}"/>
    <cellStyle name="Standard 24 2 4 2 2 2" xfId="14912" xr:uid="{00000000-0005-0000-0000-0000D5020000}"/>
    <cellStyle name="Standard 24 2 4 2 3" xfId="11024" xr:uid="{00000000-0005-0000-0000-0000D5020000}"/>
    <cellStyle name="Standard 24 2 4 3" xfId="5190" xr:uid="{00000000-0005-0000-0000-0000D5020000}"/>
    <cellStyle name="Standard 24 2 4 3 2" xfId="12968" xr:uid="{00000000-0005-0000-0000-0000D5020000}"/>
    <cellStyle name="Standard 24 2 4 4" xfId="9080" xr:uid="{00000000-0005-0000-0000-0000D5020000}"/>
    <cellStyle name="Standard 24 2 5" xfId="2273" xr:uid="{00000000-0005-0000-0000-0000CE020000}"/>
    <cellStyle name="Standard 24 2 5 2" xfId="6162" xr:uid="{00000000-0005-0000-0000-0000CE020000}"/>
    <cellStyle name="Standard 24 2 5 2 2" xfId="13940" xr:uid="{00000000-0005-0000-0000-0000CE020000}"/>
    <cellStyle name="Standard 24 2 5 3" xfId="10052" xr:uid="{00000000-0005-0000-0000-0000CE020000}"/>
    <cellStyle name="Standard 24 2 6" xfId="4218" xr:uid="{00000000-0005-0000-0000-0000CE020000}"/>
    <cellStyle name="Standard 24 2 6 2" xfId="11996" xr:uid="{00000000-0005-0000-0000-0000CE020000}"/>
    <cellStyle name="Standard 24 2 7" xfId="8108" xr:uid="{00000000-0005-0000-0000-0000CE020000}"/>
    <cellStyle name="Standard 24 3" xfId="569" xr:uid="{00000000-0005-0000-0000-0000D6020000}"/>
    <cellStyle name="Standard 24 3 2" xfId="1056" xr:uid="{00000000-0005-0000-0000-0000D7020000}"/>
    <cellStyle name="Standard 24 3 2 2" xfId="2029" xr:uid="{00000000-0005-0000-0000-0000D8020000}"/>
    <cellStyle name="Standard 24 3 2 2 2" xfId="3973" xr:uid="{00000000-0005-0000-0000-0000D8020000}"/>
    <cellStyle name="Standard 24 3 2 2 2 2" xfId="7862" xr:uid="{00000000-0005-0000-0000-0000D8020000}"/>
    <cellStyle name="Standard 24 3 2 2 2 2 2" xfId="15640" xr:uid="{00000000-0005-0000-0000-0000D8020000}"/>
    <cellStyle name="Standard 24 3 2 2 2 3" xfId="11752" xr:uid="{00000000-0005-0000-0000-0000D8020000}"/>
    <cellStyle name="Standard 24 3 2 2 3" xfId="5918" xr:uid="{00000000-0005-0000-0000-0000D8020000}"/>
    <cellStyle name="Standard 24 3 2 2 3 2" xfId="13696" xr:uid="{00000000-0005-0000-0000-0000D8020000}"/>
    <cellStyle name="Standard 24 3 2 2 4" xfId="9808" xr:uid="{00000000-0005-0000-0000-0000D8020000}"/>
    <cellStyle name="Standard 24 3 2 3" xfId="3001" xr:uid="{00000000-0005-0000-0000-0000D7020000}"/>
    <cellStyle name="Standard 24 3 2 3 2" xfId="6890" xr:uid="{00000000-0005-0000-0000-0000D7020000}"/>
    <cellStyle name="Standard 24 3 2 3 2 2" xfId="14668" xr:uid="{00000000-0005-0000-0000-0000D7020000}"/>
    <cellStyle name="Standard 24 3 2 3 3" xfId="10780" xr:uid="{00000000-0005-0000-0000-0000D7020000}"/>
    <cellStyle name="Standard 24 3 2 4" xfId="4946" xr:uid="{00000000-0005-0000-0000-0000D7020000}"/>
    <cellStyle name="Standard 24 3 2 4 2" xfId="12724" xr:uid="{00000000-0005-0000-0000-0000D7020000}"/>
    <cellStyle name="Standard 24 3 2 5" xfId="8836" xr:uid="{00000000-0005-0000-0000-0000D7020000}"/>
    <cellStyle name="Standard 24 3 3" xfId="1543" xr:uid="{00000000-0005-0000-0000-0000D9020000}"/>
    <cellStyle name="Standard 24 3 3 2" xfId="3487" xr:uid="{00000000-0005-0000-0000-0000D9020000}"/>
    <cellStyle name="Standard 24 3 3 2 2" xfId="7376" xr:uid="{00000000-0005-0000-0000-0000D9020000}"/>
    <cellStyle name="Standard 24 3 3 2 2 2" xfId="15154" xr:uid="{00000000-0005-0000-0000-0000D9020000}"/>
    <cellStyle name="Standard 24 3 3 2 3" xfId="11266" xr:uid="{00000000-0005-0000-0000-0000D9020000}"/>
    <cellStyle name="Standard 24 3 3 3" xfId="5432" xr:uid="{00000000-0005-0000-0000-0000D9020000}"/>
    <cellStyle name="Standard 24 3 3 3 2" xfId="13210" xr:uid="{00000000-0005-0000-0000-0000D9020000}"/>
    <cellStyle name="Standard 24 3 3 4" xfId="9322" xr:uid="{00000000-0005-0000-0000-0000D9020000}"/>
    <cellStyle name="Standard 24 3 4" xfId="2515" xr:uid="{00000000-0005-0000-0000-0000D6020000}"/>
    <cellStyle name="Standard 24 3 4 2" xfId="6404" xr:uid="{00000000-0005-0000-0000-0000D6020000}"/>
    <cellStyle name="Standard 24 3 4 2 2" xfId="14182" xr:uid="{00000000-0005-0000-0000-0000D6020000}"/>
    <cellStyle name="Standard 24 3 4 3" xfId="10294" xr:uid="{00000000-0005-0000-0000-0000D6020000}"/>
    <cellStyle name="Standard 24 3 5" xfId="4460" xr:uid="{00000000-0005-0000-0000-0000D6020000}"/>
    <cellStyle name="Standard 24 3 5 2" xfId="12238" xr:uid="{00000000-0005-0000-0000-0000D6020000}"/>
    <cellStyle name="Standard 24 3 6" xfId="8350" xr:uid="{00000000-0005-0000-0000-0000D6020000}"/>
    <cellStyle name="Standard 24 4" xfId="813" xr:uid="{00000000-0005-0000-0000-0000DA020000}"/>
    <cellStyle name="Standard 24 4 2" xfId="1786" xr:uid="{00000000-0005-0000-0000-0000DB020000}"/>
    <cellStyle name="Standard 24 4 2 2" xfId="3730" xr:uid="{00000000-0005-0000-0000-0000DB020000}"/>
    <cellStyle name="Standard 24 4 2 2 2" xfId="7619" xr:uid="{00000000-0005-0000-0000-0000DB020000}"/>
    <cellStyle name="Standard 24 4 2 2 2 2" xfId="15397" xr:uid="{00000000-0005-0000-0000-0000DB020000}"/>
    <cellStyle name="Standard 24 4 2 2 3" xfId="11509" xr:uid="{00000000-0005-0000-0000-0000DB020000}"/>
    <cellStyle name="Standard 24 4 2 3" xfId="5675" xr:uid="{00000000-0005-0000-0000-0000DB020000}"/>
    <cellStyle name="Standard 24 4 2 3 2" xfId="13453" xr:uid="{00000000-0005-0000-0000-0000DB020000}"/>
    <cellStyle name="Standard 24 4 2 4" xfId="9565" xr:uid="{00000000-0005-0000-0000-0000DB020000}"/>
    <cellStyle name="Standard 24 4 3" xfId="2758" xr:uid="{00000000-0005-0000-0000-0000DA020000}"/>
    <cellStyle name="Standard 24 4 3 2" xfId="6647" xr:uid="{00000000-0005-0000-0000-0000DA020000}"/>
    <cellStyle name="Standard 24 4 3 2 2" xfId="14425" xr:uid="{00000000-0005-0000-0000-0000DA020000}"/>
    <cellStyle name="Standard 24 4 3 3" xfId="10537" xr:uid="{00000000-0005-0000-0000-0000DA020000}"/>
    <cellStyle name="Standard 24 4 4" xfId="4703" xr:uid="{00000000-0005-0000-0000-0000DA020000}"/>
    <cellStyle name="Standard 24 4 4 2" xfId="12481" xr:uid="{00000000-0005-0000-0000-0000DA020000}"/>
    <cellStyle name="Standard 24 4 5" xfId="8593" xr:uid="{00000000-0005-0000-0000-0000DA020000}"/>
    <cellStyle name="Standard 24 5" xfId="1300" xr:uid="{00000000-0005-0000-0000-0000DC020000}"/>
    <cellStyle name="Standard 24 5 2" xfId="3244" xr:uid="{00000000-0005-0000-0000-0000DC020000}"/>
    <cellStyle name="Standard 24 5 2 2" xfId="7133" xr:uid="{00000000-0005-0000-0000-0000DC020000}"/>
    <cellStyle name="Standard 24 5 2 2 2" xfId="14911" xr:uid="{00000000-0005-0000-0000-0000DC020000}"/>
    <cellStyle name="Standard 24 5 2 3" xfId="11023" xr:uid="{00000000-0005-0000-0000-0000DC020000}"/>
    <cellStyle name="Standard 24 5 3" xfId="5189" xr:uid="{00000000-0005-0000-0000-0000DC020000}"/>
    <cellStyle name="Standard 24 5 3 2" xfId="12967" xr:uid="{00000000-0005-0000-0000-0000DC020000}"/>
    <cellStyle name="Standard 24 5 4" xfId="9079" xr:uid="{00000000-0005-0000-0000-0000DC020000}"/>
    <cellStyle name="Standard 24 6" xfId="2272" xr:uid="{00000000-0005-0000-0000-0000CD020000}"/>
    <cellStyle name="Standard 24 6 2" xfId="6161" xr:uid="{00000000-0005-0000-0000-0000CD020000}"/>
    <cellStyle name="Standard 24 6 2 2" xfId="13939" xr:uid="{00000000-0005-0000-0000-0000CD020000}"/>
    <cellStyle name="Standard 24 6 3" xfId="10051" xr:uid="{00000000-0005-0000-0000-0000CD020000}"/>
    <cellStyle name="Standard 24 7" xfId="4217" xr:uid="{00000000-0005-0000-0000-0000CD020000}"/>
    <cellStyle name="Standard 24 7 2" xfId="11995" xr:uid="{00000000-0005-0000-0000-0000CD020000}"/>
    <cellStyle name="Standard 24 8" xfId="8107" xr:uid="{00000000-0005-0000-0000-0000CD020000}"/>
    <cellStyle name="Standard 25" xfId="255" xr:uid="{00000000-0005-0000-0000-0000DD020000}"/>
    <cellStyle name="Standard 25 2" xfId="256" xr:uid="{00000000-0005-0000-0000-0000DE020000}"/>
    <cellStyle name="Standard 25 2 2" xfId="572" xr:uid="{00000000-0005-0000-0000-0000DF020000}"/>
    <cellStyle name="Standard 25 2 2 2" xfId="1059" xr:uid="{00000000-0005-0000-0000-0000E0020000}"/>
    <cellStyle name="Standard 25 2 2 2 2" xfId="2032" xr:uid="{00000000-0005-0000-0000-0000E1020000}"/>
    <cellStyle name="Standard 25 2 2 2 2 2" xfId="3976" xr:uid="{00000000-0005-0000-0000-0000E1020000}"/>
    <cellStyle name="Standard 25 2 2 2 2 2 2" xfId="7865" xr:uid="{00000000-0005-0000-0000-0000E1020000}"/>
    <cellStyle name="Standard 25 2 2 2 2 2 2 2" xfId="15643" xr:uid="{00000000-0005-0000-0000-0000E1020000}"/>
    <cellStyle name="Standard 25 2 2 2 2 2 3" xfId="11755" xr:uid="{00000000-0005-0000-0000-0000E1020000}"/>
    <cellStyle name="Standard 25 2 2 2 2 3" xfId="5921" xr:uid="{00000000-0005-0000-0000-0000E1020000}"/>
    <cellStyle name="Standard 25 2 2 2 2 3 2" xfId="13699" xr:uid="{00000000-0005-0000-0000-0000E1020000}"/>
    <cellStyle name="Standard 25 2 2 2 2 4" xfId="9811" xr:uid="{00000000-0005-0000-0000-0000E1020000}"/>
    <cellStyle name="Standard 25 2 2 2 3" xfId="3004" xr:uid="{00000000-0005-0000-0000-0000E0020000}"/>
    <cellStyle name="Standard 25 2 2 2 3 2" xfId="6893" xr:uid="{00000000-0005-0000-0000-0000E0020000}"/>
    <cellStyle name="Standard 25 2 2 2 3 2 2" xfId="14671" xr:uid="{00000000-0005-0000-0000-0000E0020000}"/>
    <cellStyle name="Standard 25 2 2 2 3 3" xfId="10783" xr:uid="{00000000-0005-0000-0000-0000E0020000}"/>
    <cellStyle name="Standard 25 2 2 2 4" xfId="4949" xr:uid="{00000000-0005-0000-0000-0000E0020000}"/>
    <cellStyle name="Standard 25 2 2 2 4 2" xfId="12727" xr:uid="{00000000-0005-0000-0000-0000E0020000}"/>
    <cellStyle name="Standard 25 2 2 2 5" xfId="8839" xr:uid="{00000000-0005-0000-0000-0000E0020000}"/>
    <cellStyle name="Standard 25 2 2 3" xfId="1546" xr:uid="{00000000-0005-0000-0000-0000E2020000}"/>
    <cellStyle name="Standard 25 2 2 3 2" xfId="3490" xr:uid="{00000000-0005-0000-0000-0000E2020000}"/>
    <cellStyle name="Standard 25 2 2 3 2 2" xfId="7379" xr:uid="{00000000-0005-0000-0000-0000E2020000}"/>
    <cellStyle name="Standard 25 2 2 3 2 2 2" xfId="15157" xr:uid="{00000000-0005-0000-0000-0000E2020000}"/>
    <cellStyle name="Standard 25 2 2 3 2 3" xfId="11269" xr:uid="{00000000-0005-0000-0000-0000E2020000}"/>
    <cellStyle name="Standard 25 2 2 3 3" xfId="5435" xr:uid="{00000000-0005-0000-0000-0000E2020000}"/>
    <cellStyle name="Standard 25 2 2 3 3 2" xfId="13213" xr:uid="{00000000-0005-0000-0000-0000E2020000}"/>
    <cellStyle name="Standard 25 2 2 3 4" xfId="9325" xr:uid="{00000000-0005-0000-0000-0000E2020000}"/>
    <cellStyle name="Standard 25 2 2 4" xfId="2518" xr:uid="{00000000-0005-0000-0000-0000DF020000}"/>
    <cellStyle name="Standard 25 2 2 4 2" xfId="6407" xr:uid="{00000000-0005-0000-0000-0000DF020000}"/>
    <cellStyle name="Standard 25 2 2 4 2 2" xfId="14185" xr:uid="{00000000-0005-0000-0000-0000DF020000}"/>
    <cellStyle name="Standard 25 2 2 4 3" xfId="10297" xr:uid="{00000000-0005-0000-0000-0000DF020000}"/>
    <cellStyle name="Standard 25 2 2 5" xfId="4463" xr:uid="{00000000-0005-0000-0000-0000DF020000}"/>
    <cellStyle name="Standard 25 2 2 5 2" xfId="12241" xr:uid="{00000000-0005-0000-0000-0000DF020000}"/>
    <cellStyle name="Standard 25 2 2 6" xfId="8353" xr:uid="{00000000-0005-0000-0000-0000DF020000}"/>
    <cellStyle name="Standard 25 2 3" xfId="816" xr:uid="{00000000-0005-0000-0000-0000E3020000}"/>
    <cellStyle name="Standard 25 2 3 2" xfId="1789" xr:uid="{00000000-0005-0000-0000-0000E4020000}"/>
    <cellStyle name="Standard 25 2 3 2 2" xfId="3733" xr:uid="{00000000-0005-0000-0000-0000E4020000}"/>
    <cellStyle name="Standard 25 2 3 2 2 2" xfId="7622" xr:uid="{00000000-0005-0000-0000-0000E4020000}"/>
    <cellStyle name="Standard 25 2 3 2 2 2 2" xfId="15400" xr:uid="{00000000-0005-0000-0000-0000E4020000}"/>
    <cellStyle name="Standard 25 2 3 2 2 3" xfId="11512" xr:uid="{00000000-0005-0000-0000-0000E4020000}"/>
    <cellStyle name="Standard 25 2 3 2 3" xfId="5678" xr:uid="{00000000-0005-0000-0000-0000E4020000}"/>
    <cellStyle name="Standard 25 2 3 2 3 2" xfId="13456" xr:uid="{00000000-0005-0000-0000-0000E4020000}"/>
    <cellStyle name="Standard 25 2 3 2 4" xfId="9568" xr:uid="{00000000-0005-0000-0000-0000E4020000}"/>
    <cellStyle name="Standard 25 2 3 3" xfId="2761" xr:uid="{00000000-0005-0000-0000-0000E3020000}"/>
    <cellStyle name="Standard 25 2 3 3 2" xfId="6650" xr:uid="{00000000-0005-0000-0000-0000E3020000}"/>
    <cellStyle name="Standard 25 2 3 3 2 2" xfId="14428" xr:uid="{00000000-0005-0000-0000-0000E3020000}"/>
    <cellStyle name="Standard 25 2 3 3 3" xfId="10540" xr:uid="{00000000-0005-0000-0000-0000E3020000}"/>
    <cellStyle name="Standard 25 2 3 4" xfId="4706" xr:uid="{00000000-0005-0000-0000-0000E3020000}"/>
    <cellStyle name="Standard 25 2 3 4 2" xfId="12484" xr:uid="{00000000-0005-0000-0000-0000E3020000}"/>
    <cellStyle name="Standard 25 2 3 5" xfId="8596" xr:uid="{00000000-0005-0000-0000-0000E3020000}"/>
    <cellStyle name="Standard 25 2 4" xfId="1303" xr:uid="{00000000-0005-0000-0000-0000E5020000}"/>
    <cellStyle name="Standard 25 2 4 2" xfId="3247" xr:uid="{00000000-0005-0000-0000-0000E5020000}"/>
    <cellStyle name="Standard 25 2 4 2 2" xfId="7136" xr:uid="{00000000-0005-0000-0000-0000E5020000}"/>
    <cellStyle name="Standard 25 2 4 2 2 2" xfId="14914" xr:uid="{00000000-0005-0000-0000-0000E5020000}"/>
    <cellStyle name="Standard 25 2 4 2 3" xfId="11026" xr:uid="{00000000-0005-0000-0000-0000E5020000}"/>
    <cellStyle name="Standard 25 2 4 3" xfId="5192" xr:uid="{00000000-0005-0000-0000-0000E5020000}"/>
    <cellStyle name="Standard 25 2 4 3 2" xfId="12970" xr:uid="{00000000-0005-0000-0000-0000E5020000}"/>
    <cellStyle name="Standard 25 2 4 4" xfId="9082" xr:uid="{00000000-0005-0000-0000-0000E5020000}"/>
    <cellStyle name="Standard 25 2 5" xfId="2275" xr:uid="{00000000-0005-0000-0000-0000DE020000}"/>
    <cellStyle name="Standard 25 2 5 2" xfId="6164" xr:uid="{00000000-0005-0000-0000-0000DE020000}"/>
    <cellStyle name="Standard 25 2 5 2 2" xfId="13942" xr:uid="{00000000-0005-0000-0000-0000DE020000}"/>
    <cellStyle name="Standard 25 2 5 3" xfId="10054" xr:uid="{00000000-0005-0000-0000-0000DE020000}"/>
    <cellStyle name="Standard 25 2 6" xfId="4220" xr:uid="{00000000-0005-0000-0000-0000DE020000}"/>
    <cellStyle name="Standard 25 2 6 2" xfId="11998" xr:uid="{00000000-0005-0000-0000-0000DE020000}"/>
    <cellStyle name="Standard 25 2 7" xfId="8110" xr:uid="{00000000-0005-0000-0000-0000DE020000}"/>
    <cellStyle name="Standard 25 3" xfId="571" xr:uid="{00000000-0005-0000-0000-0000E6020000}"/>
    <cellStyle name="Standard 25 3 2" xfId="1058" xr:uid="{00000000-0005-0000-0000-0000E7020000}"/>
    <cellStyle name="Standard 25 3 2 2" xfId="2031" xr:uid="{00000000-0005-0000-0000-0000E8020000}"/>
    <cellStyle name="Standard 25 3 2 2 2" xfId="3975" xr:uid="{00000000-0005-0000-0000-0000E8020000}"/>
    <cellStyle name="Standard 25 3 2 2 2 2" xfId="7864" xr:uid="{00000000-0005-0000-0000-0000E8020000}"/>
    <cellStyle name="Standard 25 3 2 2 2 2 2" xfId="15642" xr:uid="{00000000-0005-0000-0000-0000E8020000}"/>
    <cellStyle name="Standard 25 3 2 2 2 3" xfId="11754" xr:uid="{00000000-0005-0000-0000-0000E8020000}"/>
    <cellStyle name="Standard 25 3 2 2 3" xfId="5920" xr:uid="{00000000-0005-0000-0000-0000E8020000}"/>
    <cellStyle name="Standard 25 3 2 2 3 2" xfId="13698" xr:uid="{00000000-0005-0000-0000-0000E8020000}"/>
    <cellStyle name="Standard 25 3 2 2 4" xfId="9810" xr:uid="{00000000-0005-0000-0000-0000E8020000}"/>
    <cellStyle name="Standard 25 3 2 3" xfId="3003" xr:uid="{00000000-0005-0000-0000-0000E7020000}"/>
    <cellStyle name="Standard 25 3 2 3 2" xfId="6892" xr:uid="{00000000-0005-0000-0000-0000E7020000}"/>
    <cellStyle name="Standard 25 3 2 3 2 2" xfId="14670" xr:uid="{00000000-0005-0000-0000-0000E7020000}"/>
    <cellStyle name="Standard 25 3 2 3 3" xfId="10782" xr:uid="{00000000-0005-0000-0000-0000E7020000}"/>
    <cellStyle name="Standard 25 3 2 4" xfId="4948" xr:uid="{00000000-0005-0000-0000-0000E7020000}"/>
    <cellStyle name="Standard 25 3 2 4 2" xfId="12726" xr:uid="{00000000-0005-0000-0000-0000E7020000}"/>
    <cellStyle name="Standard 25 3 2 5" xfId="8838" xr:uid="{00000000-0005-0000-0000-0000E7020000}"/>
    <cellStyle name="Standard 25 3 3" xfId="1545" xr:uid="{00000000-0005-0000-0000-0000E9020000}"/>
    <cellStyle name="Standard 25 3 3 2" xfId="3489" xr:uid="{00000000-0005-0000-0000-0000E9020000}"/>
    <cellStyle name="Standard 25 3 3 2 2" xfId="7378" xr:uid="{00000000-0005-0000-0000-0000E9020000}"/>
    <cellStyle name="Standard 25 3 3 2 2 2" xfId="15156" xr:uid="{00000000-0005-0000-0000-0000E9020000}"/>
    <cellStyle name="Standard 25 3 3 2 3" xfId="11268" xr:uid="{00000000-0005-0000-0000-0000E9020000}"/>
    <cellStyle name="Standard 25 3 3 3" xfId="5434" xr:uid="{00000000-0005-0000-0000-0000E9020000}"/>
    <cellStyle name="Standard 25 3 3 3 2" xfId="13212" xr:uid="{00000000-0005-0000-0000-0000E9020000}"/>
    <cellStyle name="Standard 25 3 3 4" xfId="9324" xr:uid="{00000000-0005-0000-0000-0000E9020000}"/>
    <cellStyle name="Standard 25 3 4" xfId="2517" xr:uid="{00000000-0005-0000-0000-0000E6020000}"/>
    <cellStyle name="Standard 25 3 4 2" xfId="6406" xr:uid="{00000000-0005-0000-0000-0000E6020000}"/>
    <cellStyle name="Standard 25 3 4 2 2" xfId="14184" xr:uid="{00000000-0005-0000-0000-0000E6020000}"/>
    <cellStyle name="Standard 25 3 4 3" xfId="10296" xr:uid="{00000000-0005-0000-0000-0000E6020000}"/>
    <cellStyle name="Standard 25 3 5" xfId="4462" xr:uid="{00000000-0005-0000-0000-0000E6020000}"/>
    <cellStyle name="Standard 25 3 5 2" xfId="12240" xr:uid="{00000000-0005-0000-0000-0000E6020000}"/>
    <cellStyle name="Standard 25 3 6" xfId="8352" xr:uid="{00000000-0005-0000-0000-0000E6020000}"/>
    <cellStyle name="Standard 25 4" xfId="815" xr:uid="{00000000-0005-0000-0000-0000EA020000}"/>
    <cellStyle name="Standard 25 4 2" xfId="1788" xr:uid="{00000000-0005-0000-0000-0000EB020000}"/>
    <cellStyle name="Standard 25 4 2 2" xfId="3732" xr:uid="{00000000-0005-0000-0000-0000EB020000}"/>
    <cellStyle name="Standard 25 4 2 2 2" xfId="7621" xr:uid="{00000000-0005-0000-0000-0000EB020000}"/>
    <cellStyle name="Standard 25 4 2 2 2 2" xfId="15399" xr:uid="{00000000-0005-0000-0000-0000EB020000}"/>
    <cellStyle name="Standard 25 4 2 2 3" xfId="11511" xr:uid="{00000000-0005-0000-0000-0000EB020000}"/>
    <cellStyle name="Standard 25 4 2 3" xfId="5677" xr:uid="{00000000-0005-0000-0000-0000EB020000}"/>
    <cellStyle name="Standard 25 4 2 3 2" xfId="13455" xr:uid="{00000000-0005-0000-0000-0000EB020000}"/>
    <cellStyle name="Standard 25 4 2 4" xfId="9567" xr:uid="{00000000-0005-0000-0000-0000EB020000}"/>
    <cellStyle name="Standard 25 4 3" xfId="2760" xr:uid="{00000000-0005-0000-0000-0000EA020000}"/>
    <cellStyle name="Standard 25 4 3 2" xfId="6649" xr:uid="{00000000-0005-0000-0000-0000EA020000}"/>
    <cellStyle name="Standard 25 4 3 2 2" xfId="14427" xr:uid="{00000000-0005-0000-0000-0000EA020000}"/>
    <cellStyle name="Standard 25 4 3 3" xfId="10539" xr:uid="{00000000-0005-0000-0000-0000EA020000}"/>
    <cellStyle name="Standard 25 4 4" xfId="4705" xr:uid="{00000000-0005-0000-0000-0000EA020000}"/>
    <cellStyle name="Standard 25 4 4 2" xfId="12483" xr:uid="{00000000-0005-0000-0000-0000EA020000}"/>
    <cellStyle name="Standard 25 4 5" xfId="8595" xr:uid="{00000000-0005-0000-0000-0000EA020000}"/>
    <cellStyle name="Standard 25 5" xfId="1302" xr:uid="{00000000-0005-0000-0000-0000EC020000}"/>
    <cellStyle name="Standard 25 5 2" xfId="3246" xr:uid="{00000000-0005-0000-0000-0000EC020000}"/>
    <cellStyle name="Standard 25 5 2 2" xfId="7135" xr:uid="{00000000-0005-0000-0000-0000EC020000}"/>
    <cellStyle name="Standard 25 5 2 2 2" xfId="14913" xr:uid="{00000000-0005-0000-0000-0000EC020000}"/>
    <cellStyle name="Standard 25 5 2 3" xfId="11025" xr:uid="{00000000-0005-0000-0000-0000EC020000}"/>
    <cellStyle name="Standard 25 5 3" xfId="5191" xr:uid="{00000000-0005-0000-0000-0000EC020000}"/>
    <cellStyle name="Standard 25 5 3 2" xfId="12969" xr:uid="{00000000-0005-0000-0000-0000EC020000}"/>
    <cellStyle name="Standard 25 5 4" xfId="9081" xr:uid="{00000000-0005-0000-0000-0000EC020000}"/>
    <cellStyle name="Standard 25 6" xfId="2274" xr:uid="{00000000-0005-0000-0000-0000DD020000}"/>
    <cellStyle name="Standard 25 6 2" xfId="6163" xr:uid="{00000000-0005-0000-0000-0000DD020000}"/>
    <cellStyle name="Standard 25 6 2 2" xfId="13941" xr:uid="{00000000-0005-0000-0000-0000DD020000}"/>
    <cellStyle name="Standard 25 6 3" xfId="10053" xr:uid="{00000000-0005-0000-0000-0000DD020000}"/>
    <cellStyle name="Standard 25 7" xfId="4219" xr:uid="{00000000-0005-0000-0000-0000DD020000}"/>
    <cellStyle name="Standard 25 7 2" xfId="11997" xr:uid="{00000000-0005-0000-0000-0000DD020000}"/>
    <cellStyle name="Standard 25 8" xfId="8109" xr:uid="{00000000-0005-0000-0000-0000DD020000}"/>
    <cellStyle name="Standard 26" xfId="257" xr:uid="{00000000-0005-0000-0000-0000ED020000}"/>
    <cellStyle name="Standard 26 2" xfId="258" xr:uid="{00000000-0005-0000-0000-0000EE020000}"/>
    <cellStyle name="Standard 26 2 2" xfId="574" xr:uid="{00000000-0005-0000-0000-0000EF020000}"/>
    <cellStyle name="Standard 26 2 2 2" xfId="1061" xr:uid="{00000000-0005-0000-0000-0000F0020000}"/>
    <cellStyle name="Standard 26 2 2 2 2" xfId="2034" xr:uid="{00000000-0005-0000-0000-0000F1020000}"/>
    <cellStyle name="Standard 26 2 2 2 2 2" xfId="3978" xr:uid="{00000000-0005-0000-0000-0000F1020000}"/>
    <cellStyle name="Standard 26 2 2 2 2 2 2" xfId="7867" xr:uid="{00000000-0005-0000-0000-0000F1020000}"/>
    <cellStyle name="Standard 26 2 2 2 2 2 2 2" xfId="15645" xr:uid="{00000000-0005-0000-0000-0000F1020000}"/>
    <cellStyle name="Standard 26 2 2 2 2 2 3" xfId="11757" xr:uid="{00000000-0005-0000-0000-0000F1020000}"/>
    <cellStyle name="Standard 26 2 2 2 2 3" xfId="5923" xr:uid="{00000000-0005-0000-0000-0000F1020000}"/>
    <cellStyle name="Standard 26 2 2 2 2 3 2" xfId="13701" xr:uid="{00000000-0005-0000-0000-0000F1020000}"/>
    <cellStyle name="Standard 26 2 2 2 2 4" xfId="9813" xr:uid="{00000000-0005-0000-0000-0000F1020000}"/>
    <cellStyle name="Standard 26 2 2 2 3" xfId="3006" xr:uid="{00000000-0005-0000-0000-0000F0020000}"/>
    <cellStyle name="Standard 26 2 2 2 3 2" xfId="6895" xr:uid="{00000000-0005-0000-0000-0000F0020000}"/>
    <cellStyle name="Standard 26 2 2 2 3 2 2" xfId="14673" xr:uid="{00000000-0005-0000-0000-0000F0020000}"/>
    <cellStyle name="Standard 26 2 2 2 3 3" xfId="10785" xr:uid="{00000000-0005-0000-0000-0000F0020000}"/>
    <cellStyle name="Standard 26 2 2 2 4" xfId="4951" xr:uid="{00000000-0005-0000-0000-0000F0020000}"/>
    <cellStyle name="Standard 26 2 2 2 4 2" xfId="12729" xr:uid="{00000000-0005-0000-0000-0000F0020000}"/>
    <cellStyle name="Standard 26 2 2 2 5" xfId="8841" xr:uid="{00000000-0005-0000-0000-0000F0020000}"/>
    <cellStyle name="Standard 26 2 2 3" xfId="1548" xr:uid="{00000000-0005-0000-0000-0000F2020000}"/>
    <cellStyle name="Standard 26 2 2 3 2" xfId="3492" xr:uid="{00000000-0005-0000-0000-0000F2020000}"/>
    <cellStyle name="Standard 26 2 2 3 2 2" xfId="7381" xr:uid="{00000000-0005-0000-0000-0000F2020000}"/>
    <cellStyle name="Standard 26 2 2 3 2 2 2" xfId="15159" xr:uid="{00000000-0005-0000-0000-0000F2020000}"/>
    <cellStyle name="Standard 26 2 2 3 2 3" xfId="11271" xr:uid="{00000000-0005-0000-0000-0000F2020000}"/>
    <cellStyle name="Standard 26 2 2 3 3" xfId="5437" xr:uid="{00000000-0005-0000-0000-0000F2020000}"/>
    <cellStyle name="Standard 26 2 2 3 3 2" xfId="13215" xr:uid="{00000000-0005-0000-0000-0000F2020000}"/>
    <cellStyle name="Standard 26 2 2 3 4" xfId="9327" xr:uid="{00000000-0005-0000-0000-0000F2020000}"/>
    <cellStyle name="Standard 26 2 2 4" xfId="2520" xr:uid="{00000000-0005-0000-0000-0000EF020000}"/>
    <cellStyle name="Standard 26 2 2 4 2" xfId="6409" xr:uid="{00000000-0005-0000-0000-0000EF020000}"/>
    <cellStyle name="Standard 26 2 2 4 2 2" xfId="14187" xr:uid="{00000000-0005-0000-0000-0000EF020000}"/>
    <cellStyle name="Standard 26 2 2 4 3" xfId="10299" xr:uid="{00000000-0005-0000-0000-0000EF020000}"/>
    <cellStyle name="Standard 26 2 2 5" xfId="4465" xr:uid="{00000000-0005-0000-0000-0000EF020000}"/>
    <cellStyle name="Standard 26 2 2 5 2" xfId="12243" xr:uid="{00000000-0005-0000-0000-0000EF020000}"/>
    <cellStyle name="Standard 26 2 2 6" xfId="8355" xr:uid="{00000000-0005-0000-0000-0000EF020000}"/>
    <cellStyle name="Standard 26 2 3" xfId="818" xr:uid="{00000000-0005-0000-0000-0000F3020000}"/>
    <cellStyle name="Standard 26 2 3 2" xfId="1791" xr:uid="{00000000-0005-0000-0000-0000F4020000}"/>
    <cellStyle name="Standard 26 2 3 2 2" xfId="3735" xr:uid="{00000000-0005-0000-0000-0000F4020000}"/>
    <cellStyle name="Standard 26 2 3 2 2 2" xfId="7624" xr:uid="{00000000-0005-0000-0000-0000F4020000}"/>
    <cellStyle name="Standard 26 2 3 2 2 2 2" xfId="15402" xr:uid="{00000000-0005-0000-0000-0000F4020000}"/>
    <cellStyle name="Standard 26 2 3 2 2 3" xfId="11514" xr:uid="{00000000-0005-0000-0000-0000F4020000}"/>
    <cellStyle name="Standard 26 2 3 2 3" xfId="5680" xr:uid="{00000000-0005-0000-0000-0000F4020000}"/>
    <cellStyle name="Standard 26 2 3 2 3 2" xfId="13458" xr:uid="{00000000-0005-0000-0000-0000F4020000}"/>
    <cellStyle name="Standard 26 2 3 2 4" xfId="9570" xr:uid="{00000000-0005-0000-0000-0000F4020000}"/>
    <cellStyle name="Standard 26 2 3 3" xfId="2763" xr:uid="{00000000-0005-0000-0000-0000F3020000}"/>
    <cellStyle name="Standard 26 2 3 3 2" xfId="6652" xr:uid="{00000000-0005-0000-0000-0000F3020000}"/>
    <cellStyle name="Standard 26 2 3 3 2 2" xfId="14430" xr:uid="{00000000-0005-0000-0000-0000F3020000}"/>
    <cellStyle name="Standard 26 2 3 3 3" xfId="10542" xr:uid="{00000000-0005-0000-0000-0000F3020000}"/>
    <cellStyle name="Standard 26 2 3 4" xfId="4708" xr:uid="{00000000-0005-0000-0000-0000F3020000}"/>
    <cellStyle name="Standard 26 2 3 4 2" xfId="12486" xr:uid="{00000000-0005-0000-0000-0000F3020000}"/>
    <cellStyle name="Standard 26 2 3 5" xfId="8598" xr:uid="{00000000-0005-0000-0000-0000F3020000}"/>
    <cellStyle name="Standard 26 2 4" xfId="1305" xr:uid="{00000000-0005-0000-0000-0000F5020000}"/>
    <cellStyle name="Standard 26 2 4 2" xfId="3249" xr:uid="{00000000-0005-0000-0000-0000F5020000}"/>
    <cellStyle name="Standard 26 2 4 2 2" xfId="7138" xr:uid="{00000000-0005-0000-0000-0000F5020000}"/>
    <cellStyle name="Standard 26 2 4 2 2 2" xfId="14916" xr:uid="{00000000-0005-0000-0000-0000F5020000}"/>
    <cellStyle name="Standard 26 2 4 2 3" xfId="11028" xr:uid="{00000000-0005-0000-0000-0000F5020000}"/>
    <cellStyle name="Standard 26 2 4 3" xfId="5194" xr:uid="{00000000-0005-0000-0000-0000F5020000}"/>
    <cellStyle name="Standard 26 2 4 3 2" xfId="12972" xr:uid="{00000000-0005-0000-0000-0000F5020000}"/>
    <cellStyle name="Standard 26 2 4 4" xfId="9084" xr:uid="{00000000-0005-0000-0000-0000F5020000}"/>
    <cellStyle name="Standard 26 2 5" xfId="2277" xr:uid="{00000000-0005-0000-0000-0000EE020000}"/>
    <cellStyle name="Standard 26 2 5 2" xfId="6166" xr:uid="{00000000-0005-0000-0000-0000EE020000}"/>
    <cellStyle name="Standard 26 2 5 2 2" xfId="13944" xr:uid="{00000000-0005-0000-0000-0000EE020000}"/>
    <cellStyle name="Standard 26 2 5 3" xfId="10056" xr:uid="{00000000-0005-0000-0000-0000EE020000}"/>
    <cellStyle name="Standard 26 2 6" xfId="4222" xr:uid="{00000000-0005-0000-0000-0000EE020000}"/>
    <cellStyle name="Standard 26 2 6 2" xfId="12000" xr:uid="{00000000-0005-0000-0000-0000EE020000}"/>
    <cellStyle name="Standard 26 2 7" xfId="8112" xr:uid="{00000000-0005-0000-0000-0000EE020000}"/>
    <cellStyle name="Standard 26 3" xfId="573" xr:uid="{00000000-0005-0000-0000-0000F6020000}"/>
    <cellStyle name="Standard 26 3 2" xfId="1060" xr:uid="{00000000-0005-0000-0000-0000F7020000}"/>
    <cellStyle name="Standard 26 3 2 2" xfId="2033" xr:uid="{00000000-0005-0000-0000-0000F8020000}"/>
    <cellStyle name="Standard 26 3 2 2 2" xfId="3977" xr:uid="{00000000-0005-0000-0000-0000F8020000}"/>
    <cellStyle name="Standard 26 3 2 2 2 2" xfId="7866" xr:uid="{00000000-0005-0000-0000-0000F8020000}"/>
    <cellStyle name="Standard 26 3 2 2 2 2 2" xfId="15644" xr:uid="{00000000-0005-0000-0000-0000F8020000}"/>
    <cellStyle name="Standard 26 3 2 2 2 3" xfId="11756" xr:uid="{00000000-0005-0000-0000-0000F8020000}"/>
    <cellStyle name="Standard 26 3 2 2 3" xfId="5922" xr:uid="{00000000-0005-0000-0000-0000F8020000}"/>
    <cellStyle name="Standard 26 3 2 2 3 2" xfId="13700" xr:uid="{00000000-0005-0000-0000-0000F8020000}"/>
    <cellStyle name="Standard 26 3 2 2 4" xfId="9812" xr:uid="{00000000-0005-0000-0000-0000F8020000}"/>
    <cellStyle name="Standard 26 3 2 3" xfId="3005" xr:uid="{00000000-0005-0000-0000-0000F7020000}"/>
    <cellStyle name="Standard 26 3 2 3 2" xfId="6894" xr:uid="{00000000-0005-0000-0000-0000F7020000}"/>
    <cellStyle name="Standard 26 3 2 3 2 2" xfId="14672" xr:uid="{00000000-0005-0000-0000-0000F7020000}"/>
    <cellStyle name="Standard 26 3 2 3 3" xfId="10784" xr:uid="{00000000-0005-0000-0000-0000F7020000}"/>
    <cellStyle name="Standard 26 3 2 4" xfId="4950" xr:uid="{00000000-0005-0000-0000-0000F7020000}"/>
    <cellStyle name="Standard 26 3 2 4 2" xfId="12728" xr:uid="{00000000-0005-0000-0000-0000F7020000}"/>
    <cellStyle name="Standard 26 3 2 5" xfId="8840" xr:uid="{00000000-0005-0000-0000-0000F7020000}"/>
    <cellStyle name="Standard 26 3 3" xfId="1547" xr:uid="{00000000-0005-0000-0000-0000F9020000}"/>
    <cellStyle name="Standard 26 3 3 2" xfId="3491" xr:uid="{00000000-0005-0000-0000-0000F9020000}"/>
    <cellStyle name="Standard 26 3 3 2 2" xfId="7380" xr:uid="{00000000-0005-0000-0000-0000F9020000}"/>
    <cellStyle name="Standard 26 3 3 2 2 2" xfId="15158" xr:uid="{00000000-0005-0000-0000-0000F9020000}"/>
    <cellStyle name="Standard 26 3 3 2 3" xfId="11270" xr:uid="{00000000-0005-0000-0000-0000F9020000}"/>
    <cellStyle name="Standard 26 3 3 3" xfId="5436" xr:uid="{00000000-0005-0000-0000-0000F9020000}"/>
    <cellStyle name="Standard 26 3 3 3 2" xfId="13214" xr:uid="{00000000-0005-0000-0000-0000F9020000}"/>
    <cellStyle name="Standard 26 3 3 4" xfId="9326" xr:uid="{00000000-0005-0000-0000-0000F9020000}"/>
    <cellStyle name="Standard 26 3 4" xfId="2519" xr:uid="{00000000-0005-0000-0000-0000F6020000}"/>
    <cellStyle name="Standard 26 3 4 2" xfId="6408" xr:uid="{00000000-0005-0000-0000-0000F6020000}"/>
    <cellStyle name="Standard 26 3 4 2 2" xfId="14186" xr:uid="{00000000-0005-0000-0000-0000F6020000}"/>
    <cellStyle name="Standard 26 3 4 3" xfId="10298" xr:uid="{00000000-0005-0000-0000-0000F6020000}"/>
    <cellStyle name="Standard 26 3 5" xfId="4464" xr:uid="{00000000-0005-0000-0000-0000F6020000}"/>
    <cellStyle name="Standard 26 3 5 2" xfId="12242" xr:uid="{00000000-0005-0000-0000-0000F6020000}"/>
    <cellStyle name="Standard 26 3 6" xfId="8354" xr:uid="{00000000-0005-0000-0000-0000F6020000}"/>
    <cellStyle name="Standard 26 4" xfId="817" xr:uid="{00000000-0005-0000-0000-0000FA020000}"/>
    <cellStyle name="Standard 26 4 2" xfId="1790" xr:uid="{00000000-0005-0000-0000-0000FB020000}"/>
    <cellStyle name="Standard 26 4 2 2" xfId="3734" xr:uid="{00000000-0005-0000-0000-0000FB020000}"/>
    <cellStyle name="Standard 26 4 2 2 2" xfId="7623" xr:uid="{00000000-0005-0000-0000-0000FB020000}"/>
    <cellStyle name="Standard 26 4 2 2 2 2" xfId="15401" xr:uid="{00000000-0005-0000-0000-0000FB020000}"/>
    <cellStyle name="Standard 26 4 2 2 3" xfId="11513" xr:uid="{00000000-0005-0000-0000-0000FB020000}"/>
    <cellStyle name="Standard 26 4 2 3" xfId="5679" xr:uid="{00000000-0005-0000-0000-0000FB020000}"/>
    <cellStyle name="Standard 26 4 2 3 2" xfId="13457" xr:uid="{00000000-0005-0000-0000-0000FB020000}"/>
    <cellStyle name="Standard 26 4 2 4" xfId="9569" xr:uid="{00000000-0005-0000-0000-0000FB020000}"/>
    <cellStyle name="Standard 26 4 3" xfId="2762" xr:uid="{00000000-0005-0000-0000-0000FA020000}"/>
    <cellStyle name="Standard 26 4 3 2" xfId="6651" xr:uid="{00000000-0005-0000-0000-0000FA020000}"/>
    <cellStyle name="Standard 26 4 3 2 2" xfId="14429" xr:uid="{00000000-0005-0000-0000-0000FA020000}"/>
    <cellStyle name="Standard 26 4 3 3" xfId="10541" xr:uid="{00000000-0005-0000-0000-0000FA020000}"/>
    <cellStyle name="Standard 26 4 4" xfId="4707" xr:uid="{00000000-0005-0000-0000-0000FA020000}"/>
    <cellStyle name="Standard 26 4 4 2" xfId="12485" xr:uid="{00000000-0005-0000-0000-0000FA020000}"/>
    <cellStyle name="Standard 26 4 5" xfId="8597" xr:uid="{00000000-0005-0000-0000-0000FA020000}"/>
    <cellStyle name="Standard 26 5" xfId="1304" xr:uid="{00000000-0005-0000-0000-0000FC020000}"/>
    <cellStyle name="Standard 26 5 2" xfId="3248" xr:uid="{00000000-0005-0000-0000-0000FC020000}"/>
    <cellStyle name="Standard 26 5 2 2" xfId="7137" xr:uid="{00000000-0005-0000-0000-0000FC020000}"/>
    <cellStyle name="Standard 26 5 2 2 2" xfId="14915" xr:uid="{00000000-0005-0000-0000-0000FC020000}"/>
    <cellStyle name="Standard 26 5 2 3" xfId="11027" xr:uid="{00000000-0005-0000-0000-0000FC020000}"/>
    <cellStyle name="Standard 26 5 3" xfId="5193" xr:uid="{00000000-0005-0000-0000-0000FC020000}"/>
    <cellStyle name="Standard 26 5 3 2" xfId="12971" xr:uid="{00000000-0005-0000-0000-0000FC020000}"/>
    <cellStyle name="Standard 26 5 4" xfId="9083" xr:uid="{00000000-0005-0000-0000-0000FC020000}"/>
    <cellStyle name="Standard 26 6" xfId="2276" xr:uid="{00000000-0005-0000-0000-0000ED020000}"/>
    <cellStyle name="Standard 26 6 2" xfId="6165" xr:uid="{00000000-0005-0000-0000-0000ED020000}"/>
    <cellStyle name="Standard 26 6 2 2" xfId="13943" xr:uid="{00000000-0005-0000-0000-0000ED020000}"/>
    <cellStyle name="Standard 26 6 3" xfId="10055" xr:uid="{00000000-0005-0000-0000-0000ED020000}"/>
    <cellStyle name="Standard 26 7" xfId="4221" xr:uid="{00000000-0005-0000-0000-0000ED020000}"/>
    <cellStyle name="Standard 26 7 2" xfId="11999" xr:uid="{00000000-0005-0000-0000-0000ED020000}"/>
    <cellStyle name="Standard 26 8" xfId="8111" xr:uid="{00000000-0005-0000-0000-0000ED020000}"/>
    <cellStyle name="Standard 27" xfId="259" xr:uid="{00000000-0005-0000-0000-0000FD020000}"/>
    <cellStyle name="Standard 27 2" xfId="260" xr:uid="{00000000-0005-0000-0000-0000FE020000}"/>
    <cellStyle name="Standard 27 2 2" xfId="576" xr:uid="{00000000-0005-0000-0000-0000FF020000}"/>
    <cellStyle name="Standard 27 2 2 2" xfId="1063" xr:uid="{00000000-0005-0000-0000-000000030000}"/>
    <cellStyle name="Standard 27 2 2 2 2" xfId="2036" xr:uid="{00000000-0005-0000-0000-000001030000}"/>
    <cellStyle name="Standard 27 2 2 2 2 2" xfId="3980" xr:uid="{00000000-0005-0000-0000-000001030000}"/>
    <cellStyle name="Standard 27 2 2 2 2 2 2" xfId="7869" xr:uid="{00000000-0005-0000-0000-000001030000}"/>
    <cellStyle name="Standard 27 2 2 2 2 2 2 2" xfId="15647" xr:uid="{00000000-0005-0000-0000-000001030000}"/>
    <cellStyle name="Standard 27 2 2 2 2 2 3" xfId="11759" xr:uid="{00000000-0005-0000-0000-000001030000}"/>
    <cellStyle name="Standard 27 2 2 2 2 3" xfId="5925" xr:uid="{00000000-0005-0000-0000-000001030000}"/>
    <cellStyle name="Standard 27 2 2 2 2 3 2" xfId="13703" xr:uid="{00000000-0005-0000-0000-000001030000}"/>
    <cellStyle name="Standard 27 2 2 2 2 4" xfId="9815" xr:uid="{00000000-0005-0000-0000-000001030000}"/>
    <cellStyle name="Standard 27 2 2 2 3" xfId="3008" xr:uid="{00000000-0005-0000-0000-000000030000}"/>
    <cellStyle name="Standard 27 2 2 2 3 2" xfId="6897" xr:uid="{00000000-0005-0000-0000-000000030000}"/>
    <cellStyle name="Standard 27 2 2 2 3 2 2" xfId="14675" xr:uid="{00000000-0005-0000-0000-000000030000}"/>
    <cellStyle name="Standard 27 2 2 2 3 3" xfId="10787" xr:uid="{00000000-0005-0000-0000-000000030000}"/>
    <cellStyle name="Standard 27 2 2 2 4" xfId="4953" xr:uid="{00000000-0005-0000-0000-000000030000}"/>
    <cellStyle name="Standard 27 2 2 2 4 2" xfId="12731" xr:uid="{00000000-0005-0000-0000-000000030000}"/>
    <cellStyle name="Standard 27 2 2 2 5" xfId="8843" xr:uid="{00000000-0005-0000-0000-000000030000}"/>
    <cellStyle name="Standard 27 2 2 3" xfId="1550" xr:uid="{00000000-0005-0000-0000-000002030000}"/>
    <cellStyle name="Standard 27 2 2 3 2" xfId="3494" xr:uid="{00000000-0005-0000-0000-000002030000}"/>
    <cellStyle name="Standard 27 2 2 3 2 2" xfId="7383" xr:uid="{00000000-0005-0000-0000-000002030000}"/>
    <cellStyle name="Standard 27 2 2 3 2 2 2" xfId="15161" xr:uid="{00000000-0005-0000-0000-000002030000}"/>
    <cellStyle name="Standard 27 2 2 3 2 3" xfId="11273" xr:uid="{00000000-0005-0000-0000-000002030000}"/>
    <cellStyle name="Standard 27 2 2 3 3" xfId="5439" xr:uid="{00000000-0005-0000-0000-000002030000}"/>
    <cellStyle name="Standard 27 2 2 3 3 2" xfId="13217" xr:uid="{00000000-0005-0000-0000-000002030000}"/>
    <cellStyle name="Standard 27 2 2 3 4" xfId="9329" xr:uid="{00000000-0005-0000-0000-000002030000}"/>
    <cellStyle name="Standard 27 2 2 4" xfId="2522" xr:uid="{00000000-0005-0000-0000-0000FF020000}"/>
    <cellStyle name="Standard 27 2 2 4 2" xfId="6411" xr:uid="{00000000-0005-0000-0000-0000FF020000}"/>
    <cellStyle name="Standard 27 2 2 4 2 2" xfId="14189" xr:uid="{00000000-0005-0000-0000-0000FF020000}"/>
    <cellStyle name="Standard 27 2 2 4 3" xfId="10301" xr:uid="{00000000-0005-0000-0000-0000FF020000}"/>
    <cellStyle name="Standard 27 2 2 5" xfId="4467" xr:uid="{00000000-0005-0000-0000-0000FF020000}"/>
    <cellStyle name="Standard 27 2 2 5 2" xfId="12245" xr:uid="{00000000-0005-0000-0000-0000FF020000}"/>
    <cellStyle name="Standard 27 2 2 6" xfId="8357" xr:uid="{00000000-0005-0000-0000-0000FF020000}"/>
    <cellStyle name="Standard 27 2 3" xfId="820" xr:uid="{00000000-0005-0000-0000-000003030000}"/>
    <cellStyle name="Standard 27 2 3 2" xfId="1793" xr:uid="{00000000-0005-0000-0000-000004030000}"/>
    <cellStyle name="Standard 27 2 3 2 2" xfId="3737" xr:uid="{00000000-0005-0000-0000-000004030000}"/>
    <cellStyle name="Standard 27 2 3 2 2 2" xfId="7626" xr:uid="{00000000-0005-0000-0000-000004030000}"/>
    <cellStyle name="Standard 27 2 3 2 2 2 2" xfId="15404" xr:uid="{00000000-0005-0000-0000-000004030000}"/>
    <cellStyle name="Standard 27 2 3 2 2 3" xfId="11516" xr:uid="{00000000-0005-0000-0000-000004030000}"/>
    <cellStyle name="Standard 27 2 3 2 3" xfId="5682" xr:uid="{00000000-0005-0000-0000-000004030000}"/>
    <cellStyle name="Standard 27 2 3 2 3 2" xfId="13460" xr:uid="{00000000-0005-0000-0000-000004030000}"/>
    <cellStyle name="Standard 27 2 3 2 4" xfId="9572" xr:uid="{00000000-0005-0000-0000-000004030000}"/>
    <cellStyle name="Standard 27 2 3 3" xfId="2765" xr:uid="{00000000-0005-0000-0000-000003030000}"/>
    <cellStyle name="Standard 27 2 3 3 2" xfId="6654" xr:uid="{00000000-0005-0000-0000-000003030000}"/>
    <cellStyle name="Standard 27 2 3 3 2 2" xfId="14432" xr:uid="{00000000-0005-0000-0000-000003030000}"/>
    <cellStyle name="Standard 27 2 3 3 3" xfId="10544" xr:uid="{00000000-0005-0000-0000-000003030000}"/>
    <cellStyle name="Standard 27 2 3 4" xfId="4710" xr:uid="{00000000-0005-0000-0000-000003030000}"/>
    <cellStyle name="Standard 27 2 3 4 2" xfId="12488" xr:uid="{00000000-0005-0000-0000-000003030000}"/>
    <cellStyle name="Standard 27 2 3 5" xfId="8600" xr:uid="{00000000-0005-0000-0000-000003030000}"/>
    <cellStyle name="Standard 27 2 4" xfId="1307" xr:uid="{00000000-0005-0000-0000-000005030000}"/>
    <cellStyle name="Standard 27 2 4 2" xfId="3251" xr:uid="{00000000-0005-0000-0000-000005030000}"/>
    <cellStyle name="Standard 27 2 4 2 2" xfId="7140" xr:uid="{00000000-0005-0000-0000-000005030000}"/>
    <cellStyle name="Standard 27 2 4 2 2 2" xfId="14918" xr:uid="{00000000-0005-0000-0000-000005030000}"/>
    <cellStyle name="Standard 27 2 4 2 3" xfId="11030" xr:uid="{00000000-0005-0000-0000-000005030000}"/>
    <cellStyle name="Standard 27 2 4 3" xfId="5196" xr:uid="{00000000-0005-0000-0000-000005030000}"/>
    <cellStyle name="Standard 27 2 4 3 2" xfId="12974" xr:uid="{00000000-0005-0000-0000-000005030000}"/>
    <cellStyle name="Standard 27 2 4 4" xfId="9086" xr:uid="{00000000-0005-0000-0000-000005030000}"/>
    <cellStyle name="Standard 27 2 5" xfId="2279" xr:uid="{00000000-0005-0000-0000-0000FE020000}"/>
    <cellStyle name="Standard 27 2 5 2" xfId="6168" xr:uid="{00000000-0005-0000-0000-0000FE020000}"/>
    <cellStyle name="Standard 27 2 5 2 2" xfId="13946" xr:uid="{00000000-0005-0000-0000-0000FE020000}"/>
    <cellStyle name="Standard 27 2 5 3" xfId="10058" xr:uid="{00000000-0005-0000-0000-0000FE020000}"/>
    <cellStyle name="Standard 27 2 6" xfId="4224" xr:uid="{00000000-0005-0000-0000-0000FE020000}"/>
    <cellStyle name="Standard 27 2 6 2" xfId="12002" xr:uid="{00000000-0005-0000-0000-0000FE020000}"/>
    <cellStyle name="Standard 27 2 7" xfId="8114" xr:uid="{00000000-0005-0000-0000-0000FE020000}"/>
    <cellStyle name="Standard 27 3" xfId="575" xr:uid="{00000000-0005-0000-0000-000006030000}"/>
    <cellStyle name="Standard 27 3 2" xfId="1062" xr:uid="{00000000-0005-0000-0000-000007030000}"/>
    <cellStyle name="Standard 27 3 2 2" xfId="2035" xr:uid="{00000000-0005-0000-0000-000008030000}"/>
    <cellStyle name="Standard 27 3 2 2 2" xfId="3979" xr:uid="{00000000-0005-0000-0000-000008030000}"/>
    <cellStyle name="Standard 27 3 2 2 2 2" xfId="7868" xr:uid="{00000000-0005-0000-0000-000008030000}"/>
    <cellStyle name="Standard 27 3 2 2 2 2 2" xfId="15646" xr:uid="{00000000-0005-0000-0000-000008030000}"/>
    <cellStyle name="Standard 27 3 2 2 2 3" xfId="11758" xr:uid="{00000000-0005-0000-0000-000008030000}"/>
    <cellStyle name="Standard 27 3 2 2 3" xfId="5924" xr:uid="{00000000-0005-0000-0000-000008030000}"/>
    <cellStyle name="Standard 27 3 2 2 3 2" xfId="13702" xr:uid="{00000000-0005-0000-0000-000008030000}"/>
    <cellStyle name="Standard 27 3 2 2 4" xfId="9814" xr:uid="{00000000-0005-0000-0000-000008030000}"/>
    <cellStyle name="Standard 27 3 2 3" xfId="3007" xr:uid="{00000000-0005-0000-0000-000007030000}"/>
    <cellStyle name="Standard 27 3 2 3 2" xfId="6896" xr:uid="{00000000-0005-0000-0000-000007030000}"/>
    <cellStyle name="Standard 27 3 2 3 2 2" xfId="14674" xr:uid="{00000000-0005-0000-0000-000007030000}"/>
    <cellStyle name="Standard 27 3 2 3 3" xfId="10786" xr:uid="{00000000-0005-0000-0000-000007030000}"/>
    <cellStyle name="Standard 27 3 2 4" xfId="4952" xr:uid="{00000000-0005-0000-0000-000007030000}"/>
    <cellStyle name="Standard 27 3 2 4 2" xfId="12730" xr:uid="{00000000-0005-0000-0000-000007030000}"/>
    <cellStyle name="Standard 27 3 2 5" xfId="8842" xr:uid="{00000000-0005-0000-0000-000007030000}"/>
    <cellStyle name="Standard 27 3 3" xfId="1549" xr:uid="{00000000-0005-0000-0000-000009030000}"/>
    <cellStyle name="Standard 27 3 3 2" xfId="3493" xr:uid="{00000000-0005-0000-0000-000009030000}"/>
    <cellStyle name="Standard 27 3 3 2 2" xfId="7382" xr:uid="{00000000-0005-0000-0000-000009030000}"/>
    <cellStyle name="Standard 27 3 3 2 2 2" xfId="15160" xr:uid="{00000000-0005-0000-0000-000009030000}"/>
    <cellStyle name="Standard 27 3 3 2 3" xfId="11272" xr:uid="{00000000-0005-0000-0000-000009030000}"/>
    <cellStyle name="Standard 27 3 3 3" xfId="5438" xr:uid="{00000000-0005-0000-0000-000009030000}"/>
    <cellStyle name="Standard 27 3 3 3 2" xfId="13216" xr:uid="{00000000-0005-0000-0000-000009030000}"/>
    <cellStyle name="Standard 27 3 3 4" xfId="9328" xr:uid="{00000000-0005-0000-0000-000009030000}"/>
    <cellStyle name="Standard 27 3 4" xfId="2521" xr:uid="{00000000-0005-0000-0000-000006030000}"/>
    <cellStyle name="Standard 27 3 4 2" xfId="6410" xr:uid="{00000000-0005-0000-0000-000006030000}"/>
    <cellStyle name="Standard 27 3 4 2 2" xfId="14188" xr:uid="{00000000-0005-0000-0000-000006030000}"/>
    <cellStyle name="Standard 27 3 4 3" xfId="10300" xr:uid="{00000000-0005-0000-0000-000006030000}"/>
    <cellStyle name="Standard 27 3 5" xfId="4466" xr:uid="{00000000-0005-0000-0000-000006030000}"/>
    <cellStyle name="Standard 27 3 5 2" xfId="12244" xr:uid="{00000000-0005-0000-0000-000006030000}"/>
    <cellStyle name="Standard 27 3 6" xfId="8356" xr:uid="{00000000-0005-0000-0000-000006030000}"/>
    <cellStyle name="Standard 27 4" xfId="819" xr:uid="{00000000-0005-0000-0000-00000A030000}"/>
    <cellStyle name="Standard 27 4 2" xfId="1792" xr:uid="{00000000-0005-0000-0000-00000B030000}"/>
    <cellStyle name="Standard 27 4 2 2" xfId="3736" xr:uid="{00000000-0005-0000-0000-00000B030000}"/>
    <cellStyle name="Standard 27 4 2 2 2" xfId="7625" xr:uid="{00000000-0005-0000-0000-00000B030000}"/>
    <cellStyle name="Standard 27 4 2 2 2 2" xfId="15403" xr:uid="{00000000-0005-0000-0000-00000B030000}"/>
    <cellStyle name="Standard 27 4 2 2 3" xfId="11515" xr:uid="{00000000-0005-0000-0000-00000B030000}"/>
    <cellStyle name="Standard 27 4 2 3" xfId="5681" xr:uid="{00000000-0005-0000-0000-00000B030000}"/>
    <cellStyle name="Standard 27 4 2 3 2" xfId="13459" xr:uid="{00000000-0005-0000-0000-00000B030000}"/>
    <cellStyle name="Standard 27 4 2 4" xfId="9571" xr:uid="{00000000-0005-0000-0000-00000B030000}"/>
    <cellStyle name="Standard 27 4 3" xfId="2764" xr:uid="{00000000-0005-0000-0000-00000A030000}"/>
    <cellStyle name="Standard 27 4 3 2" xfId="6653" xr:uid="{00000000-0005-0000-0000-00000A030000}"/>
    <cellStyle name="Standard 27 4 3 2 2" xfId="14431" xr:uid="{00000000-0005-0000-0000-00000A030000}"/>
    <cellStyle name="Standard 27 4 3 3" xfId="10543" xr:uid="{00000000-0005-0000-0000-00000A030000}"/>
    <cellStyle name="Standard 27 4 4" xfId="4709" xr:uid="{00000000-0005-0000-0000-00000A030000}"/>
    <cellStyle name="Standard 27 4 4 2" xfId="12487" xr:uid="{00000000-0005-0000-0000-00000A030000}"/>
    <cellStyle name="Standard 27 4 5" xfId="8599" xr:uid="{00000000-0005-0000-0000-00000A030000}"/>
    <cellStyle name="Standard 27 5" xfId="1306" xr:uid="{00000000-0005-0000-0000-00000C030000}"/>
    <cellStyle name="Standard 27 5 2" xfId="3250" xr:uid="{00000000-0005-0000-0000-00000C030000}"/>
    <cellStyle name="Standard 27 5 2 2" xfId="7139" xr:uid="{00000000-0005-0000-0000-00000C030000}"/>
    <cellStyle name="Standard 27 5 2 2 2" xfId="14917" xr:uid="{00000000-0005-0000-0000-00000C030000}"/>
    <cellStyle name="Standard 27 5 2 3" xfId="11029" xr:uid="{00000000-0005-0000-0000-00000C030000}"/>
    <cellStyle name="Standard 27 5 3" xfId="5195" xr:uid="{00000000-0005-0000-0000-00000C030000}"/>
    <cellStyle name="Standard 27 5 3 2" xfId="12973" xr:uid="{00000000-0005-0000-0000-00000C030000}"/>
    <cellStyle name="Standard 27 5 4" xfId="9085" xr:uid="{00000000-0005-0000-0000-00000C030000}"/>
    <cellStyle name="Standard 27 6" xfId="2278" xr:uid="{00000000-0005-0000-0000-0000FD020000}"/>
    <cellStyle name="Standard 27 6 2" xfId="6167" xr:uid="{00000000-0005-0000-0000-0000FD020000}"/>
    <cellStyle name="Standard 27 6 2 2" xfId="13945" xr:uid="{00000000-0005-0000-0000-0000FD020000}"/>
    <cellStyle name="Standard 27 6 3" xfId="10057" xr:uid="{00000000-0005-0000-0000-0000FD020000}"/>
    <cellStyle name="Standard 27 7" xfId="4223" xr:uid="{00000000-0005-0000-0000-0000FD020000}"/>
    <cellStyle name="Standard 27 7 2" xfId="12001" xr:uid="{00000000-0005-0000-0000-0000FD020000}"/>
    <cellStyle name="Standard 27 8" xfId="8113" xr:uid="{00000000-0005-0000-0000-0000FD020000}"/>
    <cellStyle name="Standard 28" xfId="261" xr:uid="{00000000-0005-0000-0000-00000D030000}"/>
    <cellStyle name="Standard 28 2" xfId="262" xr:uid="{00000000-0005-0000-0000-00000E030000}"/>
    <cellStyle name="Standard 28 2 2" xfId="578" xr:uid="{00000000-0005-0000-0000-00000F030000}"/>
    <cellStyle name="Standard 28 2 2 2" xfId="1065" xr:uid="{00000000-0005-0000-0000-000010030000}"/>
    <cellStyle name="Standard 28 2 2 2 2" xfId="2038" xr:uid="{00000000-0005-0000-0000-000011030000}"/>
    <cellStyle name="Standard 28 2 2 2 2 2" xfId="3982" xr:uid="{00000000-0005-0000-0000-000011030000}"/>
    <cellStyle name="Standard 28 2 2 2 2 2 2" xfId="7871" xr:uid="{00000000-0005-0000-0000-000011030000}"/>
    <cellStyle name="Standard 28 2 2 2 2 2 2 2" xfId="15649" xr:uid="{00000000-0005-0000-0000-000011030000}"/>
    <cellStyle name="Standard 28 2 2 2 2 2 3" xfId="11761" xr:uid="{00000000-0005-0000-0000-000011030000}"/>
    <cellStyle name="Standard 28 2 2 2 2 3" xfId="5927" xr:uid="{00000000-0005-0000-0000-000011030000}"/>
    <cellStyle name="Standard 28 2 2 2 2 3 2" xfId="13705" xr:uid="{00000000-0005-0000-0000-000011030000}"/>
    <cellStyle name="Standard 28 2 2 2 2 4" xfId="9817" xr:uid="{00000000-0005-0000-0000-000011030000}"/>
    <cellStyle name="Standard 28 2 2 2 3" xfId="3010" xr:uid="{00000000-0005-0000-0000-000010030000}"/>
    <cellStyle name="Standard 28 2 2 2 3 2" xfId="6899" xr:uid="{00000000-0005-0000-0000-000010030000}"/>
    <cellStyle name="Standard 28 2 2 2 3 2 2" xfId="14677" xr:uid="{00000000-0005-0000-0000-000010030000}"/>
    <cellStyle name="Standard 28 2 2 2 3 3" xfId="10789" xr:uid="{00000000-0005-0000-0000-000010030000}"/>
    <cellStyle name="Standard 28 2 2 2 4" xfId="4955" xr:uid="{00000000-0005-0000-0000-000010030000}"/>
    <cellStyle name="Standard 28 2 2 2 4 2" xfId="12733" xr:uid="{00000000-0005-0000-0000-000010030000}"/>
    <cellStyle name="Standard 28 2 2 2 5" xfId="8845" xr:uid="{00000000-0005-0000-0000-000010030000}"/>
    <cellStyle name="Standard 28 2 2 3" xfId="1552" xr:uid="{00000000-0005-0000-0000-000012030000}"/>
    <cellStyle name="Standard 28 2 2 3 2" xfId="3496" xr:uid="{00000000-0005-0000-0000-000012030000}"/>
    <cellStyle name="Standard 28 2 2 3 2 2" xfId="7385" xr:uid="{00000000-0005-0000-0000-000012030000}"/>
    <cellStyle name="Standard 28 2 2 3 2 2 2" xfId="15163" xr:uid="{00000000-0005-0000-0000-000012030000}"/>
    <cellStyle name="Standard 28 2 2 3 2 3" xfId="11275" xr:uid="{00000000-0005-0000-0000-000012030000}"/>
    <cellStyle name="Standard 28 2 2 3 3" xfId="5441" xr:uid="{00000000-0005-0000-0000-000012030000}"/>
    <cellStyle name="Standard 28 2 2 3 3 2" xfId="13219" xr:uid="{00000000-0005-0000-0000-000012030000}"/>
    <cellStyle name="Standard 28 2 2 3 4" xfId="9331" xr:uid="{00000000-0005-0000-0000-000012030000}"/>
    <cellStyle name="Standard 28 2 2 4" xfId="2524" xr:uid="{00000000-0005-0000-0000-00000F030000}"/>
    <cellStyle name="Standard 28 2 2 4 2" xfId="6413" xr:uid="{00000000-0005-0000-0000-00000F030000}"/>
    <cellStyle name="Standard 28 2 2 4 2 2" xfId="14191" xr:uid="{00000000-0005-0000-0000-00000F030000}"/>
    <cellStyle name="Standard 28 2 2 4 3" xfId="10303" xr:uid="{00000000-0005-0000-0000-00000F030000}"/>
    <cellStyle name="Standard 28 2 2 5" xfId="4469" xr:uid="{00000000-0005-0000-0000-00000F030000}"/>
    <cellStyle name="Standard 28 2 2 5 2" xfId="12247" xr:uid="{00000000-0005-0000-0000-00000F030000}"/>
    <cellStyle name="Standard 28 2 2 6" xfId="8359" xr:uid="{00000000-0005-0000-0000-00000F030000}"/>
    <cellStyle name="Standard 28 2 3" xfId="822" xr:uid="{00000000-0005-0000-0000-000013030000}"/>
    <cellStyle name="Standard 28 2 3 2" xfId="1795" xr:uid="{00000000-0005-0000-0000-000014030000}"/>
    <cellStyle name="Standard 28 2 3 2 2" xfId="3739" xr:uid="{00000000-0005-0000-0000-000014030000}"/>
    <cellStyle name="Standard 28 2 3 2 2 2" xfId="7628" xr:uid="{00000000-0005-0000-0000-000014030000}"/>
    <cellStyle name="Standard 28 2 3 2 2 2 2" xfId="15406" xr:uid="{00000000-0005-0000-0000-000014030000}"/>
    <cellStyle name="Standard 28 2 3 2 2 3" xfId="11518" xr:uid="{00000000-0005-0000-0000-000014030000}"/>
    <cellStyle name="Standard 28 2 3 2 3" xfId="5684" xr:uid="{00000000-0005-0000-0000-000014030000}"/>
    <cellStyle name="Standard 28 2 3 2 3 2" xfId="13462" xr:uid="{00000000-0005-0000-0000-000014030000}"/>
    <cellStyle name="Standard 28 2 3 2 4" xfId="9574" xr:uid="{00000000-0005-0000-0000-000014030000}"/>
    <cellStyle name="Standard 28 2 3 3" xfId="2767" xr:uid="{00000000-0005-0000-0000-000013030000}"/>
    <cellStyle name="Standard 28 2 3 3 2" xfId="6656" xr:uid="{00000000-0005-0000-0000-000013030000}"/>
    <cellStyle name="Standard 28 2 3 3 2 2" xfId="14434" xr:uid="{00000000-0005-0000-0000-000013030000}"/>
    <cellStyle name="Standard 28 2 3 3 3" xfId="10546" xr:uid="{00000000-0005-0000-0000-000013030000}"/>
    <cellStyle name="Standard 28 2 3 4" xfId="4712" xr:uid="{00000000-0005-0000-0000-000013030000}"/>
    <cellStyle name="Standard 28 2 3 4 2" xfId="12490" xr:uid="{00000000-0005-0000-0000-000013030000}"/>
    <cellStyle name="Standard 28 2 3 5" xfId="8602" xr:uid="{00000000-0005-0000-0000-000013030000}"/>
    <cellStyle name="Standard 28 2 4" xfId="1309" xr:uid="{00000000-0005-0000-0000-000015030000}"/>
    <cellStyle name="Standard 28 2 4 2" xfId="3253" xr:uid="{00000000-0005-0000-0000-000015030000}"/>
    <cellStyle name="Standard 28 2 4 2 2" xfId="7142" xr:uid="{00000000-0005-0000-0000-000015030000}"/>
    <cellStyle name="Standard 28 2 4 2 2 2" xfId="14920" xr:uid="{00000000-0005-0000-0000-000015030000}"/>
    <cellStyle name="Standard 28 2 4 2 3" xfId="11032" xr:uid="{00000000-0005-0000-0000-000015030000}"/>
    <cellStyle name="Standard 28 2 4 3" xfId="5198" xr:uid="{00000000-0005-0000-0000-000015030000}"/>
    <cellStyle name="Standard 28 2 4 3 2" xfId="12976" xr:uid="{00000000-0005-0000-0000-000015030000}"/>
    <cellStyle name="Standard 28 2 4 4" xfId="9088" xr:uid="{00000000-0005-0000-0000-000015030000}"/>
    <cellStyle name="Standard 28 2 5" xfId="2281" xr:uid="{00000000-0005-0000-0000-00000E030000}"/>
    <cellStyle name="Standard 28 2 5 2" xfId="6170" xr:uid="{00000000-0005-0000-0000-00000E030000}"/>
    <cellStyle name="Standard 28 2 5 2 2" xfId="13948" xr:uid="{00000000-0005-0000-0000-00000E030000}"/>
    <cellStyle name="Standard 28 2 5 3" xfId="10060" xr:uid="{00000000-0005-0000-0000-00000E030000}"/>
    <cellStyle name="Standard 28 2 6" xfId="4226" xr:uid="{00000000-0005-0000-0000-00000E030000}"/>
    <cellStyle name="Standard 28 2 6 2" xfId="12004" xr:uid="{00000000-0005-0000-0000-00000E030000}"/>
    <cellStyle name="Standard 28 2 7" xfId="8116" xr:uid="{00000000-0005-0000-0000-00000E030000}"/>
    <cellStyle name="Standard 28 3" xfId="577" xr:uid="{00000000-0005-0000-0000-000016030000}"/>
    <cellStyle name="Standard 28 3 2" xfId="1064" xr:uid="{00000000-0005-0000-0000-000017030000}"/>
    <cellStyle name="Standard 28 3 2 2" xfId="2037" xr:uid="{00000000-0005-0000-0000-000018030000}"/>
    <cellStyle name="Standard 28 3 2 2 2" xfId="3981" xr:uid="{00000000-0005-0000-0000-000018030000}"/>
    <cellStyle name="Standard 28 3 2 2 2 2" xfId="7870" xr:uid="{00000000-0005-0000-0000-000018030000}"/>
    <cellStyle name="Standard 28 3 2 2 2 2 2" xfId="15648" xr:uid="{00000000-0005-0000-0000-000018030000}"/>
    <cellStyle name="Standard 28 3 2 2 2 3" xfId="11760" xr:uid="{00000000-0005-0000-0000-000018030000}"/>
    <cellStyle name="Standard 28 3 2 2 3" xfId="5926" xr:uid="{00000000-0005-0000-0000-000018030000}"/>
    <cellStyle name="Standard 28 3 2 2 3 2" xfId="13704" xr:uid="{00000000-0005-0000-0000-000018030000}"/>
    <cellStyle name="Standard 28 3 2 2 4" xfId="9816" xr:uid="{00000000-0005-0000-0000-000018030000}"/>
    <cellStyle name="Standard 28 3 2 3" xfId="3009" xr:uid="{00000000-0005-0000-0000-000017030000}"/>
    <cellStyle name="Standard 28 3 2 3 2" xfId="6898" xr:uid="{00000000-0005-0000-0000-000017030000}"/>
    <cellStyle name="Standard 28 3 2 3 2 2" xfId="14676" xr:uid="{00000000-0005-0000-0000-000017030000}"/>
    <cellStyle name="Standard 28 3 2 3 3" xfId="10788" xr:uid="{00000000-0005-0000-0000-000017030000}"/>
    <cellStyle name="Standard 28 3 2 4" xfId="4954" xr:uid="{00000000-0005-0000-0000-000017030000}"/>
    <cellStyle name="Standard 28 3 2 4 2" xfId="12732" xr:uid="{00000000-0005-0000-0000-000017030000}"/>
    <cellStyle name="Standard 28 3 2 5" xfId="8844" xr:uid="{00000000-0005-0000-0000-000017030000}"/>
    <cellStyle name="Standard 28 3 3" xfId="1551" xr:uid="{00000000-0005-0000-0000-000019030000}"/>
    <cellStyle name="Standard 28 3 3 2" xfId="3495" xr:uid="{00000000-0005-0000-0000-000019030000}"/>
    <cellStyle name="Standard 28 3 3 2 2" xfId="7384" xr:uid="{00000000-0005-0000-0000-000019030000}"/>
    <cellStyle name="Standard 28 3 3 2 2 2" xfId="15162" xr:uid="{00000000-0005-0000-0000-000019030000}"/>
    <cellStyle name="Standard 28 3 3 2 3" xfId="11274" xr:uid="{00000000-0005-0000-0000-000019030000}"/>
    <cellStyle name="Standard 28 3 3 3" xfId="5440" xr:uid="{00000000-0005-0000-0000-000019030000}"/>
    <cellStyle name="Standard 28 3 3 3 2" xfId="13218" xr:uid="{00000000-0005-0000-0000-000019030000}"/>
    <cellStyle name="Standard 28 3 3 4" xfId="9330" xr:uid="{00000000-0005-0000-0000-000019030000}"/>
    <cellStyle name="Standard 28 3 4" xfId="2523" xr:uid="{00000000-0005-0000-0000-000016030000}"/>
    <cellStyle name="Standard 28 3 4 2" xfId="6412" xr:uid="{00000000-0005-0000-0000-000016030000}"/>
    <cellStyle name="Standard 28 3 4 2 2" xfId="14190" xr:uid="{00000000-0005-0000-0000-000016030000}"/>
    <cellStyle name="Standard 28 3 4 3" xfId="10302" xr:uid="{00000000-0005-0000-0000-000016030000}"/>
    <cellStyle name="Standard 28 3 5" xfId="4468" xr:uid="{00000000-0005-0000-0000-000016030000}"/>
    <cellStyle name="Standard 28 3 5 2" xfId="12246" xr:uid="{00000000-0005-0000-0000-000016030000}"/>
    <cellStyle name="Standard 28 3 6" xfId="8358" xr:uid="{00000000-0005-0000-0000-000016030000}"/>
    <cellStyle name="Standard 28 4" xfId="821" xr:uid="{00000000-0005-0000-0000-00001A030000}"/>
    <cellStyle name="Standard 28 4 2" xfId="1794" xr:uid="{00000000-0005-0000-0000-00001B030000}"/>
    <cellStyle name="Standard 28 4 2 2" xfId="3738" xr:uid="{00000000-0005-0000-0000-00001B030000}"/>
    <cellStyle name="Standard 28 4 2 2 2" xfId="7627" xr:uid="{00000000-0005-0000-0000-00001B030000}"/>
    <cellStyle name="Standard 28 4 2 2 2 2" xfId="15405" xr:uid="{00000000-0005-0000-0000-00001B030000}"/>
    <cellStyle name="Standard 28 4 2 2 3" xfId="11517" xr:uid="{00000000-0005-0000-0000-00001B030000}"/>
    <cellStyle name="Standard 28 4 2 3" xfId="5683" xr:uid="{00000000-0005-0000-0000-00001B030000}"/>
    <cellStyle name="Standard 28 4 2 3 2" xfId="13461" xr:uid="{00000000-0005-0000-0000-00001B030000}"/>
    <cellStyle name="Standard 28 4 2 4" xfId="9573" xr:uid="{00000000-0005-0000-0000-00001B030000}"/>
    <cellStyle name="Standard 28 4 3" xfId="2766" xr:uid="{00000000-0005-0000-0000-00001A030000}"/>
    <cellStyle name="Standard 28 4 3 2" xfId="6655" xr:uid="{00000000-0005-0000-0000-00001A030000}"/>
    <cellStyle name="Standard 28 4 3 2 2" xfId="14433" xr:uid="{00000000-0005-0000-0000-00001A030000}"/>
    <cellStyle name="Standard 28 4 3 3" xfId="10545" xr:uid="{00000000-0005-0000-0000-00001A030000}"/>
    <cellStyle name="Standard 28 4 4" xfId="4711" xr:uid="{00000000-0005-0000-0000-00001A030000}"/>
    <cellStyle name="Standard 28 4 4 2" xfId="12489" xr:uid="{00000000-0005-0000-0000-00001A030000}"/>
    <cellStyle name="Standard 28 4 5" xfId="8601" xr:uid="{00000000-0005-0000-0000-00001A030000}"/>
    <cellStyle name="Standard 28 5" xfId="1308" xr:uid="{00000000-0005-0000-0000-00001C030000}"/>
    <cellStyle name="Standard 28 5 2" xfId="3252" xr:uid="{00000000-0005-0000-0000-00001C030000}"/>
    <cellStyle name="Standard 28 5 2 2" xfId="7141" xr:uid="{00000000-0005-0000-0000-00001C030000}"/>
    <cellStyle name="Standard 28 5 2 2 2" xfId="14919" xr:uid="{00000000-0005-0000-0000-00001C030000}"/>
    <cellStyle name="Standard 28 5 2 3" xfId="11031" xr:uid="{00000000-0005-0000-0000-00001C030000}"/>
    <cellStyle name="Standard 28 5 3" xfId="5197" xr:uid="{00000000-0005-0000-0000-00001C030000}"/>
    <cellStyle name="Standard 28 5 3 2" xfId="12975" xr:uid="{00000000-0005-0000-0000-00001C030000}"/>
    <cellStyle name="Standard 28 5 4" xfId="9087" xr:uid="{00000000-0005-0000-0000-00001C030000}"/>
    <cellStyle name="Standard 28 6" xfId="2280" xr:uid="{00000000-0005-0000-0000-00000D030000}"/>
    <cellStyle name="Standard 28 6 2" xfId="6169" xr:uid="{00000000-0005-0000-0000-00000D030000}"/>
    <cellStyle name="Standard 28 6 2 2" xfId="13947" xr:uid="{00000000-0005-0000-0000-00000D030000}"/>
    <cellStyle name="Standard 28 6 3" xfId="10059" xr:uid="{00000000-0005-0000-0000-00000D030000}"/>
    <cellStyle name="Standard 28 7" xfId="4225" xr:uid="{00000000-0005-0000-0000-00000D030000}"/>
    <cellStyle name="Standard 28 7 2" xfId="12003" xr:uid="{00000000-0005-0000-0000-00000D030000}"/>
    <cellStyle name="Standard 28 8" xfId="8115" xr:uid="{00000000-0005-0000-0000-00000D030000}"/>
    <cellStyle name="Standard 29" xfId="263" xr:uid="{00000000-0005-0000-0000-00001D030000}"/>
    <cellStyle name="Standard 29 2" xfId="264" xr:uid="{00000000-0005-0000-0000-00001E030000}"/>
    <cellStyle name="Standard 29 2 2" xfId="265" xr:uid="{00000000-0005-0000-0000-00001F030000}"/>
    <cellStyle name="Standard 29 2 2 2" xfId="581" xr:uid="{00000000-0005-0000-0000-000020030000}"/>
    <cellStyle name="Standard 29 2 2 2 2" xfId="1068" xr:uid="{00000000-0005-0000-0000-000021030000}"/>
    <cellStyle name="Standard 29 2 2 2 2 2" xfId="2041" xr:uid="{00000000-0005-0000-0000-000022030000}"/>
    <cellStyle name="Standard 29 2 2 2 2 2 2" xfId="3985" xr:uid="{00000000-0005-0000-0000-000022030000}"/>
    <cellStyle name="Standard 29 2 2 2 2 2 2 2" xfId="7874" xr:uid="{00000000-0005-0000-0000-000022030000}"/>
    <cellStyle name="Standard 29 2 2 2 2 2 2 2 2" xfId="15652" xr:uid="{00000000-0005-0000-0000-000022030000}"/>
    <cellStyle name="Standard 29 2 2 2 2 2 2 3" xfId="11764" xr:uid="{00000000-0005-0000-0000-000022030000}"/>
    <cellStyle name="Standard 29 2 2 2 2 2 3" xfId="5930" xr:uid="{00000000-0005-0000-0000-000022030000}"/>
    <cellStyle name="Standard 29 2 2 2 2 2 3 2" xfId="13708" xr:uid="{00000000-0005-0000-0000-000022030000}"/>
    <cellStyle name="Standard 29 2 2 2 2 2 4" xfId="9820" xr:uid="{00000000-0005-0000-0000-000022030000}"/>
    <cellStyle name="Standard 29 2 2 2 2 3" xfId="3013" xr:uid="{00000000-0005-0000-0000-000021030000}"/>
    <cellStyle name="Standard 29 2 2 2 2 3 2" xfId="6902" xr:uid="{00000000-0005-0000-0000-000021030000}"/>
    <cellStyle name="Standard 29 2 2 2 2 3 2 2" xfId="14680" xr:uid="{00000000-0005-0000-0000-000021030000}"/>
    <cellStyle name="Standard 29 2 2 2 2 3 3" xfId="10792" xr:uid="{00000000-0005-0000-0000-000021030000}"/>
    <cellStyle name="Standard 29 2 2 2 2 4" xfId="4958" xr:uid="{00000000-0005-0000-0000-000021030000}"/>
    <cellStyle name="Standard 29 2 2 2 2 4 2" xfId="12736" xr:uid="{00000000-0005-0000-0000-000021030000}"/>
    <cellStyle name="Standard 29 2 2 2 2 5" xfId="8848" xr:uid="{00000000-0005-0000-0000-000021030000}"/>
    <cellStyle name="Standard 29 2 2 2 3" xfId="1555" xr:uid="{00000000-0005-0000-0000-000023030000}"/>
    <cellStyle name="Standard 29 2 2 2 3 2" xfId="3499" xr:uid="{00000000-0005-0000-0000-000023030000}"/>
    <cellStyle name="Standard 29 2 2 2 3 2 2" xfId="7388" xr:uid="{00000000-0005-0000-0000-000023030000}"/>
    <cellStyle name="Standard 29 2 2 2 3 2 2 2" xfId="15166" xr:uid="{00000000-0005-0000-0000-000023030000}"/>
    <cellStyle name="Standard 29 2 2 2 3 2 3" xfId="11278" xr:uid="{00000000-0005-0000-0000-000023030000}"/>
    <cellStyle name="Standard 29 2 2 2 3 3" xfId="5444" xr:uid="{00000000-0005-0000-0000-000023030000}"/>
    <cellStyle name="Standard 29 2 2 2 3 3 2" xfId="13222" xr:uid="{00000000-0005-0000-0000-000023030000}"/>
    <cellStyle name="Standard 29 2 2 2 3 4" xfId="9334" xr:uid="{00000000-0005-0000-0000-000023030000}"/>
    <cellStyle name="Standard 29 2 2 2 4" xfId="2527" xr:uid="{00000000-0005-0000-0000-000020030000}"/>
    <cellStyle name="Standard 29 2 2 2 4 2" xfId="6416" xr:uid="{00000000-0005-0000-0000-000020030000}"/>
    <cellStyle name="Standard 29 2 2 2 4 2 2" xfId="14194" xr:uid="{00000000-0005-0000-0000-000020030000}"/>
    <cellStyle name="Standard 29 2 2 2 4 3" xfId="10306" xr:uid="{00000000-0005-0000-0000-000020030000}"/>
    <cellStyle name="Standard 29 2 2 2 5" xfId="4472" xr:uid="{00000000-0005-0000-0000-000020030000}"/>
    <cellStyle name="Standard 29 2 2 2 5 2" xfId="12250" xr:uid="{00000000-0005-0000-0000-000020030000}"/>
    <cellStyle name="Standard 29 2 2 2 6" xfId="8362" xr:uid="{00000000-0005-0000-0000-000020030000}"/>
    <cellStyle name="Standard 29 2 2 3" xfId="825" xr:uid="{00000000-0005-0000-0000-000024030000}"/>
    <cellStyle name="Standard 29 2 2 3 2" xfId="1798" xr:uid="{00000000-0005-0000-0000-000025030000}"/>
    <cellStyle name="Standard 29 2 2 3 2 2" xfId="3742" xr:uid="{00000000-0005-0000-0000-000025030000}"/>
    <cellStyle name="Standard 29 2 2 3 2 2 2" xfId="7631" xr:uid="{00000000-0005-0000-0000-000025030000}"/>
    <cellStyle name="Standard 29 2 2 3 2 2 2 2" xfId="15409" xr:uid="{00000000-0005-0000-0000-000025030000}"/>
    <cellStyle name="Standard 29 2 2 3 2 2 3" xfId="11521" xr:uid="{00000000-0005-0000-0000-000025030000}"/>
    <cellStyle name="Standard 29 2 2 3 2 3" xfId="5687" xr:uid="{00000000-0005-0000-0000-000025030000}"/>
    <cellStyle name="Standard 29 2 2 3 2 3 2" xfId="13465" xr:uid="{00000000-0005-0000-0000-000025030000}"/>
    <cellStyle name="Standard 29 2 2 3 2 4" xfId="9577" xr:uid="{00000000-0005-0000-0000-000025030000}"/>
    <cellStyle name="Standard 29 2 2 3 3" xfId="2770" xr:uid="{00000000-0005-0000-0000-000024030000}"/>
    <cellStyle name="Standard 29 2 2 3 3 2" xfId="6659" xr:uid="{00000000-0005-0000-0000-000024030000}"/>
    <cellStyle name="Standard 29 2 2 3 3 2 2" xfId="14437" xr:uid="{00000000-0005-0000-0000-000024030000}"/>
    <cellStyle name="Standard 29 2 2 3 3 3" xfId="10549" xr:uid="{00000000-0005-0000-0000-000024030000}"/>
    <cellStyle name="Standard 29 2 2 3 4" xfId="4715" xr:uid="{00000000-0005-0000-0000-000024030000}"/>
    <cellStyle name="Standard 29 2 2 3 4 2" xfId="12493" xr:uid="{00000000-0005-0000-0000-000024030000}"/>
    <cellStyle name="Standard 29 2 2 3 5" xfId="8605" xr:uid="{00000000-0005-0000-0000-000024030000}"/>
    <cellStyle name="Standard 29 2 2 4" xfId="1312" xr:uid="{00000000-0005-0000-0000-000026030000}"/>
    <cellStyle name="Standard 29 2 2 4 2" xfId="3256" xr:uid="{00000000-0005-0000-0000-000026030000}"/>
    <cellStyle name="Standard 29 2 2 4 2 2" xfId="7145" xr:uid="{00000000-0005-0000-0000-000026030000}"/>
    <cellStyle name="Standard 29 2 2 4 2 2 2" xfId="14923" xr:uid="{00000000-0005-0000-0000-000026030000}"/>
    <cellStyle name="Standard 29 2 2 4 2 3" xfId="11035" xr:uid="{00000000-0005-0000-0000-000026030000}"/>
    <cellStyle name="Standard 29 2 2 4 3" xfId="5201" xr:uid="{00000000-0005-0000-0000-000026030000}"/>
    <cellStyle name="Standard 29 2 2 4 3 2" xfId="12979" xr:uid="{00000000-0005-0000-0000-000026030000}"/>
    <cellStyle name="Standard 29 2 2 4 4" xfId="9091" xr:uid="{00000000-0005-0000-0000-000026030000}"/>
    <cellStyle name="Standard 29 2 2 5" xfId="2284" xr:uid="{00000000-0005-0000-0000-00001F030000}"/>
    <cellStyle name="Standard 29 2 2 5 2" xfId="6173" xr:uid="{00000000-0005-0000-0000-00001F030000}"/>
    <cellStyle name="Standard 29 2 2 5 2 2" xfId="13951" xr:uid="{00000000-0005-0000-0000-00001F030000}"/>
    <cellStyle name="Standard 29 2 2 5 3" xfId="10063" xr:uid="{00000000-0005-0000-0000-00001F030000}"/>
    <cellStyle name="Standard 29 2 2 6" xfId="4229" xr:uid="{00000000-0005-0000-0000-00001F030000}"/>
    <cellStyle name="Standard 29 2 2 6 2" xfId="12007" xr:uid="{00000000-0005-0000-0000-00001F030000}"/>
    <cellStyle name="Standard 29 2 2 7" xfId="8119" xr:uid="{00000000-0005-0000-0000-00001F030000}"/>
    <cellStyle name="Standard 29 2 3" xfId="580" xr:uid="{00000000-0005-0000-0000-000027030000}"/>
    <cellStyle name="Standard 29 2 3 2" xfId="1067" xr:uid="{00000000-0005-0000-0000-000028030000}"/>
    <cellStyle name="Standard 29 2 3 2 2" xfId="2040" xr:uid="{00000000-0005-0000-0000-000029030000}"/>
    <cellStyle name="Standard 29 2 3 2 2 2" xfId="3984" xr:uid="{00000000-0005-0000-0000-000029030000}"/>
    <cellStyle name="Standard 29 2 3 2 2 2 2" xfId="7873" xr:uid="{00000000-0005-0000-0000-000029030000}"/>
    <cellStyle name="Standard 29 2 3 2 2 2 2 2" xfId="15651" xr:uid="{00000000-0005-0000-0000-000029030000}"/>
    <cellStyle name="Standard 29 2 3 2 2 2 3" xfId="11763" xr:uid="{00000000-0005-0000-0000-000029030000}"/>
    <cellStyle name="Standard 29 2 3 2 2 3" xfId="5929" xr:uid="{00000000-0005-0000-0000-000029030000}"/>
    <cellStyle name="Standard 29 2 3 2 2 3 2" xfId="13707" xr:uid="{00000000-0005-0000-0000-000029030000}"/>
    <cellStyle name="Standard 29 2 3 2 2 4" xfId="9819" xr:uid="{00000000-0005-0000-0000-000029030000}"/>
    <cellStyle name="Standard 29 2 3 2 3" xfId="3012" xr:uid="{00000000-0005-0000-0000-000028030000}"/>
    <cellStyle name="Standard 29 2 3 2 3 2" xfId="6901" xr:uid="{00000000-0005-0000-0000-000028030000}"/>
    <cellStyle name="Standard 29 2 3 2 3 2 2" xfId="14679" xr:uid="{00000000-0005-0000-0000-000028030000}"/>
    <cellStyle name="Standard 29 2 3 2 3 3" xfId="10791" xr:uid="{00000000-0005-0000-0000-000028030000}"/>
    <cellStyle name="Standard 29 2 3 2 4" xfId="4957" xr:uid="{00000000-0005-0000-0000-000028030000}"/>
    <cellStyle name="Standard 29 2 3 2 4 2" xfId="12735" xr:uid="{00000000-0005-0000-0000-000028030000}"/>
    <cellStyle name="Standard 29 2 3 2 5" xfId="8847" xr:uid="{00000000-0005-0000-0000-000028030000}"/>
    <cellStyle name="Standard 29 2 3 3" xfId="1554" xr:uid="{00000000-0005-0000-0000-00002A030000}"/>
    <cellStyle name="Standard 29 2 3 3 2" xfId="3498" xr:uid="{00000000-0005-0000-0000-00002A030000}"/>
    <cellStyle name="Standard 29 2 3 3 2 2" xfId="7387" xr:uid="{00000000-0005-0000-0000-00002A030000}"/>
    <cellStyle name="Standard 29 2 3 3 2 2 2" xfId="15165" xr:uid="{00000000-0005-0000-0000-00002A030000}"/>
    <cellStyle name="Standard 29 2 3 3 2 3" xfId="11277" xr:uid="{00000000-0005-0000-0000-00002A030000}"/>
    <cellStyle name="Standard 29 2 3 3 3" xfId="5443" xr:uid="{00000000-0005-0000-0000-00002A030000}"/>
    <cellStyle name="Standard 29 2 3 3 3 2" xfId="13221" xr:uid="{00000000-0005-0000-0000-00002A030000}"/>
    <cellStyle name="Standard 29 2 3 3 4" xfId="9333" xr:uid="{00000000-0005-0000-0000-00002A030000}"/>
    <cellStyle name="Standard 29 2 3 4" xfId="2526" xr:uid="{00000000-0005-0000-0000-000027030000}"/>
    <cellStyle name="Standard 29 2 3 4 2" xfId="6415" xr:uid="{00000000-0005-0000-0000-000027030000}"/>
    <cellStyle name="Standard 29 2 3 4 2 2" xfId="14193" xr:uid="{00000000-0005-0000-0000-000027030000}"/>
    <cellStyle name="Standard 29 2 3 4 3" xfId="10305" xr:uid="{00000000-0005-0000-0000-000027030000}"/>
    <cellStyle name="Standard 29 2 3 5" xfId="4471" xr:uid="{00000000-0005-0000-0000-000027030000}"/>
    <cellStyle name="Standard 29 2 3 5 2" xfId="12249" xr:uid="{00000000-0005-0000-0000-000027030000}"/>
    <cellStyle name="Standard 29 2 3 6" xfId="8361" xr:uid="{00000000-0005-0000-0000-000027030000}"/>
    <cellStyle name="Standard 29 2 4" xfId="824" xr:uid="{00000000-0005-0000-0000-00002B030000}"/>
    <cellStyle name="Standard 29 2 4 2" xfId="1797" xr:uid="{00000000-0005-0000-0000-00002C030000}"/>
    <cellStyle name="Standard 29 2 4 2 2" xfId="3741" xr:uid="{00000000-0005-0000-0000-00002C030000}"/>
    <cellStyle name="Standard 29 2 4 2 2 2" xfId="7630" xr:uid="{00000000-0005-0000-0000-00002C030000}"/>
    <cellStyle name="Standard 29 2 4 2 2 2 2" xfId="15408" xr:uid="{00000000-0005-0000-0000-00002C030000}"/>
    <cellStyle name="Standard 29 2 4 2 2 3" xfId="11520" xr:uid="{00000000-0005-0000-0000-00002C030000}"/>
    <cellStyle name="Standard 29 2 4 2 3" xfId="5686" xr:uid="{00000000-0005-0000-0000-00002C030000}"/>
    <cellStyle name="Standard 29 2 4 2 3 2" xfId="13464" xr:uid="{00000000-0005-0000-0000-00002C030000}"/>
    <cellStyle name="Standard 29 2 4 2 4" xfId="9576" xr:uid="{00000000-0005-0000-0000-00002C030000}"/>
    <cellStyle name="Standard 29 2 4 3" xfId="2769" xr:uid="{00000000-0005-0000-0000-00002B030000}"/>
    <cellStyle name="Standard 29 2 4 3 2" xfId="6658" xr:uid="{00000000-0005-0000-0000-00002B030000}"/>
    <cellStyle name="Standard 29 2 4 3 2 2" xfId="14436" xr:uid="{00000000-0005-0000-0000-00002B030000}"/>
    <cellStyle name="Standard 29 2 4 3 3" xfId="10548" xr:uid="{00000000-0005-0000-0000-00002B030000}"/>
    <cellStyle name="Standard 29 2 4 4" xfId="4714" xr:uid="{00000000-0005-0000-0000-00002B030000}"/>
    <cellStyle name="Standard 29 2 4 4 2" xfId="12492" xr:uid="{00000000-0005-0000-0000-00002B030000}"/>
    <cellStyle name="Standard 29 2 4 5" xfId="8604" xr:uid="{00000000-0005-0000-0000-00002B030000}"/>
    <cellStyle name="Standard 29 2 5" xfId="1311" xr:uid="{00000000-0005-0000-0000-00002D030000}"/>
    <cellStyle name="Standard 29 2 5 2" xfId="3255" xr:uid="{00000000-0005-0000-0000-00002D030000}"/>
    <cellStyle name="Standard 29 2 5 2 2" xfId="7144" xr:uid="{00000000-0005-0000-0000-00002D030000}"/>
    <cellStyle name="Standard 29 2 5 2 2 2" xfId="14922" xr:uid="{00000000-0005-0000-0000-00002D030000}"/>
    <cellStyle name="Standard 29 2 5 2 3" xfId="11034" xr:uid="{00000000-0005-0000-0000-00002D030000}"/>
    <cellStyle name="Standard 29 2 5 3" xfId="5200" xr:uid="{00000000-0005-0000-0000-00002D030000}"/>
    <cellStyle name="Standard 29 2 5 3 2" xfId="12978" xr:uid="{00000000-0005-0000-0000-00002D030000}"/>
    <cellStyle name="Standard 29 2 5 4" xfId="9090" xr:uid="{00000000-0005-0000-0000-00002D030000}"/>
    <cellStyle name="Standard 29 2 6" xfId="2283" xr:uid="{00000000-0005-0000-0000-00001E030000}"/>
    <cellStyle name="Standard 29 2 6 2" xfId="6172" xr:uid="{00000000-0005-0000-0000-00001E030000}"/>
    <cellStyle name="Standard 29 2 6 2 2" xfId="13950" xr:uid="{00000000-0005-0000-0000-00001E030000}"/>
    <cellStyle name="Standard 29 2 6 3" xfId="10062" xr:uid="{00000000-0005-0000-0000-00001E030000}"/>
    <cellStyle name="Standard 29 2 7" xfId="4228" xr:uid="{00000000-0005-0000-0000-00001E030000}"/>
    <cellStyle name="Standard 29 2 7 2" xfId="12006" xr:uid="{00000000-0005-0000-0000-00001E030000}"/>
    <cellStyle name="Standard 29 2 8" xfId="8118" xr:uid="{00000000-0005-0000-0000-00001E030000}"/>
    <cellStyle name="Standard 29 3" xfId="579" xr:uid="{00000000-0005-0000-0000-00002E030000}"/>
    <cellStyle name="Standard 29 3 2" xfId="1066" xr:uid="{00000000-0005-0000-0000-00002F030000}"/>
    <cellStyle name="Standard 29 3 2 2" xfId="2039" xr:uid="{00000000-0005-0000-0000-000030030000}"/>
    <cellStyle name="Standard 29 3 2 2 2" xfId="3983" xr:uid="{00000000-0005-0000-0000-000030030000}"/>
    <cellStyle name="Standard 29 3 2 2 2 2" xfId="7872" xr:uid="{00000000-0005-0000-0000-000030030000}"/>
    <cellStyle name="Standard 29 3 2 2 2 2 2" xfId="15650" xr:uid="{00000000-0005-0000-0000-000030030000}"/>
    <cellStyle name="Standard 29 3 2 2 2 3" xfId="11762" xr:uid="{00000000-0005-0000-0000-000030030000}"/>
    <cellStyle name="Standard 29 3 2 2 3" xfId="5928" xr:uid="{00000000-0005-0000-0000-000030030000}"/>
    <cellStyle name="Standard 29 3 2 2 3 2" xfId="13706" xr:uid="{00000000-0005-0000-0000-000030030000}"/>
    <cellStyle name="Standard 29 3 2 2 4" xfId="9818" xr:uid="{00000000-0005-0000-0000-000030030000}"/>
    <cellStyle name="Standard 29 3 2 3" xfId="3011" xr:uid="{00000000-0005-0000-0000-00002F030000}"/>
    <cellStyle name="Standard 29 3 2 3 2" xfId="6900" xr:uid="{00000000-0005-0000-0000-00002F030000}"/>
    <cellStyle name="Standard 29 3 2 3 2 2" xfId="14678" xr:uid="{00000000-0005-0000-0000-00002F030000}"/>
    <cellStyle name="Standard 29 3 2 3 3" xfId="10790" xr:uid="{00000000-0005-0000-0000-00002F030000}"/>
    <cellStyle name="Standard 29 3 2 4" xfId="4956" xr:uid="{00000000-0005-0000-0000-00002F030000}"/>
    <cellStyle name="Standard 29 3 2 4 2" xfId="12734" xr:uid="{00000000-0005-0000-0000-00002F030000}"/>
    <cellStyle name="Standard 29 3 2 5" xfId="8846" xr:uid="{00000000-0005-0000-0000-00002F030000}"/>
    <cellStyle name="Standard 29 3 3" xfId="1553" xr:uid="{00000000-0005-0000-0000-000031030000}"/>
    <cellStyle name="Standard 29 3 3 2" xfId="3497" xr:uid="{00000000-0005-0000-0000-000031030000}"/>
    <cellStyle name="Standard 29 3 3 2 2" xfId="7386" xr:uid="{00000000-0005-0000-0000-000031030000}"/>
    <cellStyle name="Standard 29 3 3 2 2 2" xfId="15164" xr:uid="{00000000-0005-0000-0000-000031030000}"/>
    <cellStyle name="Standard 29 3 3 2 3" xfId="11276" xr:uid="{00000000-0005-0000-0000-000031030000}"/>
    <cellStyle name="Standard 29 3 3 3" xfId="5442" xr:uid="{00000000-0005-0000-0000-000031030000}"/>
    <cellStyle name="Standard 29 3 3 3 2" xfId="13220" xr:uid="{00000000-0005-0000-0000-000031030000}"/>
    <cellStyle name="Standard 29 3 3 4" xfId="9332" xr:uid="{00000000-0005-0000-0000-000031030000}"/>
    <cellStyle name="Standard 29 3 4" xfId="2525" xr:uid="{00000000-0005-0000-0000-00002E030000}"/>
    <cellStyle name="Standard 29 3 4 2" xfId="6414" xr:uid="{00000000-0005-0000-0000-00002E030000}"/>
    <cellStyle name="Standard 29 3 4 2 2" xfId="14192" xr:uid="{00000000-0005-0000-0000-00002E030000}"/>
    <cellStyle name="Standard 29 3 4 3" xfId="10304" xr:uid="{00000000-0005-0000-0000-00002E030000}"/>
    <cellStyle name="Standard 29 3 5" xfId="4470" xr:uid="{00000000-0005-0000-0000-00002E030000}"/>
    <cellStyle name="Standard 29 3 5 2" xfId="12248" xr:uid="{00000000-0005-0000-0000-00002E030000}"/>
    <cellStyle name="Standard 29 3 6" xfId="8360" xr:uid="{00000000-0005-0000-0000-00002E030000}"/>
    <cellStyle name="Standard 29 4" xfId="823" xr:uid="{00000000-0005-0000-0000-000032030000}"/>
    <cellStyle name="Standard 29 4 2" xfId="1796" xr:uid="{00000000-0005-0000-0000-000033030000}"/>
    <cellStyle name="Standard 29 4 2 2" xfId="3740" xr:uid="{00000000-0005-0000-0000-000033030000}"/>
    <cellStyle name="Standard 29 4 2 2 2" xfId="7629" xr:uid="{00000000-0005-0000-0000-000033030000}"/>
    <cellStyle name="Standard 29 4 2 2 2 2" xfId="15407" xr:uid="{00000000-0005-0000-0000-000033030000}"/>
    <cellStyle name="Standard 29 4 2 2 3" xfId="11519" xr:uid="{00000000-0005-0000-0000-000033030000}"/>
    <cellStyle name="Standard 29 4 2 3" xfId="5685" xr:uid="{00000000-0005-0000-0000-000033030000}"/>
    <cellStyle name="Standard 29 4 2 3 2" xfId="13463" xr:uid="{00000000-0005-0000-0000-000033030000}"/>
    <cellStyle name="Standard 29 4 2 4" xfId="9575" xr:uid="{00000000-0005-0000-0000-000033030000}"/>
    <cellStyle name="Standard 29 4 3" xfId="2768" xr:uid="{00000000-0005-0000-0000-000032030000}"/>
    <cellStyle name="Standard 29 4 3 2" xfId="6657" xr:uid="{00000000-0005-0000-0000-000032030000}"/>
    <cellStyle name="Standard 29 4 3 2 2" xfId="14435" xr:uid="{00000000-0005-0000-0000-000032030000}"/>
    <cellStyle name="Standard 29 4 3 3" xfId="10547" xr:uid="{00000000-0005-0000-0000-000032030000}"/>
    <cellStyle name="Standard 29 4 4" xfId="4713" xr:uid="{00000000-0005-0000-0000-000032030000}"/>
    <cellStyle name="Standard 29 4 4 2" xfId="12491" xr:uid="{00000000-0005-0000-0000-000032030000}"/>
    <cellStyle name="Standard 29 4 5" xfId="8603" xr:uid="{00000000-0005-0000-0000-000032030000}"/>
    <cellStyle name="Standard 29 5" xfId="1310" xr:uid="{00000000-0005-0000-0000-000034030000}"/>
    <cellStyle name="Standard 29 5 2" xfId="3254" xr:uid="{00000000-0005-0000-0000-000034030000}"/>
    <cellStyle name="Standard 29 5 2 2" xfId="7143" xr:uid="{00000000-0005-0000-0000-000034030000}"/>
    <cellStyle name="Standard 29 5 2 2 2" xfId="14921" xr:uid="{00000000-0005-0000-0000-000034030000}"/>
    <cellStyle name="Standard 29 5 2 3" xfId="11033" xr:uid="{00000000-0005-0000-0000-000034030000}"/>
    <cellStyle name="Standard 29 5 3" xfId="5199" xr:uid="{00000000-0005-0000-0000-000034030000}"/>
    <cellStyle name="Standard 29 5 3 2" xfId="12977" xr:uid="{00000000-0005-0000-0000-000034030000}"/>
    <cellStyle name="Standard 29 5 4" xfId="9089" xr:uid="{00000000-0005-0000-0000-000034030000}"/>
    <cellStyle name="Standard 29 6" xfId="2282" xr:uid="{00000000-0005-0000-0000-00001D030000}"/>
    <cellStyle name="Standard 29 6 2" xfId="6171" xr:uid="{00000000-0005-0000-0000-00001D030000}"/>
    <cellStyle name="Standard 29 6 2 2" xfId="13949" xr:uid="{00000000-0005-0000-0000-00001D030000}"/>
    <cellStyle name="Standard 29 6 3" xfId="10061" xr:uid="{00000000-0005-0000-0000-00001D030000}"/>
    <cellStyle name="Standard 29 7" xfId="4227" xr:uid="{00000000-0005-0000-0000-00001D030000}"/>
    <cellStyle name="Standard 29 7 2" xfId="12005" xr:uid="{00000000-0005-0000-0000-00001D030000}"/>
    <cellStyle name="Standard 29 8" xfId="8117" xr:uid="{00000000-0005-0000-0000-00001D030000}"/>
    <cellStyle name="Standard 3" xfId="2" xr:uid="{00000000-0005-0000-0000-000035030000}"/>
    <cellStyle name="Standard 3 2" xfId="8" xr:uid="{00000000-0005-0000-0000-000036030000}"/>
    <cellStyle name="Standard 3 2 2" xfId="266" xr:uid="{00000000-0005-0000-0000-000037030000}"/>
    <cellStyle name="Standard 3 2 2 2" xfId="267" xr:uid="{00000000-0005-0000-0000-000038030000}"/>
    <cellStyle name="Standard 3 2 2 2 2" xfId="583" xr:uid="{00000000-0005-0000-0000-000039030000}"/>
    <cellStyle name="Standard 3 2 2 2 2 2" xfId="1070" xr:uid="{00000000-0005-0000-0000-00003A030000}"/>
    <cellStyle name="Standard 3 2 2 2 2 2 2" xfId="2043" xr:uid="{00000000-0005-0000-0000-00003B030000}"/>
    <cellStyle name="Standard 3 2 2 2 2 2 2 2" xfId="3987" xr:uid="{00000000-0005-0000-0000-00003B030000}"/>
    <cellStyle name="Standard 3 2 2 2 2 2 2 2 2" xfId="7876" xr:uid="{00000000-0005-0000-0000-00003B030000}"/>
    <cellStyle name="Standard 3 2 2 2 2 2 2 2 2 2" xfId="15654" xr:uid="{00000000-0005-0000-0000-00003B030000}"/>
    <cellStyle name="Standard 3 2 2 2 2 2 2 2 3" xfId="11766" xr:uid="{00000000-0005-0000-0000-00003B030000}"/>
    <cellStyle name="Standard 3 2 2 2 2 2 2 3" xfId="5932" xr:uid="{00000000-0005-0000-0000-00003B030000}"/>
    <cellStyle name="Standard 3 2 2 2 2 2 2 3 2" xfId="13710" xr:uid="{00000000-0005-0000-0000-00003B030000}"/>
    <cellStyle name="Standard 3 2 2 2 2 2 2 4" xfId="9822" xr:uid="{00000000-0005-0000-0000-00003B030000}"/>
    <cellStyle name="Standard 3 2 2 2 2 2 3" xfId="3015" xr:uid="{00000000-0005-0000-0000-00003A030000}"/>
    <cellStyle name="Standard 3 2 2 2 2 2 3 2" xfId="6904" xr:uid="{00000000-0005-0000-0000-00003A030000}"/>
    <cellStyle name="Standard 3 2 2 2 2 2 3 2 2" xfId="14682" xr:uid="{00000000-0005-0000-0000-00003A030000}"/>
    <cellStyle name="Standard 3 2 2 2 2 2 3 3" xfId="10794" xr:uid="{00000000-0005-0000-0000-00003A030000}"/>
    <cellStyle name="Standard 3 2 2 2 2 2 4" xfId="4960" xr:uid="{00000000-0005-0000-0000-00003A030000}"/>
    <cellStyle name="Standard 3 2 2 2 2 2 4 2" xfId="12738" xr:uid="{00000000-0005-0000-0000-00003A030000}"/>
    <cellStyle name="Standard 3 2 2 2 2 2 5" xfId="8850" xr:uid="{00000000-0005-0000-0000-00003A030000}"/>
    <cellStyle name="Standard 3 2 2 2 2 3" xfId="1557" xr:uid="{00000000-0005-0000-0000-00003C030000}"/>
    <cellStyle name="Standard 3 2 2 2 2 3 2" xfId="3501" xr:uid="{00000000-0005-0000-0000-00003C030000}"/>
    <cellStyle name="Standard 3 2 2 2 2 3 2 2" xfId="7390" xr:uid="{00000000-0005-0000-0000-00003C030000}"/>
    <cellStyle name="Standard 3 2 2 2 2 3 2 2 2" xfId="15168" xr:uid="{00000000-0005-0000-0000-00003C030000}"/>
    <cellStyle name="Standard 3 2 2 2 2 3 2 3" xfId="11280" xr:uid="{00000000-0005-0000-0000-00003C030000}"/>
    <cellStyle name="Standard 3 2 2 2 2 3 3" xfId="5446" xr:uid="{00000000-0005-0000-0000-00003C030000}"/>
    <cellStyle name="Standard 3 2 2 2 2 3 3 2" xfId="13224" xr:uid="{00000000-0005-0000-0000-00003C030000}"/>
    <cellStyle name="Standard 3 2 2 2 2 3 4" xfId="9336" xr:uid="{00000000-0005-0000-0000-00003C030000}"/>
    <cellStyle name="Standard 3 2 2 2 2 4" xfId="2529" xr:uid="{00000000-0005-0000-0000-000039030000}"/>
    <cellStyle name="Standard 3 2 2 2 2 4 2" xfId="6418" xr:uid="{00000000-0005-0000-0000-000039030000}"/>
    <cellStyle name="Standard 3 2 2 2 2 4 2 2" xfId="14196" xr:uid="{00000000-0005-0000-0000-000039030000}"/>
    <cellStyle name="Standard 3 2 2 2 2 4 3" xfId="10308" xr:uid="{00000000-0005-0000-0000-000039030000}"/>
    <cellStyle name="Standard 3 2 2 2 2 5" xfId="4474" xr:uid="{00000000-0005-0000-0000-000039030000}"/>
    <cellStyle name="Standard 3 2 2 2 2 5 2" xfId="12252" xr:uid="{00000000-0005-0000-0000-000039030000}"/>
    <cellStyle name="Standard 3 2 2 2 2 6" xfId="8364" xr:uid="{00000000-0005-0000-0000-000039030000}"/>
    <cellStyle name="Standard 3 2 2 2 3" xfId="827" xr:uid="{00000000-0005-0000-0000-00003D030000}"/>
    <cellStyle name="Standard 3 2 2 2 3 2" xfId="1800" xr:uid="{00000000-0005-0000-0000-00003E030000}"/>
    <cellStyle name="Standard 3 2 2 2 3 2 2" xfId="3744" xr:uid="{00000000-0005-0000-0000-00003E030000}"/>
    <cellStyle name="Standard 3 2 2 2 3 2 2 2" xfId="7633" xr:uid="{00000000-0005-0000-0000-00003E030000}"/>
    <cellStyle name="Standard 3 2 2 2 3 2 2 2 2" xfId="15411" xr:uid="{00000000-0005-0000-0000-00003E030000}"/>
    <cellStyle name="Standard 3 2 2 2 3 2 2 3" xfId="11523" xr:uid="{00000000-0005-0000-0000-00003E030000}"/>
    <cellStyle name="Standard 3 2 2 2 3 2 3" xfId="5689" xr:uid="{00000000-0005-0000-0000-00003E030000}"/>
    <cellStyle name="Standard 3 2 2 2 3 2 3 2" xfId="13467" xr:uid="{00000000-0005-0000-0000-00003E030000}"/>
    <cellStyle name="Standard 3 2 2 2 3 2 4" xfId="9579" xr:uid="{00000000-0005-0000-0000-00003E030000}"/>
    <cellStyle name="Standard 3 2 2 2 3 3" xfId="2772" xr:uid="{00000000-0005-0000-0000-00003D030000}"/>
    <cellStyle name="Standard 3 2 2 2 3 3 2" xfId="6661" xr:uid="{00000000-0005-0000-0000-00003D030000}"/>
    <cellStyle name="Standard 3 2 2 2 3 3 2 2" xfId="14439" xr:uid="{00000000-0005-0000-0000-00003D030000}"/>
    <cellStyle name="Standard 3 2 2 2 3 3 3" xfId="10551" xr:uid="{00000000-0005-0000-0000-00003D030000}"/>
    <cellStyle name="Standard 3 2 2 2 3 4" xfId="4717" xr:uid="{00000000-0005-0000-0000-00003D030000}"/>
    <cellStyle name="Standard 3 2 2 2 3 4 2" xfId="12495" xr:uid="{00000000-0005-0000-0000-00003D030000}"/>
    <cellStyle name="Standard 3 2 2 2 3 5" xfId="8607" xr:uid="{00000000-0005-0000-0000-00003D030000}"/>
    <cellStyle name="Standard 3 2 2 2 4" xfId="1314" xr:uid="{00000000-0005-0000-0000-00003F030000}"/>
    <cellStyle name="Standard 3 2 2 2 4 2" xfId="3258" xr:uid="{00000000-0005-0000-0000-00003F030000}"/>
    <cellStyle name="Standard 3 2 2 2 4 2 2" xfId="7147" xr:uid="{00000000-0005-0000-0000-00003F030000}"/>
    <cellStyle name="Standard 3 2 2 2 4 2 2 2" xfId="14925" xr:uid="{00000000-0005-0000-0000-00003F030000}"/>
    <cellStyle name="Standard 3 2 2 2 4 2 3" xfId="11037" xr:uid="{00000000-0005-0000-0000-00003F030000}"/>
    <cellStyle name="Standard 3 2 2 2 4 3" xfId="5203" xr:uid="{00000000-0005-0000-0000-00003F030000}"/>
    <cellStyle name="Standard 3 2 2 2 4 3 2" xfId="12981" xr:uid="{00000000-0005-0000-0000-00003F030000}"/>
    <cellStyle name="Standard 3 2 2 2 4 4" xfId="9093" xr:uid="{00000000-0005-0000-0000-00003F030000}"/>
    <cellStyle name="Standard 3 2 2 2 5" xfId="2286" xr:uid="{00000000-0005-0000-0000-000038030000}"/>
    <cellStyle name="Standard 3 2 2 2 5 2" xfId="6175" xr:uid="{00000000-0005-0000-0000-000038030000}"/>
    <cellStyle name="Standard 3 2 2 2 5 2 2" xfId="13953" xr:uid="{00000000-0005-0000-0000-000038030000}"/>
    <cellStyle name="Standard 3 2 2 2 5 3" xfId="10065" xr:uid="{00000000-0005-0000-0000-000038030000}"/>
    <cellStyle name="Standard 3 2 2 2 6" xfId="4231" xr:uid="{00000000-0005-0000-0000-000038030000}"/>
    <cellStyle name="Standard 3 2 2 2 6 2" xfId="12009" xr:uid="{00000000-0005-0000-0000-000038030000}"/>
    <cellStyle name="Standard 3 2 2 2 7" xfId="8121" xr:uid="{00000000-0005-0000-0000-000038030000}"/>
    <cellStyle name="Standard 3 2 2 3" xfId="582" xr:uid="{00000000-0005-0000-0000-000040030000}"/>
    <cellStyle name="Standard 3 2 2 3 2" xfId="1069" xr:uid="{00000000-0005-0000-0000-000041030000}"/>
    <cellStyle name="Standard 3 2 2 3 2 2" xfId="2042" xr:uid="{00000000-0005-0000-0000-000042030000}"/>
    <cellStyle name="Standard 3 2 2 3 2 2 2" xfId="3986" xr:uid="{00000000-0005-0000-0000-000042030000}"/>
    <cellStyle name="Standard 3 2 2 3 2 2 2 2" xfId="7875" xr:uid="{00000000-0005-0000-0000-000042030000}"/>
    <cellStyle name="Standard 3 2 2 3 2 2 2 2 2" xfId="15653" xr:uid="{00000000-0005-0000-0000-000042030000}"/>
    <cellStyle name="Standard 3 2 2 3 2 2 2 3" xfId="11765" xr:uid="{00000000-0005-0000-0000-000042030000}"/>
    <cellStyle name="Standard 3 2 2 3 2 2 3" xfId="5931" xr:uid="{00000000-0005-0000-0000-000042030000}"/>
    <cellStyle name="Standard 3 2 2 3 2 2 3 2" xfId="13709" xr:uid="{00000000-0005-0000-0000-000042030000}"/>
    <cellStyle name="Standard 3 2 2 3 2 2 4" xfId="9821" xr:uid="{00000000-0005-0000-0000-000042030000}"/>
    <cellStyle name="Standard 3 2 2 3 2 3" xfId="3014" xr:uid="{00000000-0005-0000-0000-000041030000}"/>
    <cellStyle name="Standard 3 2 2 3 2 3 2" xfId="6903" xr:uid="{00000000-0005-0000-0000-000041030000}"/>
    <cellStyle name="Standard 3 2 2 3 2 3 2 2" xfId="14681" xr:uid="{00000000-0005-0000-0000-000041030000}"/>
    <cellStyle name="Standard 3 2 2 3 2 3 3" xfId="10793" xr:uid="{00000000-0005-0000-0000-000041030000}"/>
    <cellStyle name="Standard 3 2 2 3 2 4" xfId="4959" xr:uid="{00000000-0005-0000-0000-000041030000}"/>
    <cellStyle name="Standard 3 2 2 3 2 4 2" xfId="12737" xr:uid="{00000000-0005-0000-0000-000041030000}"/>
    <cellStyle name="Standard 3 2 2 3 2 5" xfId="8849" xr:uid="{00000000-0005-0000-0000-000041030000}"/>
    <cellStyle name="Standard 3 2 2 3 3" xfId="1556" xr:uid="{00000000-0005-0000-0000-000043030000}"/>
    <cellStyle name="Standard 3 2 2 3 3 2" xfId="3500" xr:uid="{00000000-0005-0000-0000-000043030000}"/>
    <cellStyle name="Standard 3 2 2 3 3 2 2" xfId="7389" xr:uid="{00000000-0005-0000-0000-000043030000}"/>
    <cellStyle name="Standard 3 2 2 3 3 2 2 2" xfId="15167" xr:uid="{00000000-0005-0000-0000-000043030000}"/>
    <cellStyle name="Standard 3 2 2 3 3 2 3" xfId="11279" xr:uid="{00000000-0005-0000-0000-000043030000}"/>
    <cellStyle name="Standard 3 2 2 3 3 3" xfId="5445" xr:uid="{00000000-0005-0000-0000-000043030000}"/>
    <cellStyle name="Standard 3 2 2 3 3 3 2" xfId="13223" xr:uid="{00000000-0005-0000-0000-000043030000}"/>
    <cellStyle name="Standard 3 2 2 3 3 4" xfId="9335" xr:uid="{00000000-0005-0000-0000-000043030000}"/>
    <cellStyle name="Standard 3 2 2 3 4" xfId="2528" xr:uid="{00000000-0005-0000-0000-000040030000}"/>
    <cellStyle name="Standard 3 2 2 3 4 2" xfId="6417" xr:uid="{00000000-0005-0000-0000-000040030000}"/>
    <cellStyle name="Standard 3 2 2 3 4 2 2" xfId="14195" xr:uid="{00000000-0005-0000-0000-000040030000}"/>
    <cellStyle name="Standard 3 2 2 3 4 3" xfId="10307" xr:uid="{00000000-0005-0000-0000-000040030000}"/>
    <cellStyle name="Standard 3 2 2 3 5" xfId="4473" xr:uid="{00000000-0005-0000-0000-000040030000}"/>
    <cellStyle name="Standard 3 2 2 3 5 2" xfId="12251" xr:uid="{00000000-0005-0000-0000-000040030000}"/>
    <cellStyle name="Standard 3 2 2 3 6" xfId="8363" xr:uid="{00000000-0005-0000-0000-000040030000}"/>
    <cellStyle name="Standard 3 2 2 4" xfId="826" xr:uid="{00000000-0005-0000-0000-000044030000}"/>
    <cellStyle name="Standard 3 2 2 4 2" xfId="1799" xr:uid="{00000000-0005-0000-0000-000045030000}"/>
    <cellStyle name="Standard 3 2 2 4 2 2" xfId="3743" xr:uid="{00000000-0005-0000-0000-000045030000}"/>
    <cellStyle name="Standard 3 2 2 4 2 2 2" xfId="7632" xr:uid="{00000000-0005-0000-0000-000045030000}"/>
    <cellStyle name="Standard 3 2 2 4 2 2 2 2" xfId="15410" xr:uid="{00000000-0005-0000-0000-000045030000}"/>
    <cellStyle name="Standard 3 2 2 4 2 2 3" xfId="11522" xr:uid="{00000000-0005-0000-0000-000045030000}"/>
    <cellStyle name="Standard 3 2 2 4 2 3" xfId="5688" xr:uid="{00000000-0005-0000-0000-000045030000}"/>
    <cellStyle name="Standard 3 2 2 4 2 3 2" xfId="13466" xr:uid="{00000000-0005-0000-0000-000045030000}"/>
    <cellStyle name="Standard 3 2 2 4 2 4" xfId="9578" xr:uid="{00000000-0005-0000-0000-000045030000}"/>
    <cellStyle name="Standard 3 2 2 4 3" xfId="2771" xr:uid="{00000000-0005-0000-0000-000044030000}"/>
    <cellStyle name="Standard 3 2 2 4 3 2" xfId="6660" xr:uid="{00000000-0005-0000-0000-000044030000}"/>
    <cellStyle name="Standard 3 2 2 4 3 2 2" xfId="14438" xr:uid="{00000000-0005-0000-0000-000044030000}"/>
    <cellStyle name="Standard 3 2 2 4 3 3" xfId="10550" xr:uid="{00000000-0005-0000-0000-000044030000}"/>
    <cellStyle name="Standard 3 2 2 4 4" xfId="4716" xr:uid="{00000000-0005-0000-0000-000044030000}"/>
    <cellStyle name="Standard 3 2 2 4 4 2" xfId="12494" xr:uid="{00000000-0005-0000-0000-000044030000}"/>
    <cellStyle name="Standard 3 2 2 4 5" xfId="8606" xr:uid="{00000000-0005-0000-0000-000044030000}"/>
    <cellStyle name="Standard 3 2 2 5" xfId="1313" xr:uid="{00000000-0005-0000-0000-000046030000}"/>
    <cellStyle name="Standard 3 2 2 5 2" xfId="3257" xr:uid="{00000000-0005-0000-0000-000046030000}"/>
    <cellStyle name="Standard 3 2 2 5 2 2" xfId="7146" xr:uid="{00000000-0005-0000-0000-000046030000}"/>
    <cellStyle name="Standard 3 2 2 5 2 2 2" xfId="14924" xr:uid="{00000000-0005-0000-0000-000046030000}"/>
    <cellStyle name="Standard 3 2 2 5 2 3" xfId="11036" xr:uid="{00000000-0005-0000-0000-000046030000}"/>
    <cellStyle name="Standard 3 2 2 5 3" xfId="5202" xr:uid="{00000000-0005-0000-0000-000046030000}"/>
    <cellStyle name="Standard 3 2 2 5 3 2" xfId="12980" xr:uid="{00000000-0005-0000-0000-000046030000}"/>
    <cellStyle name="Standard 3 2 2 5 4" xfId="9092" xr:uid="{00000000-0005-0000-0000-000046030000}"/>
    <cellStyle name="Standard 3 2 2 6" xfId="2285" xr:uid="{00000000-0005-0000-0000-000037030000}"/>
    <cellStyle name="Standard 3 2 2 6 2" xfId="6174" xr:uid="{00000000-0005-0000-0000-000037030000}"/>
    <cellStyle name="Standard 3 2 2 6 2 2" xfId="13952" xr:uid="{00000000-0005-0000-0000-000037030000}"/>
    <cellStyle name="Standard 3 2 2 6 3" xfId="10064" xr:uid="{00000000-0005-0000-0000-000037030000}"/>
    <cellStyle name="Standard 3 2 2 7" xfId="4230" xr:uid="{00000000-0005-0000-0000-000037030000}"/>
    <cellStyle name="Standard 3 2 2 7 2" xfId="12008" xr:uid="{00000000-0005-0000-0000-000037030000}"/>
    <cellStyle name="Standard 3 2 2 8" xfId="8120" xr:uid="{00000000-0005-0000-0000-000037030000}"/>
    <cellStyle name="Standard 3 2 3" xfId="268" xr:uid="{00000000-0005-0000-0000-000047030000}"/>
    <cellStyle name="Standard 3 2 3 2" xfId="584" xr:uid="{00000000-0005-0000-0000-000048030000}"/>
    <cellStyle name="Standard 3 2 3 2 2" xfId="1071" xr:uid="{00000000-0005-0000-0000-000049030000}"/>
    <cellStyle name="Standard 3 2 3 2 2 2" xfId="2044" xr:uid="{00000000-0005-0000-0000-00004A030000}"/>
    <cellStyle name="Standard 3 2 3 2 2 2 2" xfId="3988" xr:uid="{00000000-0005-0000-0000-00004A030000}"/>
    <cellStyle name="Standard 3 2 3 2 2 2 2 2" xfId="7877" xr:uid="{00000000-0005-0000-0000-00004A030000}"/>
    <cellStyle name="Standard 3 2 3 2 2 2 2 2 2" xfId="15655" xr:uid="{00000000-0005-0000-0000-00004A030000}"/>
    <cellStyle name="Standard 3 2 3 2 2 2 2 3" xfId="11767" xr:uid="{00000000-0005-0000-0000-00004A030000}"/>
    <cellStyle name="Standard 3 2 3 2 2 2 3" xfId="5933" xr:uid="{00000000-0005-0000-0000-00004A030000}"/>
    <cellStyle name="Standard 3 2 3 2 2 2 3 2" xfId="13711" xr:uid="{00000000-0005-0000-0000-00004A030000}"/>
    <cellStyle name="Standard 3 2 3 2 2 2 4" xfId="9823" xr:uid="{00000000-0005-0000-0000-00004A030000}"/>
    <cellStyle name="Standard 3 2 3 2 2 3" xfId="3016" xr:uid="{00000000-0005-0000-0000-000049030000}"/>
    <cellStyle name="Standard 3 2 3 2 2 3 2" xfId="6905" xr:uid="{00000000-0005-0000-0000-000049030000}"/>
    <cellStyle name="Standard 3 2 3 2 2 3 2 2" xfId="14683" xr:uid="{00000000-0005-0000-0000-000049030000}"/>
    <cellStyle name="Standard 3 2 3 2 2 3 3" xfId="10795" xr:uid="{00000000-0005-0000-0000-000049030000}"/>
    <cellStyle name="Standard 3 2 3 2 2 4" xfId="4961" xr:uid="{00000000-0005-0000-0000-000049030000}"/>
    <cellStyle name="Standard 3 2 3 2 2 4 2" xfId="12739" xr:uid="{00000000-0005-0000-0000-000049030000}"/>
    <cellStyle name="Standard 3 2 3 2 2 5" xfId="8851" xr:uid="{00000000-0005-0000-0000-000049030000}"/>
    <cellStyle name="Standard 3 2 3 2 3" xfId="1558" xr:uid="{00000000-0005-0000-0000-00004B030000}"/>
    <cellStyle name="Standard 3 2 3 2 3 2" xfId="3502" xr:uid="{00000000-0005-0000-0000-00004B030000}"/>
    <cellStyle name="Standard 3 2 3 2 3 2 2" xfId="7391" xr:uid="{00000000-0005-0000-0000-00004B030000}"/>
    <cellStyle name="Standard 3 2 3 2 3 2 2 2" xfId="15169" xr:uid="{00000000-0005-0000-0000-00004B030000}"/>
    <cellStyle name="Standard 3 2 3 2 3 2 3" xfId="11281" xr:uid="{00000000-0005-0000-0000-00004B030000}"/>
    <cellStyle name="Standard 3 2 3 2 3 3" xfId="5447" xr:uid="{00000000-0005-0000-0000-00004B030000}"/>
    <cellStyle name="Standard 3 2 3 2 3 3 2" xfId="13225" xr:uid="{00000000-0005-0000-0000-00004B030000}"/>
    <cellStyle name="Standard 3 2 3 2 3 4" xfId="9337" xr:uid="{00000000-0005-0000-0000-00004B030000}"/>
    <cellStyle name="Standard 3 2 3 2 4" xfId="2530" xr:uid="{00000000-0005-0000-0000-000048030000}"/>
    <cellStyle name="Standard 3 2 3 2 4 2" xfId="6419" xr:uid="{00000000-0005-0000-0000-000048030000}"/>
    <cellStyle name="Standard 3 2 3 2 4 2 2" xfId="14197" xr:uid="{00000000-0005-0000-0000-000048030000}"/>
    <cellStyle name="Standard 3 2 3 2 4 3" xfId="10309" xr:uid="{00000000-0005-0000-0000-000048030000}"/>
    <cellStyle name="Standard 3 2 3 2 5" xfId="4475" xr:uid="{00000000-0005-0000-0000-000048030000}"/>
    <cellStyle name="Standard 3 2 3 2 5 2" xfId="12253" xr:uid="{00000000-0005-0000-0000-000048030000}"/>
    <cellStyle name="Standard 3 2 3 2 6" xfId="8365" xr:uid="{00000000-0005-0000-0000-000048030000}"/>
    <cellStyle name="Standard 3 2 3 3" xfId="828" xr:uid="{00000000-0005-0000-0000-00004C030000}"/>
    <cellStyle name="Standard 3 2 3 3 2" xfId="1801" xr:uid="{00000000-0005-0000-0000-00004D030000}"/>
    <cellStyle name="Standard 3 2 3 3 2 2" xfId="3745" xr:uid="{00000000-0005-0000-0000-00004D030000}"/>
    <cellStyle name="Standard 3 2 3 3 2 2 2" xfId="7634" xr:uid="{00000000-0005-0000-0000-00004D030000}"/>
    <cellStyle name="Standard 3 2 3 3 2 2 2 2" xfId="15412" xr:uid="{00000000-0005-0000-0000-00004D030000}"/>
    <cellStyle name="Standard 3 2 3 3 2 2 3" xfId="11524" xr:uid="{00000000-0005-0000-0000-00004D030000}"/>
    <cellStyle name="Standard 3 2 3 3 2 3" xfId="5690" xr:uid="{00000000-0005-0000-0000-00004D030000}"/>
    <cellStyle name="Standard 3 2 3 3 2 3 2" xfId="13468" xr:uid="{00000000-0005-0000-0000-00004D030000}"/>
    <cellStyle name="Standard 3 2 3 3 2 4" xfId="9580" xr:uid="{00000000-0005-0000-0000-00004D030000}"/>
    <cellStyle name="Standard 3 2 3 3 3" xfId="2773" xr:uid="{00000000-0005-0000-0000-00004C030000}"/>
    <cellStyle name="Standard 3 2 3 3 3 2" xfId="6662" xr:uid="{00000000-0005-0000-0000-00004C030000}"/>
    <cellStyle name="Standard 3 2 3 3 3 2 2" xfId="14440" xr:uid="{00000000-0005-0000-0000-00004C030000}"/>
    <cellStyle name="Standard 3 2 3 3 3 3" xfId="10552" xr:uid="{00000000-0005-0000-0000-00004C030000}"/>
    <cellStyle name="Standard 3 2 3 3 4" xfId="4718" xr:uid="{00000000-0005-0000-0000-00004C030000}"/>
    <cellStyle name="Standard 3 2 3 3 4 2" xfId="12496" xr:uid="{00000000-0005-0000-0000-00004C030000}"/>
    <cellStyle name="Standard 3 2 3 3 5" xfId="8608" xr:uid="{00000000-0005-0000-0000-00004C030000}"/>
    <cellStyle name="Standard 3 2 3 4" xfId="1315" xr:uid="{00000000-0005-0000-0000-00004E030000}"/>
    <cellStyle name="Standard 3 2 3 4 2" xfId="3259" xr:uid="{00000000-0005-0000-0000-00004E030000}"/>
    <cellStyle name="Standard 3 2 3 4 2 2" xfId="7148" xr:uid="{00000000-0005-0000-0000-00004E030000}"/>
    <cellStyle name="Standard 3 2 3 4 2 2 2" xfId="14926" xr:uid="{00000000-0005-0000-0000-00004E030000}"/>
    <cellStyle name="Standard 3 2 3 4 2 3" xfId="11038" xr:uid="{00000000-0005-0000-0000-00004E030000}"/>
    <cellStyle name="Standard 3 2 3 4 3" xfId="5204" xr:uid="{00000000-0005-0000-0000-00004E030000}"/>
    <cellStyle name="Standard 3 2 3 4 3 2" xfId="12982" xr:uid="{00000000-0005-0000-0000-00004E030000}"/>
    <cellStyle name="Standard 3 2 3 4 4" xfId="9094" xr:uid="{00000000-0005-0000-0000-00004E030000}"/>
    <cellStyle name="Standard 3 2 3 5" xfId="2287" xr:uid="{00000000-0005-0000-0000-000047030000}"/>
    <cellStyle name="Standard 3 2 3 5 2" xfId="6176" xr:uid="{00000000-0005-0000-0000-000047030000}"/>
    <cellStyle name="Standard 3 2 3 5 2 2" xfId="13954" xr:uid="{00000000-0005-0000-0000-000047030000}"/>
    <cellStyle name="Standard 3 2 3 5 3" xfId="10066" xr:uid="{00000000-0005-0000-0000-000047030000}"/>
    <cellStyle name="Standard 3 2 3 6" xfId="4232" xr:uid="{00000000-0005-0000-0000-000047030000}"/>
    <cellStyle name="Standard 3 2 3 6 2" xfId="12010" xr:uid="{00000000-0005-0000-0000-000047030000}"/>
    <cellStyle name="Standard 3 2 3 7" xfId="8122" xr:uid="{00000000-0005-0000-0000-000047030000}"/>
    <cellStyle name="Standard 3 3" xfId="69" xr:uid="{00000000-0005-0000-0000-00004F030000}"/>
    <cellStyle name="Standard 3 3 2" xfId="269" xr:uid="{00000000-0005-0000-0000-000050030000}"/>
    <cellStyle name="Standard 3 3 2 2" xfId="585" xr:uid="{00000000-0005-0000-0000-000051030000}"/>
    <cellStyle name="Standard 3 3 2 2 2" xfId="1072" xr:uid="{00000000-0005-0000-0000-000052030000}"/>
    <cellStyle name="Standard 3 3 2 2 2 2" xfId="2045" xr:uid="{00000000-0005-0000-0000-000053030000}"/>
    <cellStyle name="Standard 3 3 2 2 2 2 2" xfId="3989" xr:uid="{00000000-0005-0000-0000-000053030000}"/>
    <cellStyle name="Standard 3 3 2 2 2 2 2 2" xfId="7878" xr:uid="{00000000-0005-0000-0000-000053030000}"/>
    <cellStyle name="Standard 3 3 2 2 2 2 2 2 2" xfId="15656" xr:uid="{00000000-0005-0000-0000-000053030000}"/>
    <cellStyle name="Standard 3 3 2 2 2 2 2 3" xfId="11768" xr:uid="{00000000-0005-0000-0000-000053030000}"/>
    <cellStyle name="Standard 3 3 2 2 2 2 3" xfId="5934" xr:uid="{00000000-0005-0000-0000-000053030000}"/>
    <cellStyle name="Standard 3 3 2 2 2 2 3 2" xfId="13712" xr:uid="{00000000-0005-0000-0000-000053030000}"/>
    <cellStyle name="Standard 3 3 2 2 2 2 4" xfId="9824" xr:uid="{00000000-0005-0000-0000-000053030000}"/>
    <cellStyle name="Standard 3 3 2 2 2 3" xfId="3017" xr:uid="{00000000-0005-0000-0000-000052030000}"/>
    <cellStyle name="Standard 3 3 2 2 2 3 2" xfId="6906" xr:uid="{00000000-0005-0000-0000-000052030000}"/>
    <cellStyle name="Standard 3 3 2 2 2 3 2 2" xfId="14684" xr:uid="{00000000-0005-0000-0000-000052030000}"/>
    <cellStyle name="Standard 3 3 2 2 2 3 3" xfId="10796" xr:uid="{00000000-0005-0000-0000-000052030000}"/>
    <cellStyle name="Standard 3 3 2 2 2 4" xfId="4962" xr:uid="{00000000-0005-0000-0000-000052030000}"/>
    <cellStyle name="Standard 3 3 2 2 2 4 2" xfId="12740" xr:uid="{00000000-0005-0000-0000-000052030000}"/>
    <cellStyle name="Standard 3 3 2 2 2 5" xfId="8852" xr:uid="{00000000-0005-0000-0000-000052030000}"/>
    <cellStyle name="Standard 3 3 2 2 3" xfId="1559" xr:uid="{00000000-0005-0000-0000-000054030000}"/>
    <cellStyle name="Standard 3 3 2 2 3 2" xfId="3503" xr:uid="{00000000-0005-0000-0000-000054030000}"/>
    <cellStyle name="Standard 3 3 2 2 3 2 2" xfId="7392" xr:uid="{00000000-0005-0000-0000-000054030000}"/>
    <cellStyle name="Standard 3 3 2 2 3 2 2 2" xfId="15170" xr:uid="{00000000-0005-0000-0000-000054030000}"/>
    <cellStyle name="Standard 3 3 2 2 3 2 3" xfId="11282" xr:uid="{00000000-0005-0000-0000-000054030000}"/>
    <cellStyle name="Standard 3 3 2 2 3 3" xfId="5448" xr:uid="{00000000-0005-0000-0000-000054030000}"/>
    <cellStyle name="Standard 3 3 2 2 3 3 2" xfId="13226" xr:uid="{00000000-0005-0000-0000-000054030000}"/>
    <cellStyle name="Standard 3 3 2 2 3 4" xfId="9338" xr:uid="{00000000-0005-0000-0000-000054030000}"/>
    <cellStyle name="Standard 3 3 2 2 4" xfId="2531" xr:uid="{00000000-0005-0000-0000-000051030000}"/>
    <cellStyle name="Standard 3 3 2 2 4 2" xfId="6420" xr:uid="{00000000-0005-0000-0000-000051030000}"/>
    <cellStyle name="Standard 3 3 2 2 4 2 2" xfId="14198" xr:uid="{00000000-0005-0000-0000-000051030000}"/>
    <cellStyle name="Standard 3 3 2 2 4 3" xfId="10310" xr:uid="{00000000-0005-0000-0000-000051030000}"/>
    <cellStyle name="Standard 3 3 2 2 5" xfId="4476" xr:uid="{00000000-0005-0000-0000-000051030000}"/>
    <cellStyle name="Standard 3 3 2 2 5 2" xfId="12254" xr:uid="{00000000-0005-0000-0000-000051030000}"/>
    <cellStyle name="Standard 3 3 2 2 6" xfId="8366" xr:uid="{00000000-0005-0000-0000-000051030000}"/>
    <cellStyle name="Standard 3 3 2 3" xfId="829" xr:uid="{00000000-0005-0000-0000-000055030000}"/>
    <cellStyle name="Standard 3 3 2 3 2" xfId="1802" xr:uid="{00000000-0005-0000-0000-000056030000}"/>
    <cellStyle name="Standard 3 3 2 3 2 2" xfId="3746" xr:uid="{00000000-0005-0000-0000-000056030000}"/>
    <cellStyle name="Standard 3 3 2 3 2 2 2" xfId="7635" xr:uid="{00000000-0005-0000-0000-000056030000}"/>
    <cellStyle name="Standard 3 3 2 3 2 2 2 2" xfId="15413" xr:uid="{00000000-0005-0000-0000-000056030000}"/>
    <cellStyle name="Standard 3 3 2 3 2 2 3" xfId="11525" xr:uid="{00000000-0005-0000-0000-000056030000}"/>
    <cellStyle name="Standard 3 3 2 3 2 3" xfId="5691" xr:uid="{00000000-0005-0000-0000-000056030000}"/>
    <cellStyle name="Standard 3 3 2 3 2 3 2" xfId="13469" xr:uid="{00000000-0005-0000-0000-000056030000}"/>
    <cellStyle name="Standard 3 3 2 3 2 4" xfId="9581" xr:uid="{00000000-0005-0000-0000-000056030000}"/>
    <cellStyle name="Standard 3 3 2 3 3" xfId="2774" xr:uid="{00000000-0005-0000-0000-000055030000}"/>
    <cellStyle name="Standard 3 3 2 3 3 2" xfId="6663" xr:uid="{00000000-0005-0000-0000-000055030000}"/>
    <cellStyle name="Standard 3 3 2 3 3 2 2" xfId="14441" xr:uid="{00000000-0005-0000-0000-000055030000}"/>
    <cellStyle name="Standard 3 3 2 3 3 3" xfId="10553" xr:uid="{00000000-0005-0000-0000-000055030000}"/>
    <cellStyle name="Standard 3 3 2 3 4" xfId="4719" xr:uid="{00000000-0005-0000-0000-000055030000}"/>
    <cellStyle name="Standard 3 3 2 3 4 2" xfId="12497" xr:uid="{00000000-0005-0000-0000-000055030000}"/>
    <cellStyle name="Standard 3 3 2 3 5" xfId="8609" xr:uid="{00000000-0005-0000-0000-000055030000}"/>
    <cellStyle name="Standard 3 3 2 4" xfId="1316" xr:uid="{00000000-0005-0000-0000-000057030000}"/>
    <cellStyle name="Standard 3 3 2 4 2" xfId="3260" xr:uid="{00000000-0005-0000-0000-000057030000}"/>
    <cellStyle name="Standard 3 3 2 4 2 2" xfId="7149" xr:uid="{00000000-0005-0000-0000-000057030000}"/>
    <cellStyle name="Standard 3 3 2 4 2 2 2" xfId="14927" xr:uid="{00000000-0005-0000-0000-000057030000}"/>
    <cellStyle name="Standard 3 3 2 4 2 3" xfId="11039" xr:uid="{00000000-0005-0000-0000-000057030000}"/>
    <cellStyle name="Standard 3 3 2 4 3" xfId="5205" xr:uid="{00000000-0005-0000-0000-000057030000}"/>
    <cellStyle name="Standard 3 3 2 4 3 2" xfId="12983" xr:uid="{00000000-0005-0000-0000-000057030000}"/>
    <cellStyle name="Standard 3 3 2 4 4" xfId="9095" xr:uid="{00000000-0005-0000-0000-000057030000}"/>
    <cellStyle name="Standard 3 3 2 5" xfId="2288" xr:uid="{00000000-0005-0000-0000-000050030000}"/>
    <cellStyle name="Standard 3 3 2 5 2" xfId="6177" xr:uid="{00000000-0005-0000-0000-000050030000}"/>
    <cellStyle name="Standard 3 3 2 5 2 2" xfId="13955" xr:uid="{00000000-0005-0000-0000-000050030000}"/>
    <cellStyle name="Standard 3 3 2 5 3" xfId="10067" xr:uid="{00000000-0005-0000-0000-000050030000}"/>
    <cellStyle name="Standard 3 3 2 6" xfId="4233" xr:uid="{00000000-0005-0000-0000-000050030000}"/>
    <cellStyle name="Standard 3 3 2 6 2" xfId="12011" xr:uid="{00000000-0005-0000-0000-000050030000}"/>
    <cellStyle name="Standard 3 3 2 7" xfId="8123" xr:uid="{00000000-0005-0000-0000-000050030000}"/>
    <cellStyle name="Standard 3 4" xfId="81" xr:uid="{00000000-0005-0000-0000-000058030000}"/>
    <cellStyle name="Standard 3 4 2" xfId="270" xr:uid="{00000000-0005-0000-0000-000059030000}"/>
    <cellStyle name="Standard 3 4 3" xfId="502" xr:uid="{00000000-0005-0000-0000-00005A030000}"/>
    <cellStyle name="Standard 3 4 3 2" xfId="990" xr:uid="{00000000-0005-0000-0000-00005B030000}"/>
    <cellStyle name="Standard 3 4 3 2 2" xfId="1963" xr:uid="{00000000-0005-0000-0000-00005C030000}"/>
    <cellStyle name="Standard 3 4 3 2 2 2" xfId="3907" xr:uid="{00000000-0005-0000-0000-00005C030000}"/>
    <cellStyle name="Standard 3 4 3 2 2 2 2" xfId="7796" xr:uid="{00000000-0005-0000-0000-00005C030000}"/>
    <cellStyle name="Standard 3 4 3 2 2 2 2 2" xfId="15574" xr:uid="{00000000-0005-0000-0000-00005C030000}"/>
    <cellStyle name="Standard 3 4 3 2 2 2 3" xfId="11686" xr:uid="{00000000-0005-0000-0000-00005C030000}"/>
    <cellStyle name="Standard 3 4 3 2 2 3" xfId="5852" xr:uid="{00000000-0005-0000-0000-00005C030000}"/>
    <cellStyle name="Standard 3 4 3 2 2 3 2" xfId="13630" xr:uid="{00000000-0005-0000-0000-00005C030000}"/>
    <cellStyle name="Standard 3 4 3 2 2 4" xfId="9742" xr:uid="{00000000-0005-0000-0000-00005C030000}"/>
    <cellStyle name="Standard 3 4 3 2 3" xfId="2935" xr:uid="{00000000-0005-0000-0000-00005B030000}"/>
    <cellStyle name="Standard 3 4 3 2 3 2" xfId="6824" xr:uid="{00000000-0005-0000-0000-00005B030000}"/>
    <cellStyle name="Standard 3 4 3 2 3 2 2" xfId="14602" xr:uid="{00000000-0005-0000-0000-00005B030000}"/>
    <cellStyle name="Standard 3 4 3 2 3 3" xfId="10714" xr:uid="{00000000-0005-0000-0000-00005B030000}"/>
    <cellStyle name="Standard 3 4 3 2 4" xfId="4880" xr:uid="{00000000-0005-0000-0000-00005B030000}"/>
    <cellStyle name="Standard 3 4 3 2 4 2" xfId="12658" xr:uid="{00000000-0005-0000-0000-00005B030000}"/>
    <cellStyle name="Standard 3 4 3 2 5" xfId="8770" xr:uid="{00000000-0005-0000-0000-00005B030000}"/>
    <cellStyle name="Standard 3 4 3 3" xfId="1477" xr:uid="{00000000-0005-0000-0000-00005D030000}"/>
    <cellStyle name="Standard 3 4 3 3 2" xfId="3421" xr:uid="{00000000-0005-0000-0000-00005D030000}"/>
    <cellStyle name="Standard 3 4 3 3 2 2" xfId="7310" xr:uid="{00000000-0005-0000-0000-00005D030000}"/>
    <cellStyle name="Standard 3 4 3 3 2 2 2" xfId="15088" xr:uid="{00000000-0005-0000-0000-00005D030000}"/>
    <cellStyle name="Standard 3 4 3 3 2 3" xfId="11200" xr:uid="{00000000-0005-0000-0000-00005D030000}"/>
    <cellStyle name="Standard 3 4 3 3 3" xfId="5366" xr:uid="{00000000-0005-0000-0000-00005D030000}"/>
    <cellStyle name="Standard 3 4 3 3 3 2" xfId="13144" xr:uid="{00000000-0005-0000-0000-00005D030000}"/>
    <cellStyle name="Standard 3 4 3 3 4" xfId="9256" xr:uid="{00000000-0005-0000-0000-00005D030000}"/>
    <cellStyle name="Standard 3 4 3 4" xfId="2449" xr:uid="{00000000-0005-0000-0000-00005A030000}"/>
    <cellStyle name="Standard 3 4 3 4 2" xfId="6338" xr:uid="{00000000-0005-0000-0000-00005A030000}"/>
    <cellStyle name="Standard 3 4 3 4 2 2" xfId="14116" xr:uid="{00000000-0005-0000-0000-00005A030000}"/>
    <cellStyle name="Standard 3 4 3 4 3" xfId="10228" xr:uid="{00000000-0005-0000-0000-00005A030000}"/>
    <cellStyle name="Standard 3 4 3 5" xfId="4394" xr:uid="{00000000-0005-0000-0000-00005A030000}"/>
    <cellStyle name="Standard 3 4 3 5 2" xfId="12172" xr:uid="{00000000-0005-0000-0000-00005A030000}"/>
    <cellStyle name="Standard 3 4 3 6" xfId="8284" xr:uid="{00000000-0005-0000-0000-00005A030000}"/>
    <cellStyle name="Standard 3 4 4" xfId="747" xr:uid="{00000000-0005-0000-0000-00005E030000}"/>
    <cellStyle name="Standard 3 4 4 2" xfId="1720" xr:uid="{00000000-0005-0000-0000-00005F030000}"/>
    <cellStyle name="Standard 3 4 4 2 2" xfId="3664" xr:uid="{00000000-0005-0000-0000-00005F030000}"/>
    <cellStyle name="Standard 3 4 4 2 2 2" xfId="7553" xr:uid="{00000000-0005-0000-0000-00005F030000}"/>
    <cellStyle name="Standard 3 4 4 2 2 2 2" xfId="15331" xr:uid="{00000000-0005-0000-0000-00005F030000}"/>
    <cellStyle name="Standard 3 4 4 2 2 3" xfId="11443" xr:uid="{00000000-0005-0000-0000-00005F030000}"/>
    <cellStyle name="Standard 3 4 4 2 3" xfId="5609" xr:uid="{00000000-0005-0000-0000-00005F030000}"/>
    <cellStyle name="Standard 3 4 4 2 3 2" xfId="13387" xr:uid="{00000000-0005-0000-0000-00005F030000}"/>
    <cellStyle name="Standard 3 4 4 2 4" xfId="9499" xr:uid="{00000000-0005-0000-0000-00005F030000}"/>
    <cellStyle name="Standard 3 4 4 3" xfId="2692" xr:uid="{00000000-0005-0000-0000-00005E030000}"/>
    <cellStyle name="Standard 3 4 4 3 2" xfId="6581" xr:uid="{00000000-0005-0000-0000-00005E030000}"/>
    <cellStyle name="Standard 3 4 4 3 2 2" xfId="14359" xr:uid="{00000000-0005-0000-0000-00005E030000}"/>
    <cellStyle name="Standard 3 4 4 3 3" xfId="10471" xr:uid="{00000000-0005-0000-0000-00005E030000}"/>
    <cellStyle name="Standard 3 4 4 4" xfId="4637" xr:uid="{00000000-0005-0000-0000-00005E030000}"/>
    <cellStyle name="Standard 3 4 4 4 2" xfId="12415" xr:uid="{00000000-0005-0000-0000-00005E030000}"/>
    <cellStyle name="Standard 3 4 4 5" xfId="8527" xr:uid="{00000000-0005-0000-0000-00005E030000}"/>
    <cellStyle name="Standard 3 4 5" xfId="1234" xr:uid="{00000000-0005-0000-0000-000060030000}"/>
    <cellStyle name="Standard 3 4 5 2" xfId="3178" xr:uid="{00000000-0005-0000-0000-000060030000}"/>
    <cellStyle name="Standard 3 4 5 2 2" xfId="7067" xr:uid="{00000000-0005-0000-0000-000060030000}"/>
    <cellStyle name="Standard 3 4 5 2 2 2" xfId="14845" xr:uid="{00000000-0005-0000-0000-000060030000}"/>
    <cellStyle name="Standard 3 4 5 2 3" xfId="10957" xr:uid="{00000000-0005-0000-0000-000060030000}"/>
    <cellStyle name="Standard 3 4 5 3" xfId="5123" xr:uid="{00000000-0005-0000-0000-000060030000}"/>
    <cellStyle name="Standard 3 4 5 3 2" xfId="12901" xr:uid="{00000000-0005-0000-0000-000060030000}"/>
    <cellStyle name="Standard 3 4 5 4" xfId="9013" xr:uid="{00000000-0005-0000-0000-000060030000}"/>
    <cellStyle name="Standard 3 4 6" xfId="2206" xr:uid="{00000000-0005-0000-0000-000058030000}"/>
    <cellStyle name="Standard 3 4 6 2" xfId="6095" xr:uid="{00000000-0005-0000-0000-000058030000}"/>
    <cellStyle name="Standard 3 4 6 2 2" xfId="13873" xr:uid="{00000000-0005-0000-0000-000058030000}"/>
    <cellStyle name="Standard 3 4 6 3" xfId="9985" xr:uid="{00000000-0005-0000-0000-000058030000}"/>
    <cellStyle name="Standard 3 4 7" xfId="4151" xr:uid="{00000000-0005-0000-0000-000058030000}"/>
    <cellStyle name="Standard 3 4 7 2" xfId="11929" xr:uid="{00000000-0005-0000-0000-000058030000}"/>
    <cellStyle name="Standard 3 4 8" xfId="8041" xr:uid="{00000000-0005-0000-0000-000058030000}"/>
    <cellStyle name="Standard 3 5" xfId="271" xr:uid="{00000000-0005-0000-0000-000061030000}"/>
    <cellStyle name="Standard 3 5 2" xfId="586" xr:uid="{00000000-0005-0000-0000-000062030000}"/>
    <cellStyle name="Standard 3 5 2 2" xfId="1073" xr:uid="{00000000-0005-0000-0000-000063030000}"/>
    <cellStyle name="Standard 3 5 2 2 2" xfId="2046" xr:uid="{00000000-0005-0000-0000-000064030000}"/>
    <cellStyle name="Standard 3 5 2 2 2 2" xfId="3990" xr:uid="{00000000-0005-0000-0000-000064030000}"/>
    <cellStyle name="Standard 3 5 2 2 2 2 2" xfId="7879" xr:uid="{00000000-0005-0000-0000-000064030000}"/>
    <cellStyle name="Standard 3 5 2 2 2 2 2 2" xfId="15657" xr:uid="{00000000-0005-0000-0000-000064030000}"/>
    <cellStyle name="Standard 3 5 2 2 2 2 3" xfId="11769" xr:uid="{00000000-0005-0000-0000-000064030000}"/>
    <cellStyle name="Standard 3 5 2 2 2 3" xfId="5935" xr:uid="{00000000-0005-0000-0000-000064030000}"/>
    <cellStyle name="Standard 3 5 2 2 2 3 2" xfId="13713" xr:uid="{00000000-0005-0000-0000-000064030000}"/>
    <cellStyle name="Standard 3 5 2 2 2 4" xfId="9825" xr:uid="{00000000-0005-0000-0000-000064030000}"/>
    <cellStyle name="Standard 3 5 2 2 3" xfId="3018" xr:uid="{00000000-0005-0000-0000-000063030000}"/>
    <cellStyle name="Standard 3 5 2 2 3 2" xfId="6907" xr:uid="{00000000-0005-0000-0000-000063030000}"/>
    <cellStyle name="Standard 3 5 2 2 3 2 2" xfId="14685" xr:uid="{00000000-0005-0000-0000-000063030000}"/>
    <cellStyle name="Standard 3 5 2 2 3 3" xfId="10797" xr:uid="{00000000-0005-0000-0000-000063030000}"/>
    <cellStyle name="Standard 3 5 2 2 4" xfId="4963" xr:uid="{00000000-0005-0000-0000-000063030000}"/>
    <cellStyle name="Standard 3 5 2 2 4 2" xfId="12741" xr:uid="{00000000-0005-0000-0000-000063030000}"/>
    <cellStyle name="Standard 3 5 2 2 5" xfId="8853" xr:uid="{00000000-0005-0000-0000-000063030000}"/>
    <cellStyle name="Standard 3 5 2 3" xfId="1560" xr:uid="{00000000-0005-0000-0000-000065030000}"/>
    <cellStyle name="Standard 3 5 2 3 2" xfId="3504" xr:uid="{00000000-0005-0000-0000-000065030000}"/>
    <cellStyle name="Standard 3 5 2 3 2 2" xfId="7393" xr:uid="{00000000-0005-0000-0000-000065030000}"/>
    <cellStyle name="Standard 3 5 2 3 2 2 2" xfId="15171" xr:uid="{00000000-0005-0000-0000-000065030000}"/>
    <cellStyle name="Standard 3 5 2 3 2 3" xfId="11283" xr:uid="{00000000-0005-0000-0000-000065030000}"/>
    <cellStyle name="Standard 3 5 2 3 3" xfId="5449" xr:uid="{00000000-0005-0000-0000-000065030000}"/>
    <cellStyle name="Standard 3 5 2 3 3 2" xfId="13227" xr:uid="{00000000-0005-0000-0000-000065030000}"/>
    <cellStyle name="Standard 3 5 2 3 4" xfId="9339" xr:uid="{00000000-0005-0000-0000-000065030000}"/>
    <cellStyle name="Standard 3 5 2 4" xfId="2532" xr:uid="{00000000-0005-0000-0000-000062030000}"/>
    <cellStyle name="Standard 3 5 2 4 2" xfId="6421" xr:uid="{00000000-0005-0000-0000-000062030000}"/>
    <cellStyle name="Standard 3 5 2 4 2 2" xfId="14199" xr:uid="{00000000-0005-0000-0000-000062030000}"/>
    <cellStyle name="Standard 3 5 2 4 3" xfId="10311" xr:uid="{00000000-0005-0000-0000-000062030000}"/>
    <cellStyle name="Standard 3 5 2 5" xfId="4477" xr:uid="{00000000-0005-0000-0000-000062030000}"/>
    <cellStyle name="Standard 3 5 2 5 2" xfId="12255" xr:uid="{00000000-0005-0000-0000-000062030000}"/>
    <cellStyle name="Standard 3 5 2 6" xfId="8367" xr:uid="{00000000-0005-0000-0000-000062030000}"/>
    <cellStyle name="Standard 3 5 3" xfId="830" xr:uid="{00000000-0005-0000-0000-000066030000}"/>
    <cellStyle name="Standard 3 5 3 2" xfId="1803" xr:uid="{00000000-0005-0000-0000-000067030000}"/>
    <cellStyle name="Standard 3 5 3 2 2" xfId="3747" xr:uid="{00000000-0005-0000-0000-000067030000}"/>
    <cellStyle name="Standard 3 5 3 2 2 2" xfId="7636" xr:uid="{00000000-0005-0000-0000-000067030000}"/>
    <cellStyle name="Standard 3 5 3 2 2 2 2" xfId="15414" xr:uid="{00000000-0005-0000-0000-000067030000}"/>
    <cellStyle name="Standard 3 5 3 2 2 3" xfId="11526" xr:uid="{00000000-0005-0000-0000-000067030000}"/>
    <cellStyle name="Standard 3 5 3 2 3" xfId="5692" xr:uid="{00000000-0005-0000-0000-000067030000}"/>
    <cellStyle name="Standard 3 5 3 2 3 2" xfId="13470" xr:uid="{00000000-0005-0000-0000-000067030000}"/>
    <cellStyle name="Standard 3 5 3 2 4" xfId="9582" xr:uid="{00000000-0005-0000-0000-000067030000}"/>
    <cellStyle name="Standard 3 5 3 3" xfId="2775" xr:uid="{00000000-0005-0000-0000-000066030000}"/>
    <cellStyle name="Standard 3 5 3 3 2" xfId="6664" xr:uid="{00000000-0005-0000-0000-000066030000}"/>
    <cellStyle name="Standard 3 5 3 3 2 2" xfId="14442" xr:uid="{00000000-0005-0000-0000-000066030000}"/>
    <cellStyle name="Standard 3 5 3 3 3" xfId="10554" xr:uid="{00000000-0005-0000-0000-000066030000}"/>
    <cellStyle name="Standard 3 5 3 4" xfId="4720" xr:uid="{00000000-0005-0000-0000-000066030000}"/>
    <cellStyle name="Standard 3 5 3 4 2" xfId="12498" xr:uid="{00000000-0005-0000-0000-000066030000}"/>
    <cellStyle name="Standard 3 5 3 5" xfId="8610" xr:uid="{00000000-0005-0000-0000-000066030000}"/>
    <cellStyle name="Standard 3 5 4" xfId="1317" xr:uid="{00000000-0005-0000-0000-000068030000}"/>
    <cellStyle name="Standard 3 5 4 2" xfId="3261" xr:uid="{00000000-0005-0000-0000-000068030000}"/>
    <cellStyle name="Standard 3 5 4 2 2" xfId="7150" xr:uid="{00000000-0005-0000-0000-000068030000}"/>
    <cellStyle name="Standard 3 5 4 2 2 2" xfId="14928" xr:uid="{00000000-0005-0000-0000-000068030000}"/>
    <cellStyle name="Standard 3 5 4 2 3" xfId="11040" xr:uid="{00000000-0005-0000-0000-000068030000}"/>
    <cellStyle name="Standard 3 5 4 3" xfId="5206" xr:uid="{00000000-0005-0000-0000-000068030000}"/>
    <cellStyle name="Standard 3 5 4 3 2" xfId="12984" xr:uid="{00000000-0005-0000-0000-000068030000}"/>
    <cellStyle name="Standard 3 5 4 4" xfId="9096" xr:uid="{00000000-0005-0000-0000-000068030000}"/>
    <cellStyle name="Standard 3 5 5" xfId="2289" xr:uid="{00000000-0005-0000-0000-000061030000}"/>
    <cellStyle name="Standard 3 5 5 2" xfId="6178" xr:uid="{00000000-0005-0000-0000-000061030000}"/>
    <cellStyle name="Standard 3 5 5 2 2" xfId="13956" xr:uid="{00000000-0005-0000-0000-000061030000}"/>
    <cellStyle name="Standard 3 5 5 3" xfId="10068" xr:uid="{00000000-0005-0000-0000-000061030000}"/>
    <cellStyle name="Standard 3 5 6" xfId="4234" xr:uid="{00000000-0005-0000-0000-000061030000}"/>
    <cellStyle name="Standard 3 5 6 2" xfId="12012" xr:uid="{00000000-0005-0000-0000-000061030000}"/>
    <cellStyle name="Standard 3 5 7" xfId="8124" xr:uid="{00000000-0005-0000-0000-000061030000}"/>
    <cellStyle name="Standard 30" xfId="272" xr:uid="{00000000-0005-0000-0000-000069030000}"/>
    <cellStyle name="Standard 30 2" xfId="273" xr:uid="{00000000-0005-0000-0000-00006A030000}"/>
    <cellStyle name="Standard 30 2 2" xfId="588" xr:uid="{00000000-0005-0000-0000-00006B030000}"/>
    <cellStyle name="Standard 30 2 2 2" xfId="1075" xr:uid="{00000000-0005-0000-0000-00006C030000}"/>
    <cellStyle name="Standard 30 2 2 2 2" xfId="2048" xr:uid="{00000000-0005-0000-0000-00006D030000}"/>
    <cellStyle name="Standard 30 2 2 2 2 2" xfId="3992" xr:uid="{00000000-0005-0000-0000-00006D030000}"/>
    <cellStyle name="Standard 30 2 2 2 2 2 2" xfId="7881" xr:uid="{00000000-0005-0000-0000-00006D030000}"/>
    <cellStyle name="Standard 30 2 2 2 2 2 2 2" xfId="15659" xr:uid="{00000000-0005-0000-0000-00006D030000}"/>
    <cellStyle name="Standard 30 2 2 2 2 2 3" xfId="11771" xr:uid="{00000000-0005-0000-0000-00006D030000}"/>
    <cellStyle name="Standard 30 2 2 2 2 3" xfId="5937" xr:uid="{00000000-0005-0000-0000-00006D030000}"/>
    <cellStyle name="Standard 30 2 2 2 2 3 2" xfId="13715" xr:uid="{00000000-0005-0000-0000-00006D030000}"/>
    <cellStyle name="Standard 30 2 2 2 2 4" xfId="9827" xr:uid="{00000000-0005-0000-0000-00006D030000}"/>
    <cellStyle name="Standard 30 2 2 2 3" xfId="3020" xr:uid="{00000000-0005-0000-0000-00006C030000}"/>
    <cellStyle name="Standard 30 2 2 2 3 2" xfId="6909" xr:uid="{00000000-0005-0000-0000-00006C030000}"/>
    <cellStyle name="Standard 30 2 2 2 3 2 2" xfId="14687" xr:uid="{00000000-0005-0000-0000-00006C030000}"/>
    <cellStyle name="Standard 30 2 2 2 3 3" xfId="10799" xr:uid="{00000000-0005-0000-0000-00006C030000}"/>
    <cellStyle name="Standard 30 2 2 2 4" xfId="4965" xr:uid="{00000000-0005-0000-0000-00006C030000}"/>
    <cellStyle name="Standard 30 2 2 2 4 2" xfId="12743" xr:uid="{00000000-0005-0000-0000-00006C030000}"/>
    <cellStyle name="Standard 30 2 2 2 5" xfId="8855" xr:uid="{00000000-0005-0000-0000-00006C030000}"/>
    <cellStyle name="Standard 30 2 2 3" xfId="1562" xr:uid="{00000000-0005-0000-0000-00006E030000}"/>
    <cellStyle name="Standard 30 2 2 3 2" xfId="3506" xr:uid="{00000000-0005-0000-0000-00006E030000}"/>
    <cellStyle name="Standard 30 2 2 3 2 2" xfId="7395" xr:uid="{00000000-0005-0000-0000-00006E030000}"/>
    <cellStyle name="Standard 30 2 2 3 2 2 2" xfId="15173" xr:uid="{00000000-0005-0000-0000-00006E030000}"/>
    <cellStyle name="Standard 30 2 2 3 2 3" xfId="11285" xr:uid="{00000000-0005-0000-0000-00006E030000}"/>
    <cellStyle name="Standard 30 2 2 3 3" xfId="5451" xr:uid="{00000000-0005-0000-0000-00006E030000}"/>
    <cellStyle name="Standard 30 2 2 3 3 2" xfId="13229" xr:uid="{00000000-0005-0000-0000-00006E030000}"/>
    <cellStyle name="Standard 30 2 2 3 4" xfId="9341" xr:uid="{00000000-0005-0000-0000-00006E030000}"/>
    <cellStyle name="Standard 30 2 2 4" xfId="2534" xr:uid="{00000000-0005-0000-0000-00006B030000}"/>
    <cellStyle name="Standard 30 2 2 4 2" xfId="6423" xr:uid="{00000000-0005-0000-0000-00006B030000}"/>
    <cellStyle name="Standard 30 2 2 4 2 2" xfId="14201" xr:uid="{00000000-0005-0000-0000-00006B030000}"/>
    <cellStyle name="Standard 30 2 2 4 3" xfId="10313" xr:uid="{00000000-0005-0000-0000-00006B030000}"/>
    <cellStyle name="Standard 30 2 2 5" xfId="4479" xr:uid="{00000000-0005-0000-0000-00006B030000}"/>
    <cellStyle name="Standard 30 2 2 5 2" xfId="12257" xr:uid="{00000000-0005-0000-0000-00006B030000}"/>
    <cellStyle name="Standard 30 2 2 6" xfId="8369" xr:uid="{00000000-0005-0000-0000-00006B030000}"/>
    <cellStyle name="Standard 30 2 3" xfId="832" xr:uid="{00000000-0005-0000-0000-00006F030000}"/>
    <cellStyle name="Standard 30 2 3 2" xfId="1805" xr:uid="{00000000-0005-0000-0000-000070030000}"/>
    <cellStyle name="Standard 30 2 3 2 2" xfId="3749" xr:uid="{00000000-0005-0000-0000-000070030000}"/>
    <cellStyle name="Standard 30 2 3 2 2 2" xfId="7638" xr:uid="{00000000-0005-0000-0000-000070030000}"/>
    <cellStyle name="Standard 30 2 3 2 2 2 2" xfId="15416" xr:uid="{00000000-0005-0000-0000-000070030000}"/>
    <cellStyle name="Standard 30 2 3 2 2 3" xfId="11528" xr:uid="{00000000-0005-0000-0000-000070030000}"/>
    <cellStyle name="Standard 30 2 3 2 3" xfId="5694" xr:uid="{00000000-0005-0000-0000-000070030000}"/>
    <cellStyle name="Standard 30 2 3 2 3 2" xfId="13472" xr:uid="{00000000-0005-0000-0000-000070030000}"/>
    <cellStyle name="Standard 30 2 3 2 4" xfId="9584" xr:uid="{00000000-0005-0000-0000-000070030000}"/>
    <cellStyle name="Standard 30 2 3 3" xfId="2777" xr:uid="{00000000-0005-0000-0000-00006F030000}"/>
    <cellStyle name="Standard 30 2 3 3 2" xfId="6666" xr:uid="{00000000-0005-0000-0000-00006F030000}"/>
    <cellStyle name="Standard 30 2 3 3 2 2" xfId="14444" xr:uid="{00000000-0005-0000-0000-00006F030000}"/>
    <cellStyle name="Standard 30 2 3 3 3" xfId="10556" xr:uid="{00000000-0005-0000-0000-00006F030000}"/>
    <cellStyle name="Standard 30 2 3 4" xfId="4722" xr:uid="{00000000-0005-0000-0000-00006F030000}"/>
    <cellStyle name="Standard 30 2 3 4 2" xfId="12500" xr:uid="{00000000-0005-0000-0000-00006F030000}"/>
    <cellStyle name="Standard 30 2 3 5" xfId="8612" xr:uid="{00000000-0005-0000-0000-00006F030000}"/>
    <cellStyle name="Standard 30 2 4" xfId="1319" xr:uid="{00000000-0005-0000-0000-000071030000}"/>
    <cellStyle name="Standard 30 2 4 2" xfId="3263" xr:uid="{00000000-0005-0000-0000-000071030000}"/>
    <cellStyle name="Standard 30 2 4 2 2" xfId="7152" xr:uid="{00000000-0005-0000-0000-000071030000}"/>
    <cellStyle name="Standard 30 2 4 2 2 2" xfId="14930" xr:uid="{00000000-0005-0000-0000-000071030000}"/>
    <cellStyle name="Standard 30 2 4 2 3" xfId="11042" xr:uid="{00000000-0005-0000-0000-000071030000}"/>
    <cellStyle name="Standard 30 2 4 3" xfId="5208" xr:uid="{00000000-0005-0000-0000-000071030000}"/>
    <cellStyle name="Standard 30 2 4 3 2" xfId="12986" xr:uid="{00000000-0005-0000-0000-000071030000}"/>
    <cellStyle name="Standard 30 2 4 4" xfId="9098" xr:uid="{00000000-0005-0000-0000-000071030000}"/>
    <cellStyle name="Standard 30 2 5" xfId="2291" xr:uid="{00000000-0005-0000-0000-00006A030000}"/>
    <cellStyle name="Standard 30 2 5 2" xfId="6180" xr:uid="{00000000-0005-0000-0000-00006A030000}"/>
    <cellStyle name="Standard 30 2 5 2 2" xfId="13958" xr:uid="{00000000-0005-0000-0000-00006A030000}"/>
    <cellStyle name="Standard 30 2 5 3" xfId="10070" xr:uid="{00000000-0005-0000-0000-00006A030000}"/>
    <cellStyle name="Standard 30 2 6" xfId="4236" xr:uid="{00000000-0005-0000-0000-00006A030000}"/>
    <cellStyle name="Standard 30 2 6 2" xfId="12014" xr:uid="{00000000-0005-0000-0000-00006A030000}"/>
    <cellStyle name="Standard 30 2 7" xfId="8126" xr:uid="{00000000-0005-0000-0000-00006A030000}"/>
    <cellStyle name="Standard 30 3" xfId="587" xr:uid="{00000000-0005-0000-0000-000072030000}"/>
    <cellStyle name="Standard 30 3 2" xfId="1074" xr:uid="{00000000-0005-0000-0000-000073030000}"/>
    <cellStyle name="Standard 30 3 2 2" xfId="2047" xr:uid="{00000000-0005-0000-0000-000074030000}"/>
    <cellStyle name="Standard 30 3 2 2 2" xfId="3991" xr:uid="{00000000-0005-0000-0000-000074030000}"/>
    <cellStyle name="Standard 30 3 2 2 2 2" xfId="7880" xr:uid="{00000000-0005-0000-0000-000074030000}"/>
    <cellStyle name="Standard 30 3 2 2 2 2 2" xfId="15658" xr:uid="{00000000-0005-0000-0000-000074030000}"/>
    <cellStyle name="Standard 30 3 2 2 2 3" xfId="11770" xr:uid="{00000000-0005-0000-0000-000074030000}"/>
    <cellStyle name="Standard 30 3 2 2 3" xfId="5936" xr:uid="{00000000-0005-0000-0000-000074030000}"/>
    <cellStyle name="Standard 30 3 2 2 3 2" xfId="13714" xr:uid="{00000000-0005-0000-0000-000074030000}"/>
    <cellStyle name="Standard 30 3 2 2 4" xfId="9826" xr:uid="{00000000-0005-0000-0000-000074030000}"/>
    <cellStyle name="Standard 30 3 2 3" xfId="3019" xr:uid="{00000000-0005-0000-0000-000073030000}"/>
    <cellStyle name="Standard 30 3 2 3 2" xfId="6908" xr:uid="{00000000-0005-0000-0000-000073030000}"/>
    <cellStyle name="Standard 30 3 2 3 2 2" xfId="14686" xr:uid="{00000000-0005-0000-0000-000073030000}"/>
    <cellStyle name="Standard 30 3 2 3 3" xfId="10798" xr:uid="{00000000-0005-0000-0000-000073030000}"/>
    <cellStyle name="Standard 30 3 2 4" xfId="4964" xr:uid="{00000000-0005-0000-0000-000073030000}"/>
    <cellStyle name="Standard 30 3 2 4 2" xfId="12742" xr:uid="{00000000-0005-0000-0000-000073030000}"/>
    <cellStyle name="Standard 30 3 2 5" xfId="8854" xr:uid="{00000000-0005-0000-0000-000073030000}"/>
    <cellStyle name="Standard 30 3 3" xfId="1561" xr:uid="{00000000-0005-0000-0000-000075030000}"/>
    <cellStyle name="Standard 30 3 3 2" xfId="3505" xr:uid="{00000000-0005-0000-0000-000075030000}"/>
    <cellStyle name="Standard 30 3 3 2 2" xfId="7394" xr:uid="{00000000-0005-0000-0000-000075030000}"/>
    <cellStyle name="Standard 30 3 3 2 2 2" xfId="15172" xr:uid="{00000000-0005-0000-0000-000075030000}"/>
    <cellStyle name="Standard 30 3 3 2 3" xfId="11284" xr:uid="{00000000-0005-0000-0000-000075030000}"/>
    <cellStyle name="Standard 30 3 3 3" xfId="5450" xr:uid="{00000000-0005-0000-0000-000075030000}"/>
    <cellStyle name="Standard 30 3 3 3 2" xfId="13228" xr:uid="{00000000-0005-0000-0000-000075030000}"/>
    <cellStyle name="Standard 30 3 3 4" xfId="9340" xr:uid="{00000000-0005-0000-0000-000075030000}"/>
    <cellStyle name="Standard 30 3 4" xfId="2533" xr:uid="{00000000-0005-0000-0000-000072030000}"/>
    <cellStyle name="Standard 30 3 4 2" xfId="6422" xr:uid="{00000000-0005-0000-0000-000072030000}"/>
    <cellStyle name="Standard 30 3 4 2 2" xfId="14200" xr:uid="{00000000-0005-0000-0000-000072030000}"/>
    <cellStyle name="Standard 30 3 4 3" xfId="10312" xr:uid="{00000000-0005-0000-0000-000072030000}"/>
    <cellStyle name="Standard 30 3 5" xfId="4478" xr:uid="{00000000-0005-0000-0000-000072030000}"/>
    <cellStyle name="Standard 30 3 5 2" xfId="12256" xr:uid="{00000000-0005-0000-0000-000072030000}"/>
    <cellStyle name="Standard 30 3 6" xfId="8368" xr:uid="{00000000-0005-0000-0000-000072030000}"/>
    <cellStyle name="Standard 30 4" xfId="831" xr:uid="{00000000-0005-0000-0000-000076030000}"/>
    <cellStyle name="Standard 30 4 2" xfId="1804" xr:uid="{00000000-0005-0000-0000-000077030000}"/>
    <cellStyle name="Standard 30 4 2 2" xfId="3748" xr:uid="{00000000-0005-0000-0000-000077030000}"/>
    <cellStyle name="Standard 30 4 2 2 2" xfId="7637" xr:uid="{00000000-0005-0000-0000-000077030000}"/>
    <cellStyle name="Standard 30 4 2 2 2 2" xfId="15415" xr:uid="{00000000-0005-0000-0000-000077030000}"/>
    <cellStyle name="Standard 30 4 2 2 3" xfId="11527" xr:uid="{00000000-0005-0000-0000-000077030000}"/>
    <cellStyle name="Standard 30 4 2 3" xfId="5693" xr:uid="{00000000-0005-0000-0000-000077030000}"/>
    <cellStyle name="Standard 30 4 2 3 2" xfId="13471" xr:uid="{00000000-0005-0000-0000-000077030000}"/>
    <cellStyle name="Standard 30 4 2 4" xfId="9583" xr:uid="{00000000-0005-0000-0000-000077030000}"/>
    <cellStyle name="Standard 30 4 3" xfId="2776" xr:uid="{00000000-0005-0000-0000-000076030000}"/>
    <cellStyle name="Standard 30 4 3 2" xfId="6665" xr:uid="{00000000-0005-0000-0000-000076030000}"/>
    <cellStyle name="Standard 30 4 3 2 2" xfId="14443" xr:uid="{00000000-0005-0000-0000-000076030000}"/>
    <cellStyle name="Standard 30 4 3 3" xfId="10555" xr:uid="{00000000-0005-0000-0000-000076030000}"/>
    <cellStyle name="Standard 30 4 4" xfId="4721" xr:uid="{00000000-0005-0000-0000-000076030000}"/>
    <cellStyle name="Standard 30 4 4 2" xfId="12499" xr:uid="{00000000-0005-0000-0000-000076030000}"/>
    <cellStyle name="Standard 30 4 5" xfId="8611" xr:uid="{00000000-0005-0000-0000-000076030000}"/>
    <cellStyle name="Standard 30 5" xfId="1318" xr:uid="{00000000-0005-0000-0000-000078030000}"/>
    <cellStyle name="Standard 30 5 2" xfId="3262" xr:uid="{00000000-0005-0000-0000-000078030000}"/>
    <cellStyle name="Standard 30 5 2 2" xfId="7151" xr:uid="{00000000-0005-0000-0000-000078030000}"/>
    <cellStyle name="Standard 30 5 2 2 2" xfId="14929" xr:uid="{00000000-0005-0000-0000-000078030000}"/>
    <cellStyle name="Standard 30 5 2 3" xfId="11041" xr:uid="{00000000-0005-0000-0000-000078030000}"/>
    <cellStyle name="Standard 30 5 3" xfId="5207" xr:uid="{00000000-0005-0000-0000-000078030000}"/>
    <cellStyle name="Standard 30 5 3 2" xfId="12985" xr:uid="{00000000-0005-0000-0000-000078030000}"/>
    <cellStyle name="Standard 30 5 4" xfId="9097" xr:uid="{00000000-0005-0000-0000-000078030000}"/>
    <cellStyle name="Standard 30 6" xfId="2290" xr:uid="{00000000-0005-0000-0000-000069030000}"/>
    <cellStyle name="Standard 30 6 2" xfId="6179" xr:uid="{00000000-0005-0000-0000-000069030000}"/>
    <cellStyle name="Standard 30 6 2 2" xfId="13957" xr:uid="{00000000-0005-0000-0000-000069030000}"/>
    <cellStyle name="Standard 30 6 3" xfId="10069" xr:uid="{00000000-0005-0000-0000-000069030000}"/>
    <cellStyle name="Standard 30 7" xfId="4235" xr:uid="{00000000-0005-0000-0000-000069030000}"/>
    <cellStyle name="Standard 30 7 2" xfId="12013" xr:uid="{00000000-0005-0000-0000-000069030000}"/>
    <cellStyle name="Standard 30 8" xfId="8125" xr:uid="{00000000-0005-0000-0000-000069030000}"/>
    <cellStyle name="Standard 31" xfId="274" xr:uid="{00000000-0005-0000-0000-000079030000}"/>
    <cellStyle name="Standard 31 2" xfId="275" xr:uid="{00000000-0005-0000-0000-00007A030000}"/>
    <cellStyle name="Standard 31 2 2" xfId="590" xr:uid="{00000000-0005-0000-0000-00007B030000}"/>
    <cellStyle name="Standard 31 2 2 2" xfId="1077" xr:uid="{00000000-0005-0000-0000-00007C030000}"/>
    <cellStyle name="Standard 31 2 2 2 2" xfId="2050" xr:uid="{00000000-0005-0000-0000-00007D030000}"/>
    <cellStyle name="Standard 31 2 2 2 2 2" xfId="3994" xr:uid="{00000000-0005-0000-0000-00007D030000}"/>
    <cellStyle name="Standard 31 2 2 2 2 2 2" xfId="7883" xr:uid="{00000000-0005-0000-0000-00007D030000}"/>
    <cellStyle name="Standard 31 2 2 2 2 2 2 2" xfId="15661" xr:uid="{00000000-0005-0000-0000-00007D030000}"/>
    <cellStyle name="Standard 31 2 2 2 2 2 3" xfId="11773" xr:uid="{00000000-0005-0000-0000-00007D030000}"/>
    <cellStyle name="Standard 31 2 2 2 2 3" xfId="5939" xr:uid="{00000000-0005-0000-0000-00007D030000}"/>
    <cellStyle name="Standard 31 2 2 2 2 3 2" xfId="13717" xr:uid="{00000000-0005-0000-0000-00007D030000}"/>
    <cellStyle name="Standard 31 2 2 2 2 4" xfId="9829" xr:uid="{00000000-0005-0000-0000-00007D030000}"/>
    <cellStyle name="Standard 31 2 2 2 3" xfId="3022" xr:uid="{00000000-0005-0000-0000-00007C030000}"/>
    <cellStyle name="Standard 31 2 2 2 3 2" xfId="6911" xr:uid="{00000000-0005-0000-0000-00007C030000}"/>
    <cellStyle name="Standard 31 2 2 2 3 2 2" xfId="14689" xr:uid="{00000000-0005-0000-0000-00007C030000}"/>
    <cellStyle name="Standard 31 2 2 2 3 3" xfId="10801" xr:uid="{00000000-0005-0000-0000-00007C030000}"/>
    <cellStyle name="Standard 31 2 2 2 4" xfId="4967" xr:uid="{00000000-0005-0000-0000-00007C030000}"/>
    <cellStyle name="Standard 31 2 2 2 4 2" xfId="12745" xr:uid="{00000000-0005-0000-0000-00007C030000}"/>
    <cellStyle name="Standard 31 2 2 2 5" xfId="8857" xr:uid="{00000000-0005-0000-0000-00007C030000}"/>
    <cellStyle name="Standard 31 2 2 3" xfId="1564" xr:uid="{00000000-0005-0000-0000-00007E030000}"/>
    <cellStyle name="Standard 31 2 2 3 2" xfId="3508" xr:uid="{00000000-0005-0000-0000-00007E030000}"/>
    <cellStyle name="Standard 31 2 2 3 2 2" xfId="7397" xr:uid="{00000000-0005-0000-0000-00007E030000}"/>
    <cellStyle name="Standard 31 2 2 3 2 2 2" xfId="15175" xr:uid="{00000000-0005-0000-0000-00007E030000}"/>
    <cellStyle name="Standard 31 2 2 3 2 3" xfId="11287" xr:uid="{00000000-0005-0000-0000-00007E030000}"/>
    <cellStyle name="Standard 31 2 2 3 3" xfId="5453" xr:uid="{00000000-0005-0000-0000-00007E030000}"/>
    <cellStyle name="Standard 31 2 2 3 3 2" xfId="13231" xr:uid="{00000000-0005-0000-0000-00007E030000}"/>
    <cellStyle name="Standard 31 2 2 3 4" xfId="9343" xr:uid="{00000000-0005-0000-0000-00007E030000}"/>
    <cellStyle name="Standard 31 2 2 4" xfId="2536" xr:uid="{00000000-0005-0000-0000-00007B030000}"/>
    <cellStyle name="Standard 31 2 2 4 2" xfId="6425" xr:uid="{00000000-0005-0000-0000-00007B030000}"/>
    <cellStyle name="Standard 31 2 2 4 2 2" xfId="14203" xr:uid="{00000000-0005-0000-0000-00007B030000}"/>
    <cellStyle name="Standard 31 2 2 4 3" xfId="10315" xr:uid="{00000000-0005-0000-0000-00007B030000}"/>
    <cellStyle name="Standard 31 2 2 5" xfId="4481" xr:uid="{00000000-0005-0000-0000-00007B030000}"/>
    <cellStyle name="Standard 31 2 2 5 2" xfId="12259" xr:uid="{00000000-0005-0000-0000-00007B030000}"/>
    <cellStyle name="Standard 31 2 2 6" xfId="8371" xr:uid="{00000000-0005-0000-0000-00007B030000}"/>
    <cellStyle name="Standard 31 2 3" xfId="834" xr:uid="{00000000-0005-0000-0000-00007F030000}"/>
    <cellStyle name="Standard 31 2 3 2" xfId="1807" xr:uid="{00000000-0005-0000-0000-000080030000}"/>
    <cellStyle name="Standard 31 2 3 2 2" xfId="3751" xr:uid="{00000000-0005-0000-0000-000080030000}"/>
    <cellStyle name="Standard 31 2 3 2 2 2" xfId="7640" xr:uid="{00000000-0005-0000-0000-000080030000}"/>
    <cellStyle name="Standard 31 2 3 2 2 2 2" xfId="15418" xr:uid="{00000000-0005-0000-0000-000080030000}"/>
    <cellStyle name="Standard 31 2 3 2 2 3" xfId="11530" xr:uid="{00000000-0005-0000-0000-000080030000}"/>
    <cellStyle name="Standard 31 2 3 2 3" xfId="5696" xr:uid="{00000000-0005-0000-0000-000080030000}"/>
    <cellStyle name="Standard 31 2 3 2 3 2" xfId="13474" xr:uid="{00000000-0005-0000-0000-000080030000}"/>
    <cellStyle name="Standard 31 2 3 2 4" xfId="9586" xr:uid="{00000000-0005-0000-0000-000080030000}"/>
    <cellStyle name="Standard 31 2 3 3" xfId="2779" xr:uid="{00000000-0005-0000-0000-00007F030000}"/>
    <cellStyle name="Standard 31 2 3 3 2" xfId="6668" xr:uid="{00000000-0005-0000-0000-00007F030000}"/>
    <cellStyle name="Standard 31 2 3 3 2 2" xfId="14446" xr:uid="{00000000-0005-0000-0000-00007F030000}"/>
    <cellStyle name="Standard 31 2 3 3 3" xfId="10558" xr:uid="{00000000-0005-0000-0000-00007F030000}"/>
    <cellStyle name="Standard 31 2 3 4" xfId="4724" xr:uid="{00000000-0005-0000-0000-00007F030000}"/>
    <cellStyle name="Standard 31 2 3 4 2" xfId="12502" xr:uid="{00000000-0005-0000-0000-00007F030000}"/>
    <cellStyle name="Standard 31 2 3 5" xfId="8614" xr:uid="{00000000-0005-0000-0000-00007F030000}"/>
    <cellStyle name="Standard 31 2 4" xfId="1321" xr:uid="{00000000-0005-0000-0000-000081030000}"/>
    <cellStyle name="Standard 31 2 4 2" xfId="3265" xr:uid="{00000000-0005-0000-0000-000081030000}"/>
    <cellStyle name="Standard 31 2 4 2 2" xfId="7154" xr:uid="{00000000-0005-0000-0000-000081030000}"/>
    <cellStyle name="Standard 31 2 4 2 2 2" xfId="14932" xr:uid="{00000000-0005-0000-0000-000081030000}"/>
    <cellStyle name="Standard 31 2 4 2 3" xfId="11044" xr:uid="{00000000-0005-0000-0000-000081030000}"/>
    <cellStyle name="Standard 31 2 4 3" xfId="5210" xr:uid="{00000000-0005-0000-0000-000081030000}"/>
    <cellStyle name="Standard 31 2 4 3 2" xfId="12988" xr:uid="{00000000-0005-0000-0000-000081030000}"/>
    <cellStyle name="Standard 31 2 4 4" xfId="9100" xr:uid="{00000000-0005-0000-0000-000081030000}"/>
    <cellStyle name="Standard 31 2 5" xfId="2293" xr:uid="{00000000-0005-0000-0000-00007A030000}"/>
    <cellStyle name="Standard 31 2 5 2" xfId="6182" xr:uid="{00000000-0005-0000-0000-00007A030000}"/>
    <cellStyle name="Standard 31 2 5 2 2" xfId="13960" xr:uid="{00000000-0005-0000-0000-00007A030000}"/>
    <cellStyle name="Standard 31 2 5 3" xfId="10072" xr:uid="{00000000-0005-0000-0000-00007A030000}"/>
    <cellStyle name="Standard 31 2 6" xfId="4238" xr:uid="{00000000-0005-0000-0000-00007A030000}"/>
    <cellStyle name="Standard 31 2 6 2" xfId="12016" xr:uid="{00000000-0005-0000-0000-00007A030000}"/>
    <cellStyle name="Standard 31 2 7" xfId="8128" xr:uid="{00000000-0005-0000-0000-00007A030000}"/>
    <cellStyle name="Standard 31 3" xfId="589" xr:uid="{00000000-0005-0000-0000-000082030000}"/>
    <cellStyle name="Standard 31 3 2" xfId="1076" xr:uid="{00000000-0005-0000-0000-000083030000}"/>
    <cellStyle name="Standard 31 3 2 2" xfId="2049" xr:uid="{00000000-0005-0000-0000-000084030000}"/>
    <cellStyle name="Standard 31 3 2 2 2" xfId="3993" xr:uid="{00000000-0005-0000-0000-000084030000}"/>
    <cellStyle name="Standard 31 3 2 2 2 2" xfId="7882" xr:uid="{00000000-0005-0000-0000-000084030000}"/>
    <cellStyle name="Standard 31 3 2 2 2 2 2" xfId="15660" xr:uid="{00000000-0005-0000-0000-000084030000}"/>
    <cellStyle name="Standard 31 3 2 2 2 3" xfId="11772" xr:uid="{00000000-0005-0000-0000-000084030000}"/>
    <cellStyle name="Standard 31 3 2 2 3" xfId="5938" xr:uid="{00000000-0005-0000-0000-000084030000}"/>
    <cellStyle name="Standard 31 3 2 2 3 2" xfId="13716" xr:uid="{00000000-0005-0000-0000-000084030000}"/>
    <cellStyle name="Standard 31 3 2 2 4" xfId="9828" xr:uid="{00000000-0005-0000-0000-000084030000}"/>
    <cellStyle name="Standard 31 3 2 3" xfId="3021" xr:uid="{00000000-0005-0000-0000-000083030000}"/>
    <cellStyle name="Standard 31 3 2 3 2" xfId="6910" xr:uid="{00000000-0005-0000-0000-000083030000}"/>
    <cellStyle name="Standard 31 3 2 3 2 2" xfId="14688" xr:uid="{00000000-0005-0000-0000-000083030000}"/>
    <cellStyle name="Standard 31 3 2 3 3" xfId="10800" xr:uid="{00000000-0005-0000-0000-000083030000}"/>
    <cellStyle name="Standard 31 3 2 4" xfId="4966" xr:uid="{00000000-0005-0000-0000-000083030000}"/>
    <cellStyle name="Standard 31 3 2 4 2" xfId="12744" xr:uid="{00000000-0005-0000-0000-000083030000}"/>
    <cellStyle name="Standard 31 3 2 5" xfId="8856" xr:uid="{00000000-0005-0000-0000-000083030000}"/>
    <cellStyle name="Standard 31 3 3" xfId="1563" xr:uid="{00000000-0005-0000-0000-000085030000}"/>
    <cellStyle name="Standard 31 3 3 2" xfId="3507" xr:uid="{00000000-0005-0000-0000-000085030000}"/>
    <cellStyle name="Standard 31 3 3 2 2" xfId="7396" xr:uid="{00000000-0005-0000-0000-000085030000}"/>
    <cellStyle name="Standard 31 3 3 2 2 2" xfId="15174" xr:uid="{00000000-0005-0000-0000-000085030000}"/>
    <cellStyle name="Standard 31 3 3 2 3" xfId="11286" xr:uid="{00000000-0005-0000-0000-000085030000}"/>
    <cellStyle name="Standard 31 3 3 3" xfId="5452" xr:uid="{00000000-0005-0000-0000-000085030000}"/>
    <cellStyle name="Standard 31 3 3 3 2" xfId="13230" xr:uid="{00000000-0005-0000-0000-000085030000}"/>
    <cellStyle name="Standard 31 3 3 4" xfId="9342" xr:uid="{00000000-0005-0000-0000-000085030000}"/>
    <cellStyle name="Standard 31 3 4" xfId="2535" xr:uid="{00000000-0005-0000-0000-000082030000}"/>
    <cellStyle name="Standard 31 3 4 2" xfId="6424" xr:uid="{00000000-0005-0000-0000-000082030000}"/>
    <cellStyle name="Standard 31 3 4 2 2" xfId="14202" xr:uid="{00000000-0005-0000-0000-000082030000}"/>
    <cellStyle name="Standard 31 3 4 3" xfId="10314" xr:uid="{00000000-0005-0000-0000-000082030000}"/>
    <cellStyle name="Standard 31 3 5" xfId="4480" xr:uid="{00000000-0005-0000-0000-000082030000}"/>
    <cellStyle name="Standard 31 3 5 2" xfId="12258" xr:uid="{00000000-0005-0000-0000-000082030000}"/>
    <cellStyle name="Standard 31 3 6" xfId="8370" xr:uid="{00000000-0005-0000-0000-000082030000}"/>
    <cellStyle name="Standard 31 4" xfId="833" xr:uid="{00000000-0005-0000-0000-000086030000}"/>
    <cellStyle name="Standard 31 4 2" xfId="1806" xr:uid="{00000000-0005-0000-0000-000087030000}"/>
    <cellStyle name="Standard 31 4 2 2" xfId="3750" xr:uid="{00000000-0005-0000-0000-000087030000}"/>
    <cellStyle name="Standard 31 4 2 2 2" xfId="7639" xr:uid="{00000000-0005-0000-0000-000087030000}"/>
    <cellStyle name="Standard 31 4 2 2 2 2" xfId="15417" xr:uid="{00000000-0005-0000-0000-000087030000}"/>
    <cellStyle name="Standard 31 4 2 2 3" xfId="11529" xr:uid="{00000000-0005-0000-0000-000087030000}"/>
    <cellStyle name="Standard 31 4 2 3" xfId="5695" xr:uid="{00000000-0005-0000-0000-000087030000}"/>
    <cellStyle name="Standard 31 4 2 3 2" xfId="13473" xr:uid="{00000000-0005-0000-0000-000087030000}"/>
    <cellStyle name="Standard 31 4 2 4" xfId="9585" xr:uid="{00000000-0005-0000-0000-000087030000}"/>
    <cellStyle name="Standard 31 4 3" xfId="2778" xr:uid="{00000000-0005-0000-0000-000086030000}"/>
    <cellStyle name="Standard 31 4 3 2" xfId="6667" xr:uid="{00000000-0005-0000-0000-000086030000}"/>
    <cellStyle name="Standard 31 4 3 2 2" xfId="14445" xr:uid="{00000000-0005-0000-0000-000086030000}"/>
    <cellStyle name="Standard 31 4 3 3" xfId="10557" xr:uid="{00000000-0005-0000-0000-000086030000}"/>
    <cellStyle name="Standard 31 4 4" xfId="4723" xr:uid="{00000000-0005-0000-0000-000086030000}"/>
    <cellStyle name="Standard 31 4 4 2" xfId="12501" xr:uid="{00000000-0005-0000-0000-000086030000}"/>
    <cellStyle name="Standard 31 4 5" xfId="8613" xr:uid="{00000000-0005-0000-0000-000086030000}"/>
    <cellStyle name="Standard 31 5" xfId="1320" xr:uid="{00000000-0005-0000-0000-000088030000}"/>
    <cellStyle name="Standard 31 5 2" xfId="3264" xr:uid="{00000000-0005-0000-0000-000088030000}"/>
    <cellStyle name="Standard 31 5 2 2" xfId="7153" xr:uid="{00000000-0005-0000-0000-000088030000}"/>
    <cellStyle name="Standard 31 5 2 2 2" xfId="14931" xr:uid="{00000000-0005-0000-0000-000088030000}"/>
    <cellStyle name="Standard 31 5 2 3" xfId="11043" xr:uid="{00000000-0005-0000-0000-000088030000}"/>
    <cellStyle name="Standard 31 5 3" xfId="5209" xr:uid="{00000000-0005-0000-0000-000088030000}"/>
    <cellStyle name="Standard 31 5 3 2" xfId="12987" xr:uid="{00000000-0005-0000-0000-000088030000}"/>
    <cellStyle name="Standard 31 5 4" xfId="9099" xr:uid="{00000000-0005-0000-0000-000088030000}"/>
    <cellStyle name="Standard 31 6" xfId="2292" xr:uid="{00000000-0005-0000-0000-000079030000}"/>
    <cellStyle name="Standard 31 6 2" xfId="6181" xr:uid="{00000000-0005-0000-0000-000079030000}"/>
    <cellStyle name="Standard 31 6 2 2" xfId="13959" xr:uid="{00000000-0005-0000-0000-000079030000}"/>
    <cellStyle name="Standard 31 6 3" xfId="10071" xr:uid="{00000000-0005-0000-0000-000079030000}"/>
    <cellStyle name="Standard 31 7" xfId="4237" xr:uid="{00000000-0005-0000-0000-000079030000}"/>
    <cellStyle name="Standard 31 7 2" xfId="12015" xr:uid="{00000000-0005-0000-0000-000079030000}"/>
    <cellStyle name="Standard 31 8" xfId="8127" xr:uid="{00000000-0005-0000-0000-000079030000}"/>
    <cellStyle name="Standard 32" xfId="276" xr:uid="{00000000-0005-0000-0000-000089030000}"/>
    <cellStyle name="Standard 32 2" xfId="277" xr:uid="{00000000-0005-0000-0000-00008A030000}"/>
    <cellStyle name="Standard 32 2 2" xfId="592" xr:uid="{00000000-0005-0000-0000-00008B030000}"/>
    <cellStyle name="Standard 32 2 2 2" xfId="1079" xr:uid="{00000000-0005-0000-0000-00008C030000}"/>
    <cellStyle name="Standard 32 2 2 2 2" xfId="2052" xr:uid="{00000000-0005-0000-0000-00008D030000}"/>
    <cellStyle name="Standard 32 2 2 2 2 2" xfId="3996" xr:uid="{00000000-0005-0000-0000-00008D030000}"/>
    <cellStyle name="Standard 32 2 2 2 2 2 2" xfId="7885" xr:uid="{00000000-0005-0000-0000-00008D030000}"/>
    <cellStyle name="Standard 32 2 2 2 2 2 2 2" xfId="15663" xr:uid="{00000000-0005-0000-0000-00008D030000}"/>
    <cellStyle name="Standard 32 2 2 2 2 2 3" xfId="11775" xr:uid="{00000000-0005-0000-0000-00008D030000}"/>
    <cellStyle name="Standard 32 2 2 2 2 3" xfId="5941" xr:uid="{00000000-0005-0000-0000-00008D030000}"/>
    <cellStyle name="Standard 32 2 2 2 2 3 2" xfId="13719" xr:uid="{00000000-0005-0000-0000-00008D030000}"/>
    <cellStyle name="Standard 32 2 2 2 2 4" xfId="9831" xr:uid="{00000000-0005-0000-0000-00008D030000}"/>
    <cellStyle name="Standard 32 2 2 2 3" xfId="3024" xr:uid="{00000000-0005-0000-0000-00008C030000}"/>
    <cellStyle name="Standard 32 2 2 2 3 2" xfId="6913" xr:uid="{00000000-0005-0000-0000-00008C030000}"/>
    <cellStyle name="Standard 32 2 2 2 3 2 2" xfId="14691" xr:uid="{00000000-0005-0000-0000-00008C030000}"/>
    <cellStyle name="Standard 32 2 2 2 3 3" xfId="10803" xr:uid="{00000000-0005-0000-0000-00008C030000}"/>
    <cellStyle name="Standard 32 2 2 2 4" xfId="4969" xr:uid="{00000000-0005-0000-0000-00008C030000}"/>
    <cellStyle name="Standard 32 2 2 2 4 2" xfId="12747" xr:uid="{00000000-0005-0000-0000-00008C030000}"/>
    <cellStyle name="Standard 32 2 2 2 5" xfId="8859" xr:uid="{00000000-0005-0000-0000-00008C030000}"/>
    <cellStyle name="Standard 32 2 2 3" xfId="1566" xr:uid="{00000000-0005-0000-0000-00008E030000}"/>
    <cellStyle name="Standard 32 2 2 3 2" xfId="3510" xr:uid="{00000000-0005-0000-0000-00008E030000}"/>
    <cellStyle name="Standard 32 2 2 3 2 2" xfId="7399" xr:uid="{00000000-0005-0000-0000-00008E030000}"/>
    <cellStyle name="Standard 32 2 2 3 2 2 2" xfId="15177" xr:uid="{00000000-0005-0000-0000-00008E030000}"/>
    <cellStyle name="Standard 32 2 2 3 2 3" xfId="11289" xr:uid="{00000000-0005-0000-0000-00008E030000}"/>
    <cellStyle name="Standard 32 2 2 3 3" xfId="5455" xr:uid="{00000000-0005-0000-0000-00008E030000}"/>
    <cellStyle name="Standard 32 2 2 3 3 2" xfId="13233" xr:uid="{00000000-0005-0000-0000-00008E030000}"/>
    <cellStyle name="Standard 32 2 2 3 4" xfId="9345" xr:uid="{00000000-0005-0000-0000-00008E030000}"/>
    <cellStyle name="Standard 32 2 2 4" xfId="2538" xr:uid="{00000000-0005-0000-0000-00008B030000}"/>
    <cellStyle name="Standard 32 2 2 4 2" xfId="6427" xr:uid="{00000000-0005-0000-0000-00008B030000}"/>
    <cellStyle name="Standard 32 2 2 4 2 2" xfId="14205" xr:uid="{00000000-0005-0000-0000-00008B030000}"/>
    <cellStyle name="Standard 32 2 2 4 3" xfId="10317" xr:uid="{00000000-0005-0000-0000-00008B030000}"/>
    <cellStyle name="Standard 32 2 2 5" xfId="4483" xr:uid="{00000000-0005-0000-0000-00008B030000}"/>
    <cellStyle name="Standard 32 2 2 5 2" xfId="12261" xr:uid="{00000000-0005-0000-0000-00008B030000}"/>
    <cellStyle name="Standard 32 2 2 6" xfId="8373" xr:uid="{00000000-0005-0000-0000-00008B030000}"/>
    <cellStyle name="Standard 32 2 3" xfId="836" xr:uid="{00000000-0005-0000-0000-00008F030000}"/>
    <cellStyle name="Standard 32 2 3 2" xfId="1809" xr:uid="{00000000-0005-0000-0000-000090030000}"/>
    <cellStyle name="Standard 32 2 3 2 2" xfId="3753" xr:uid="{00000000-0005-0000-0000-000090030000}"/>
    <cellStyle name="Standard 32 2 3 2 2 2" xfId="7642" xr:uid="{00000000-0005-0000-0000-000090030000}"/>
    <cellStyle name="Standard 32 2 3 2 2 2 2" xfId="15420" xr:uid="{00000000-0005-0000-0000-000090030000}"/>
    <cellStyle name="Standard 32 2 3 2 2 3" xfId="11532" xr:uid="{00000000-0005-0000-0000-000090030000}"/>
    <cellStyle name="Standard 32 2 3 2 3" xfId="5698" xr:uid="{00000000-0005-0000-0000-000090030000}"/>
    <cellStyle name="Standard 32 2 3 2 3 2" xfId="13476" xr:uid="{00000000-0005-0000-0000-000090030000}"/>
    <cellStyle name="Standard 32 2 3 2 4" xfId="9588" xr:uid="{00000000-0005-0000-0000-000090030000}"/>
    <cellStyle name="Standard 32 2 3 3" xfId="2781" xr:uid="{00000000-0005-0000-0000-00008F030000}"/>
    <cellStyle name="Standard 32 2 3 3 2" xfId="6670" xr:uid="{00000000-0005-0000-0000-00008F030000}"/>
    <cellStyle name="Standard 32 2 3 3 2 2" xfId="14448" xr:uid="{00000000-0005-0000-0000-00008F030000}"/>
    <cellStyle name="Standard 32 2 3 3 3" xfId="10560" xr:uid="{00000000-0005-0000-0000-00008F030000}"/>
    <cellStyle name="Standard 32 2 3 4" xfId="4726" xr:uid="{00000000-0005-0000-0000-00008F030000}"/>
    <cellStyle name="Standard 32 2 3 4 2" xfId="12504" xr:uid="{00000000-0005-0000-0000-00008F030000}"/>
    <cellStyle name="Standard 32 2 3 5" xfId="8616" xr:uid="{00000000-0005-0000-0000-00008F030000}"/>
    <cellStyle name="Standard 32 2 4" xfId="1323" xr:uid="{00000000-0005-0000-0000-000091030000}"/>
    <cellStyle name="Standard 32 2 4 2" xfId="3267" xr:uid="{00000000-0005-0000-0000-000091030000}"/>
    <cellStyle name="Standard 32 2 4 2 2" xfId="7156" xr:uid="{00000000-0005-0000-0000-000091030000}"/>
    <cellStyle name="Standard 32 2 4 2 2 2" xfId="14934" xr:uid="{00000000-0005-0000-0000-000091030000}"/>
    <cellStyle name="Standard 32 2 4 2 3" xfId="11046" xr:uid="{00000000-0005-0000-0000-000091030000}"/>
    <cellStyle name="Standard 32 2 4 3" xfId="5212" xr:uid="{00000000-0005-0000-0000-000091030000}"/>
    <cellStyle name="Standard 32 2 4 3 2" xfId="12990" xr:uid="{00000000-0005-0000-0000-000091030000}"/>
    <cellStyle name="Standard 32 2 4 4" xfId="9102" xr:uid="{00000000-0005-0000-0000-000091030000}"/>
    <cellStyle name="Standard 32 2 5" xfId="2295" xr:uid="{00000000-0005-0000-0000-00008A030000}"/>
    <cellStyle name="Standard 32 2 5 2" xfId="6184" xr:uid="{00000000-0005-0000-0000-00008A030000}"/>
    <cellStyle name="Standard 32 2 5 2 2" xfId="13962" xr:uid="{00000000-0005-0000-0000-00008A030000}"/>
    <cellStyle name="Standard 32 2 5 3" xfId="10074" xr:uid="{00000000-0005-0000-0000-00008A030000}"/>
    <cellStyle name="Standard 32 2 6" xfId="4240" xr:uid="{00000000-0005-0000-0000-00008A030000}"/>
    <cellStyle name="Standard 32 2 6 2" xfId="12018" xr:uid="{00000000-0005-0000-0000-00008A030000}"/>
    <cellStyle name="Standard 32 2 7" xfId="8130" xr:uid="{00000000-0005-0000-0000-00008A030000}"/>
    <cellStyle name="Standard 32 3" xfId="591" xr:uid="{00000000-0005-0000-0000-000092030000}"/>
    <cellStyle name="Standard 32 3 2" xfId="1078" xr:uid="{00000000-0005-0000-0000-000093030000}"/>
    <cellStyle name="Standard 32 3 2 2" xfId="2051" xr:uid="{00000000-0005-0000-0000-000094030000}"/>
    <cellStyle name="Standard 32 3 2 2 2" xfId="3995" xr:uid="{00000000-0005-0000-0000-000094030000}"/>
    <cellStyle name="Standard 32 3 2 2 2 2" xfId="7884" xr:uid="{00000000-0005-0000-0000-000094030000}"/>
    <cellStyle name="Standard 32 3 2 2 2 2 2" xfId="15662" xr:uid="{00000000-0005-0000-0000-000094030000}"/>
    <cellStyle name="Standard 32 3 2 2 2 3" xfId="11774" xr:uid="{00000000-0005-0000-0000-000094030000}"/>
    <cellStyle name="Standard 32 3 2 2 3" xfId="5940" xr:uid="{00000000-0005-0000-0000-000094030000}"/>
    <cellStyle name="Standard 32 3 2 2 3 2" xfId="13718" xr:uid="{00000000-0005-0000-0000-000094030000}"/>
    <cellStyle name="Standard 32 3 2 2 4" xfId="9830" xr:uid="{00000000-0005-0000-0000-000094030000}"/>
    <cellStyle name="Standard 32 3 2 3" xfId="3023" xr:uid="{00000000-0005-0000-0000-000093030000}"/>
    <cellStyle name="Standard 32 3 2 3 2" xfId="6912" xr:uid="{00000000-0005-0000-0000-000093030000}"/>
    <cellStyle name="Standard 32 3 2 3 2 2" xfId="14690" xr:uid="{00000000-0005-0000-0000-000093030000}"/>
    <cellStyle name="Standard 32 3 2 3 3" xfId="10802" xr:uid="{00000000-0005-0000-0000-000093030000}"/>
    <cellStyle name="Standard 32 3 2 4" xfId="4968" xr:uid="{00000000-0005-0000-0000-000093030000}"/>
    <cellStyle name="Standard 32 3 2 4 2" xfId="12746" xr:uid="{00000000-0005-0000-0000-000093030000}"/>
    <cellStyle name="Standard 32 3 2 5" xfId="8858" xr:uid="{00000000-0005-0000-0000-000093030000}"/>
    <cellStyle name="Standard 32 3 3" xfId="1565" xr:uid="{00000000-0005-0000-0000-000095030000}"/>
    <cellStyle name="Standard 32 3 3 2" xfId="3509" xr:uid="{00000000-0005-0000-0000-000095030000}"/>
    <cellStyle name="Standard 32 3 3 2 2" xfId="7398" xr:uid="{00000000-0005-0000-0000-000095030000}"/>
    <cellStyle name="Standard 32 3 3 2 2 2" xfId="15176" xr:uid="{00000000-0005-0000-0000-000095030000}"/>
    <cellStyle name="Standard 32 3 3 2 3" xfId="11288" xr:uid="{00000000-0005-0000-0000-000095030000}"/>
    <cellStyle name="Standard 32 3 3 3" xfId="5454" xr:uid="{00000000-0005-0000-0000-000095030000}"/>
    <cellStyle name="Standard 32 3 3 3 2" xfId="13232" xr:uid="{00000000-0005-0000-0000-000095030000}"/>
    <cellStyle name="Standard 32 3 3 4" xfId="9344" xr:uid="{00000000-0005-0000-0000-000095030000}"/>
    <cellStyle name="Standard 32 3 4" xfId="2537" xr:uid="{00000000-0005-0000-0000-000092030000}"/>
    <cellStyle name="Standard 32 3 4 2" xfId="6426" xr:uid="{00000000-0005-0000-0000-000092030000}"/>
    <cellStyle name="Standard 32 3 4 2 2" xfId="14204" xr:uid="{00000000-0005-0000-0000-000092030000}"/>
    <cellStyle name="Standard 32 3 4 3" xfId="10316" xr:uid="{00000000-0005-0000-0000-000092030000}"/>
    <cellStyle name="Standard 32 3 5" xfId="4482" xr:uid="{00000000-0005-0000-0000-000092030000}"/>
    <cellStyle name="Standard 32 3 5 2" xfId="12260" xr:uid="{00000000-0005-0000-0000-000092030000}"/>
    <cellStyle name="Standard 32 3 6" xfId="8372" xr:uid="{00000000-0005-0000-0000-000092030000}"/>
    <cellStyle name="Standard 32 4" xfId="835" xr:uid="{00000000-0005-0000-0000-000096030000}"/>
    <cellStyle name="Standard 32 4 2" xfId="1808" xr:uid="{00000000-0005-0000-0000-000097030000}"/>
    <cellStyle name="Standard 32 4 2 2" xfId="3752" xr:uid="{00000000-0005-0000-0000-000097030000}"/>
    <cellStyle name="Standard 32 4 2 2 2" xfId="7641" xr:uid="{00000000-0005-0000-0000-000097030000}"/>
    <cellStyle name="Standard 32 4 2 2 2 2" xfId="15419" xr:uid="{00000000-0005-0000-0000-000097030000}"/>
    <cellStyle name="Standard 32 4 2 2 3" xfId="11531" xr:uid="{00000000-0005-0000-0000-000097030000}"/>
    <cellStyle name="Standard 32 4 2 3" xfId="5697" xr:uid="{00000000-0005-0000-0000-000097030000}"/>
    <cellStyle name="Standard 32 4 2 3 2" xfId="13475" xr:uid="{00000000-0005-0000-0000-000097030000}"/>
    <cellStyle name="Standard 32 4 2 4" xfId="9587" xr:uid="{00000000-0005-0000-0000-000097030000}"/>
    <cellStyle name="Standard 32 4 3" xfId="2780" xr:uid="{00000000-0005-0000-0000-000096030000}"/>
    <cellStyle name="Standard 32 4 3 2" xfId="6669" xr:uid="{00000000-0005-0000-0000-000096030000}"/>
    <cellStyle name="Standard 32 4 3 2 2" xfId="14447" xr:uid="{00000000-0005-0000-0000-000096030000}"/>
    <cellStyle name="Standard 32 4 3 3" xfId="10559" xr:uid="{00000000-0005-0000-0000-000096030000}"/>
    <cellStyle name="Standard 32 4 4" xfId="4725" xr:uid="{00000000-0005-0000-0000-000096030000}"/>
    <cellStyle name="Standard 32 4 4 2" xfId="12503" xr:uid="{00000000-0005-0000-0000-000096030000}"/>
    <cellStyle name="Standard 32 4 5" xfId="8615" xr:uid="{00000000-0005-0000-0000-000096030000}"/>
    <cellStyle name="Standard 32 5" xfId="1322" xr:uid="{00000000-0005-0000-0000-000098030000}"/>
    <cellStyle name="Standard 32 5 2" xfId="3266" xr:uid="{00000000-0005-0000-0000-000098030000}"/>
    <cellStyle name="Standard 32 5 2 2" xfId="7155" xr:uid="{00000000-0005-0000-0000-000098030000}"/>
    <cellStyle name="Standard 32 5 2 2 2" xfId="14933" xr:uid="{00000000-0005-0000-0000-000098030000}"/>
    <cellStyle name="Standard 32 5 2 3" xfId="11045" xr:uid="{00000000-0005-0000-0000-000098030000}"/>
    <cellStyle name="Standard 32 5 3" xfId="5211" xr:uid="{00000000-0005-0000-0000-000098030000}"/>
    <cellStyle name="Standard 32 5 3 2" xfId="12989" xr:uid="{00000000-0005-0000-0000-000098030000}"/>
    <cellStyle name="Standard 32 5 4" xfId="9101" xr:uid="{00000000-0005-0000-0000-000098030000}"/>
    <cellStyle name="Standard 32 6" xfId="2294" xr:uid="{00000000-0005-0000-0000-000089030000}"/>
    <cellStyle name="Standard 32 6 2" xfId="6183" xr:uid="{00000000-0005-0000-0000-000089030000}"/>
    <cellStyle name="Standard 32 6 2 2" xfId="13961" xr:uid="{00000000-0005-0000-0000-000089030000}"/>
    <cellStyle name="Standard 32 6 3" xfId="10073" xr:uid="{00000000-0005-0000-0000-000089030000}"/>
    <cellStyle name="Standard 32 7" xfId="4239" xr:uid="{00000000-0005-0000-0000-000089030000}"/>
    <cellStyle name="Standard 32 7 2" xfId="12017" xr:uid="{00000000-0005-0000-0000-000089030000}"/>
    <cellStyle name="Standard 32 8" xfId="8129" xr:uid="{00000000-0005-0000-0000-000089030000}"/>
    <cellStyle name="Standard 33" xfId="278" xr:uid="{00000000-0005-0000-0000-000099030000}"/>
    <cellStyle name="Standard 33 2" xfId="279" xr:uid="{00000000-0005-0000-0000-00009A030000}"/>
    <cellStyle name="Standard 33 2 2" xfId="594" xr:uid="{00000000-0005-0000-0000-00009B030000}"/>
    <cellStyle name="Standard 33 2 2 2" xfId="1081" xr:uid="{00000000-0005-0000-0000-00009C030000}"/>
    <cellStyle name="Standard 33 2 2 2 2" xfId="2054" xr:uid="{00000000-0005-0000-0000-00009D030000}"/>
    <cellStyle name="Standard 33 2 2 2 2 2" xfId="3998" xr:uid="{00000000-0005-0000-0000-00009D030000}"/>
    <cellStyle name="Standard 33 2 2 2 2 2 2" xfId="7887" xr:uid="{00000000-0005-0000-0000-00009D030000}"/>
    <cellStyle name="Standard 33 2 2 2 2 2 2 2" xfId="15665" xr:uid="{00000000-0005-0000-0000-00009D030000}"/>
    <cellStyle name="Standard 33 2 2 2 2 2 3" xfId="11777" xr:uid="{00000000-0005-0000-0000-00009D030000}"/>
    <cellStyle name="Standard 33 2 2 2 2 3" xfId="5943" xr:uid="{00000000-0005-0000-0000-00009D030000}"/>
    <cellStyle name="Standard 33 2 2 2 2 3 2" xfId="13721" xr:uid="{00000000-0005-0000-0000-00009D030000}"/>
    <cellStyle name="Standard 33 2 2 2 2 4" xfId="9833" xr:uid="{00000000-0005-0000-0000-00009D030000}"/>
    <cellStyle name="Standard 33 2 2 2 3" xfId="3026" xr:uid="{00000000-0005-0000-0000-00009C030000}"/>
    <cellStyle name="Standard 33 2 2 2 3 2" xfId="6915" xr:uid="{00000000-0005-0000-0000-00009C030000}"/>
    <cellStyle name="Standard 33 2 2 2 3 2 2" xfId="14693" xr:uid="{00000000-0005-0000-0000-00009C030000}"/>
    <cellStyle name="Standard 33 2 2 2 3 3" xfId="10805" xr:uid="{00000000-0005-0000-0000-00009C030000}"/>
    <cellStyle name="Standard 33 2 2 2 4" xfId="4971" xr:uid="{00000000-0005-0000-0000-00009C030000}"/>
    <cellStyle name="Standard 33 2 2 2 4 2" xfId="12749" xr:uid="{00000000-0005-0000-0000-00009C030000}"/>
    <cellStyle name="Standard 33 2 2 2 5" xfId="8861" xr:uid="{00000000-0005-0000-0000-00009C030000}"/>
    <cellStyle name="Standard 33 2 2 3" xfId="1568" xr:uid="{00000000-0005-0000-0000-00009E030000}"/>
    <cellStyle name="Standard 33 2 2 3 2" xfId="3512" xr:uid="{00000000-0005-0000-0000-00009E030000}"/>
    <cellStyle name="Standard 33 2 2 3 2 2" xfId="7401" xr:uid="{00000000-0005-0000-0000-00009E030000}"/>
    <cellStyle name="Standard 33 2 2 3 2 2 2" xfId="15179" xr:uid="{00000000-0005-0000-0000-00009E030000}"/>
    <cellStyle name="Standard 33 2 2 3 2 3" xfId="11291" xr:uid="{00000000-0005-0000-0000-00009E030000}"/>
    <cellStyle name="Standard 33 2 2 3 3" xfId="5457" xr:uid="{00000000-0005-0000-0000-00009E030000}"/>
    <cellStyle name="Standard 33 2 2 3 3 2" xfId="13235" xr:uid="{00000000-0005-0000-0000-00009E030000}"/>
    <cellStyle name="Standard 33 2 2 3 4" xfId="9347" xr:uid="{00000000-0005-0000-0000-00009E030000}"/>
    <cellStyle name="Standard 33 2 2 4" xfId="2540" xr:uid="{00000000-0005-0000-0000-00009B030000}"/>
    <cellStyle name="Standard 33 2 2 4 2" xfId="6429" xr:uid="{00000000-0005-0000-0000-00009B030000}"/>
    <cellStyle name="Standard 33 2 2 4 2 2" xfId="14207" xr:uid="{00000000-0005-0000-0000-00009B030000}"/>
    <cellStyle name="Standard 33 2 2 4 3" xfId="10319" xr:uid="{00000000-0005-0000-0000-00009B030000}"/>
    <cellStyle name="Standard 33 2 2 5" xfId="4485" xr:uid="{00000000-0005-0000-0000-00009B030000}"/>
    <cellStyle name="Standard 33 2 2 5 2" xfId="12263" xr:uid="{00000000-0005-0000-0000-00009B030000}"/>
    <cellStyle name="Standard 33 2 2 6" xfId="8375" xr:uid="{00000000-0005-0000-0000-00009B030000}"/>
    <cellStyle name="Standard 33 2 3" xfId="838" xr:uid="{00000000-0005-0000-0000-00009F030000}"/>
    <cellStyle name="Standard 33 2 3 2" xfId="1811" xr:uid="{00000000-0005-0000-0000-0000A0030000}"/>
    <cellStyle name="Standard 33 2 3 2 2" xfId="3755" xr:uid="{00000000-0005-0000-0000-0000A0030000}"/>
    <cellStyle name="Standard 33 2 3 2 2 2" xfId="7644" xr:uid="{00000000-0005-0000-0000-0000A0030000}"/>
    <cellStyle name="Standard 33 2 3 2 2 2 2" xfId="15422" xr:uid="{00000000-0005-0000-0000-0000A0030000}"/>
    <cellStyle name="Standard 33 2 3 2 2 3" xfId="11534" xr:uid="{00000000-0005-0000-0000-0000A0030000}"/>
    <cellStyle name="Standard 33 2 3 2 3" xfId="5700" xr:uid="{00000000-0005-0000-0000-0000A0030000}"/>
    <cellStyle name="Standard 33 2 3 2 3 2" xfId="13478" xr:uid="{00000000-0005-0000-0000-0000A0030000}"/>
    <cellStyle name="Standard 33 2 3 2 4" xfId="9590" xr:uid="{00000000-0005-0000-0000-0000A0030000}"/>
    <cellStyle name="Standard 33 2 3 3" xfId="2783" xr:uid="{00000000-0005-0000-0000-00009F030000}"/>
    <cellStyle name="Standard 33 2 3 3 2" xfId="6672" xr:uid="{00000000-0005-0000-0000-00009F030000}"/>
    <cellStyle name="Standard 33 2 3 3 2 2" xfId="14450" xr:uid="{00000000-0005-0000-0000-00009F030000}"/>
    <cellStyle name="Standard 33 2 3 3 3" xfId="10562" xr:uid="{00000000-0005-0000-0000-00009F030000}"/>
    <cellStyle name="Standard 33 2 3 4" xfId="4728" xr:uid="{00000000-0005-0000-0000-00009F030000}"/>
    <cellStyle name="Standard 33 2 3 4 2" xfId="12506" xr:uid="{00000000-0005-0000-0000-00009F030000}"/>
    <cellStyle name="Standard 33 2 3 5" xfId="8618" xr:uid="{00000000-0005-0000-0000-00009F030000}"/>
    <cellStyle name="Standard 33 2 4" xfId="1325" xr:uid="{00000000-0005-0000-0000-0000A1030000}"/>
    <cellStyle name="Standard 33 2 4 2" xfId="3269" xr:uid="{00000000-0005-0000-0000-0000A1030000}"/>
    <cellStyle name="Standard 33 2 4 2 2" xfId="7158" xr:uid="{00000000-0005-0000-0000-0000A1030000}"/>
    <cellStyle name="Standard 33 2 4 2 2 2" xfId="14936" xr:uid="{00000000-0005-0000-0000-0000A1030000}"/>
    <cellStyle name="Standard 33 2 4 2 3" xfId="11048" xr:uid="{00000000-0005-0000-0000-0000A1030000}"/>
    <cellStyle name="Standard 33 2 4 3" xfId="5214" xr:uid="{00000000-0005-0000-0000-0000A1030000}"/>
    <cellStyle name="Standard 33 2 4 3 2" xfId="12992" xr:uid="{00000000-0005-0000-0000-0000A1030000}"/>
    <cellStyle name="Standard 33 2 4 4" xfId="9104" xr:uid="{00000000-0005-0000-0000-0000A1030000}"/>
    <cellStyle name="Standard 33 2 5" xfId="2297" xr:uid="{00000000-0005-0000-0000-00009A030000}"/>
    <cellStyle name="Standard 33 2 5 2" xfId="6186" xr:uid="{00000000-0005-0000-0000-00009A030000}"/>
    <cellStyle name="Standard 33 2 5 2 2" xfId="13964" xr:uid="{00000000-0005-0000-0000-00009A030000}"/>
    <cellStyle name="Standard 33 2 5 3" xfId="10076" xr:uid="{00000000-0005-0000-0000-00009A030000}"/>
    <cellStyle name="Standard 33 2 6" xfId="4242" xr:uid="{00000000-0005-0000-0000-00009A030000}"/>
    <cellStyle name="Standard 33 2 6 2" xfId="12020" xr:uid="{00000000-0005-0000-0000-00009A030000}"/>
    <cellStyle name="Standard 33 2 7" xfId="8132" xr:uid="{00000000-0005-0000-0000-00009A030000}"/>
    <cellStyle name="Standard 33 3" xfId="593" xr:uid="{00000000-0005-0000-0000-0000A2030000}"/>
    <cellStyle name="Standard 33 3 2" xfId="1080" xr:uid="{00000000-0005-0000-0000-0000A3030000}"/>
    <cellStyle name="Standard 33 3 2 2" xfId="2053" xr:uid="{00000000-0005-0000-0000-0000A4030000}"/>
    <cellStyle name="Standard 33 3 2 2 2" xfId="3997" xr:uid="{00000000-0005-0000-0000-0000A4030000}"/>
    <cellStyle name="Standard 33 3 2 2 2 2" xfId="7886" xr:uid="{00000000-0005-0000-0000-0000A4030000}"/>
    <cellStyle name="Standard 33 3 2 2 2 2 2" xfId="15664" xr:uid="{00000000-0005-0000-0000-0000A4030000}"/>
    <cellStyle name="Standard 33 3 2 2 2 3" xfId="11776" xr:uid="{00000000-0005-0000-0000-0000A4030000}"/>
    <cellStyle name="Standard 33 3 2 2 3" xfId="5942" xr:uid="{00000000-0005-0000-0000-0000A4030000}"/>
    <cellStyle name="Standard 33 3 2 2 3 2" xfId="13720" xr:uid="{00000000-0005-0000-0000-0000A4030000}"/>
    <cellStyle name="Standard 33 3 2 2 4" xfId="9832" xr:uid="{00000000-0005-0000-0000-0000A4030000}"/>
    <cellStyle name="Standard 33 3 2 3" xfId="3025" xr:uid="{00000000-0005-0000-0000-0000A3030000}"/>
    <cellStyle name="Standard 33 3 2 3 2" xfId="6914" xr:uid="{00000000-0005-0000-0000-0000A3030000}"/>
    <cellStyle name="Standard 33 3 2 3 2 2" xfId="14692" xr:uid="{00000000-0005-0000-0000-0000A3030000}"/>
    <cellStyle name="Standard 33 3 2 3 3" xfId="10804" xr:uid="{00000000-0005-0000-0000-0000A3030000}"/>
    <cellStyle name="Standard 33 3 2 4" xfId="4970" xr:uid="{00000000-0005-0000-0000-0000A3030000}"/>
    <cellStyle name="Standard 33 3 2 4 2" xfId="12748" xr:uid="{00000000-0005-0000-0000-0000A3030000}"/>
    <cellStyle name="Standard 33 3 2 5" xfId="8860" xr:uid="{00000000-0005-0000-0000-0000A3030000}"/>
    <cellStyle name="Standard 33 3 3" xfId="1567" xr:uid="{00000000-0005-0000-0000-0000A5030000}"/>
    <cellStyle name="Standard 33 3 3 2" xfId="3511" xr:uid="{00000000-0005-0000-0000-0000A5030000}"/>
    <cellStyle name="Standard 33 3 3 2 2" xfId="7400" xr:uid="{00000000-0005-0000-0000-0000A5030000}"/>
    <cellStyle name="Standard 33 3 3 2 2 2" xfId="15178" xr:uid="{00000000-0005-0000-0000-0000A5030000}"/>
    <cellStyle name="Standard 33 3 3 2 3" xfId="11290" xr:uid="{00000000-0005-0000-0000-0000A5030000}"/>
    <cellStyle name="Standard 33 3 3 3" xfId="5456" xr:uid="{00000000-0005-0000-0000-0000A5030000}"/>
    <cellStyle name="Standard 33 3 3 3 2" xfId="13234" xr:uid="{00000000-0005-0000-0000-0000A5030000}"/>
    <cellStyle name="Standard 33 3 3 4" xfId="9346" xr:uid="{00000000-0005-0000-0000-0000A5030000}"/>
    <cellStyle name="Standard 33 3 4" xfId="2539" xr:uid="{00000000-0005-0000-0000-0000A2030000}"/>
    <cellStyle name="Standard 33 3 4 2" xfId="6428" xr:uid="{00000000-0005-0000-0000-0000A2030000}"/>
    <cellStyle name="Standard 33 3 4 2 2" xfId="14206" xr:uid="{00000000-0005-0000-0000-0000A2030000}"/>
    <cellStyle name="Standard 33 3 4 3" xfId="10318" xr:uid="{00000000-0005-0000-0000-0000A2030000}"/>
    <cellStyle name="Standard 33 3 5" xfId="4484" xr:uid="{00000000-0005-0000-0000-0000A2030000}"/>
    <cellStyle name="Standard 33 3 5 2" xfId="12262" xr:uid="{00000000-0005-0000-0000-0000A2030000}"/>
    <cellStyle name="Standard 33 3 6" xfId="8374" xr:uid="{00000000-0005-0000-0000-0000A2030000}"/>
    <cellStyle name="Standard 33 4" xfId="837" xr:uid="{00000000-0005-0000-0000-0000A6030000}"/>
    <cellStyle name="Standard 33 4 2" xfId="1810" xr:uid="{00000000-0005-0000-0000-0000A7030000}"/>
    <cellStyle name="Standard 33 4 2 2" xfId="3754" xr:uid="{00000000-0005-0000-0000-0000A7030000}"/>
    <cellStyle name="Standard 33 4 2 2 2" xfId="7643" xr:uid="{00000000-0005-0000-0000-0000A7030000}"/>
    <cellStyle name="Standard 33 4 2 2 2 2" xfId="15421" xr:uid="{00000000-0005-0000-0000-0000A7030000}"/>
    <cellStyle name="Standard 33 4 2 2 3" xfId="11533" xr:uid="{00000000-0005-0000-0000-0000A7030000}"/>
    <cellStyle name="Standard 33 4 2 3" xfId="5699" xr:uid="{00000000-0005-0000-0000-0000A7030000}"/>
    <cellStyle name="Standard 33 4 2 3 2" xfId="13477" xr:uid="{00000000-0005-0000-0000-0000A7030000}"/>
    <cellStyle name="Standard 33 4 2 4" xfId="9589" xr:uid="{00000000-0005-0000-0000-0000A7030000}"/>
    <cellStyle name="Standard 33 4 3" xfId="2782" xr:uid="{00000000-0005-0000-0000-0000A6030000}"/>
    <cellStyle name="Standard 33 4 3 2" xfId="6671" xr:uid="{00000000-0005-0000-0000-0000A6030000}"/>
    <cellStyle name="Standard 33 4 3 2 2" xfId="14449" xr:uid="{00000000-0005-0000-0000-0000A6030000}"/>
    <cellStyle name="Standard 33 4 3 3" xfId="10561" xr:uid="{00000000-0005-0000-0000-0000A6030000}"/>
    <cellStyle name="Standard 33 4 4" xfId="4727" xr:uid="{00000000-0005-0000-0000-0000A6030000}"/>
    <cellStyle name="Standard 33 4 4 2" xfId="12505" xr:uid="{00000000-0005-0000-0000-0000A6030000}"/>
    <cellStyle name="Standard 33 4 5" xfId="8617" xr:uid="{00000000-0005-0000-0000-0000A6030000}"/>
    <cellStyle name="Standard 33 5" xfId="1324" xr:uid="{00000000-0005-0000-0000-0000A8030000}"/>
    <cellStyle name="Standard 33 5 2" xfId="3268" xr:uid="{00000000-0005-0000-0000-0000A8030000}"/>
    <cellStyle name="Standard 33 5 2 2" xfId="7157" xr:uid="{00000000-0005-0000-0000-0000A8030000}"/>
    <cellStyle name="Standard 33 5 2 2 2" xfId="14935" xr:uid="{00000000-0005-0000-0000-0000A8030000}"/>
    <cellStyle name="Standard 33 5 2 3" xfId="11047" xr:uid="{00000000-0005-0000-0000-0000A8030000}"/>
    <cellStyle name="Standard 33 5 3" xfId="5213" xr:uid="{00000000-0005-0000-0000-0000A8030000}"/>
    <cellStyle name="Standard 33 5 3 2" xfId="12991" xr:uid="{00000000-0005-0000-0000-0000A8030000}"/>
    <cellStyle name="Standard 33 5 4" xfId="9103" xr:uid="{00000000-0005-0000-0000-0000A8030000}"/>
    <cellStyle name="Standard 33 6" xfId="2296" xr:uid="{00000000-0005-0000-0000-000099030000}"/>
    <cellStyle name="Standard 33 6 2" xfId="6185" xr:uid="{00000000-0005-0000-0000-000099030000}"/>
    <cellStyle name="Standard 33 6 2 2" xfId="13963" xr:uid="{00000000-0005-0000-0000-000099030000}"/>
    <cellStyle name="Standard 33 6 3" xfId="10075" xr:uid="{00000000-0005-0000-0000-000099030000}"/>
    <cellStyle name="Standard 33 7" xfId="4241" xr:uid="{00000000-0005-0000-0000-000099030000}"/>
    <cellStyle name="Standard 33 7 2" xfId="12019" xr:uid="{00000000-0005-0000-0000-000099030000}"/>
    <cellStyle name="Standard 33 8" xfId="8131" xr:uid="{00000000-0005-0000-0000-000099030000}"/>
    <cellStyle name="Standard 34" xfId="280" xr:uid="{00000000-0005-0000-0000-0000A9030000}"/>
    <cellStyle name="Standard 34 2" xfId="281" xr:uid="{00000000-0005-0000-0000-0000AA030000}"/>
    <cellStyle name="Standard 34 2 2" xfId="596" xr:uid="{00000000-0005-0000-0000-0000AB030000}"/>
    <cellStyle name="Standard 34 2 2 2" xfId="1083" xr:uid="{00000000-0005-0000-0000-0000AC030000}"/>
    <cellStyle name="Standard 34 2 2 2 2" xfId="2056" xr:uid="{00000000-0005-0000-0000-0000AD030000}"/>
    <cellStyle name="Standard 34 2 2 2 2 2" xfId="4000" xr:uid="{00000000-0005-0000-0000-0000AD030000}"/>
    <cellStyle name="Standard 34 2 2 2 2 2 2" xfId="7889" xr:uid="{00000000-0005-0000-0000-0000AD030000}"/>
    <cellStyle name="Standard 34 2 2 2 2 2 2 2" xfId="15667" xr:uid="{00000000-0005-0000-0000-0000AD030000}"/>
    <cellStyle name="Standard 34 2 2 2 2 2 3" xfId="11779" xr:uid="{00000000-0005-0000-0000-0000AD030000}"/>
    <cellStyle name="Standard 34 2 2 2 2 3" xfId="5945" xr:uid="{00000000-0005-0000-0000-0000AD030000}"/>
    <cellStyle name="Standard 34 2 2 2 2 3 2" xfId="13723" xr:uid="{00000000-0005-0000-0000-0000AD030000}"/>
    <cellStyle name="Standard 34 2 2 2 2 4" xfId="9835" xr:uid="{00000000-0005-0000-0000-0000AD030000}"/>
    <cellStyle name="Standard 34 2 2 2 3" xfId="3028" xr:uid="{00000000-0005-0000-0000-0000AC030000}"/>
    <cellStyle name="Standard 34 2 2 2 3 2" xfId="6917" xr:uid="{00000000-0005-0000-0000-0000AC030000}"/>
    <cellStyle name="Standard 34 2 2 2 3 2 2" xfId="14695" xr:uid="{00000000-0005-0000-0000-0000AC030000}"/>
    <cellStyle name="Standard 34 2 2 2 3 3" xfId="10807" xr:uid="{00000000-0005-0000-0000-0000AC030000}"/>
    <cellStyle name="Standard 34 2 2 2 4" xfId="4973" xr:uid="{00000000-0005-0000-0000-0000AC030000}"/>
    <cellStyle name="Standard 34 2 2 2 4 2" xfId="12751" xr:uid="{00000000-0005-0000-0000-0000AC030000}"/>
    <cellStyle name="Standard 34 2 2 2 5" xfId="8863" xr:uid="{00000000-0005-0000-0000-0000AC030000}"/>
    <cellStyle name="Standard 34 2 2 3" xfId="1570" xr:uid="{00000000-0005-0000-0000-0000AE030000}"/>
    <cellStyle name="Standard 34 2 2 3 2" xfId="3514" xr:uid="{00000000-0005-0000-0000-0000AE030000}"/>
    <cellStyle name="Standard 34 2 2 3 2 2" xfId="7403" xr:uid="{00000000-0005-0000-0000-0000AE030000}"/>
    <cellStyle name="Standard 34 2 2 3 2 2 2" xfId="15181" xr:uid="{00000000-0005-0000-0000-0000AE030000}"/>
    <cellStyle name="Standard 34 2 2 3 2 3" xfId="11293" xr:uid="{00000000-0005-0000-0000-0000AE030000}"/>
    <cellStyle name="Standard 34 2 2 3 3" xfId="5459" xr:uid="{00000000-0005-0000-0000-0000AE030000}"/>
    <cellStyle name="Standard 34 2 2 3 3 2" xfId="13237" xr:uid="{00000000-0005-0000-0000-0000AE030000}"/>
    <cellStyle name="Standard 34 2 2 3 4" xfId="9349" xr:uid="{00000000-0005-0000-0000-0000AE030000}"/>
    <cellStyle name="Standard 34 2 2 4" xfId="2542" xr:uid="{00000000-0005-0000-0000-0000AB030000}"/>
    <cellStyle name="Standard 34 2 2 4 2" xfId="6431" xr:uid="{00000000-0005-0000-0000-0000AB030000}"/>
    <cellStyle name="Standard 34 2 2 4 2 2" xfId="14209" xr:uid="{00000000-0005-0000-0000-0000AB030000}"/>
    <cellStyle name="Standard 34 2 2 4 3" xfId="10321" xr:uid="{00000000-0005-0000-0000-0000AB030000}"/>
    <cellStyle name="Standard 34 2 2 5" xfId="4487" xr:uid="{00000000-0005-0000-0000-0000AB030000}"/>
    <cellStyle name="Standard 34 2 2 5 2" xfId="12265" xr:uid="{00000000-0005-0000-0000-0000AB030000}"/>
    <cellStyle name="Standard 34 2 2 6" xfId="8377" xr:uid="{00000000-0005-0000-0000-0000AB030000}"/>
    <cellStyle name="Standard 34 2 3" xfId="840" xr:uid="{00000000-0005-0000-0000-0000AF030000}"/>
    <cellStyle name="Standard 34 2 3 2" xfId="1813" xr:uid="{00000000-0005-0000-0000-0000B0030000}"/>
    <cellStyle name="Standard 34 2 3 2 2" xfId="3757" xr:uid="{00000000-0005-0000-0000-0000B0030000}"/>
    <cellStyle name="Standard 34 2 3 2 2 2" xfId="7646" xr:uid="{00000000-0005-0000-0000-0000B0030000}"/>
    <cellStyle name="Standard 34 2 3 2 2 2 2" xfId="15424" xr:uid="{00000000-0005-0000-0000-0000B0030000}"/>
    <cellStyle name="Standard 34 2 3 2 2 3" xfId="11536" xr:uid="{00000000-0005-0000-0000-0000B0030000}"/>
    <cellStyle name="Standard 34 2 3 2 3" xfId="5702" xr:uid="{00000000-0005-0000-0000-0000B0030000}"/>
    <cellStyle name="Standard 34 2 3 2 3 2" xfId="13480" xr:uid="{00000000-0005-0000-0000-0000B0030000}"/>
    <cellStyle name="Standard 34 2 3 2 4" xfId="9592" xr:uid="{00000000-0005-0000-0000-0000B0030000}"/>
    <cellStyle name="Standard 34 2 3 3" xfId="2785" xr:uid="{00000000-0005-0000-0000-0000AF030000}"/>
    <cellStyle name="Standard 34 2 3 3 2" xfId="6674" xr:uid="{00000000-0005-0000-0000-0000AF030000}"/>
    <cellStyle name="Standard 34 2 3 3 2 2" xfId="14452" xr:uid="{00000000-0005-0000-0000-0000AF030000}"/>
    <cellStyle name="Standard 34 2 3 3 3" xfId="10564" xr:uid="{00000000-0005-0000-0000-0000AF030000}"/>
    <cellStyle name="Standard 34 2 3 4" xfId="4730" xr:uid="{00000000-0005-0000-0000-0000AF030000}"/>
    <cellStyle name="Standard 34 2 3 4 2" xfId="12508" xr:uid="{00000000-0005-0000-0000-0000AF030000}"/>
    <cellStyle name="Standard 34 2 3 5" xfId="8620" xr:uid="{00000000-0005-0000-0000-0000AF030000}"/>
    <cellStyle name="Standard 34 2 4" xfId="1327" xr:uid="{00000000-0005-0000-0000-0000B1030000}"/>
    <cellStyle name="Standard 34 2 4 2" xfId="3271" xr:uid="{00000000-0005-0000-0000-0000B1030000}"/>
    <cellStyle name="Standard 34 2 4 2 2" xfId="7160" xr:uid="{00000000-0005-0000-0000-0000B1030000}"/>
    <cellStyle name="Standard 34 2 4 2 2 2" xfId="14938" xr:uid="{00000000-0005-0000-0000-0000B1030000}"/>
    <cellStyle name="Standard 34 2 4 2 3" xfId="11050" xr:uid="{00000000-0005-0000-0000-0000B1030000}"/>
    <cellStyle name="Standard 34 2 4 3" xfId="5216" xr:uid="{00000000-0005-0000-0000-0000B1030000}"/>
    <cellStyle name="Standard 34 2 4 3 2" xfId="12994" xr:uid="{00000000-0005-0000-0000-0000B1030000}"/>
    <cellStyle name="Standard 34 2 4 4" xfId="9106" xr:uid="{00000000-0005-0000-0000-0000B1030000}"/>
    <cellStyle name="Standard 34 2 5" xfId="2299" xr:uid="{00000000-0005-0000-0000-0000AA030000}"/>
    <cellStyle name="Standard 34 2 5 2" xfId="6188" xr:uid="{00000000-0005-0000-0000-0000AA030000}"/>
    <cellStyle name="Standard 34 2 5 2 2" xfId="13966" xr:uid="{00000000-0005-0000-0000-0000AA030000}"/>
    <cellStyle name="Standard 34 2 5 3" xfId="10078" xr:uid="{00000000-0005-0000-0000-0000AA030000}"/>
    <cellStyle name="Standard 34 2 6" xfId="4244" xr:uid="{00000000-0005-0000-0000-0000AA030000}"/>
    <cellStyle name="Standard 34 2 6 2" xfId="12022" xr:uid="{00000000-0005-0000-0000-0000AA030000}"/>
    <cellStyle name="Standard 34 2 7" xfId="8134" xr:uid="{00000000-0005-0000-0000-0000AA030000}"/>
    <cellStyle name="Standard 34 3" xfId="595" xr:uid="{00000000-0005-0000-0000-0000B2030000}"/>
    <cellStyle name="Standard 34 3 2" xfId="1082" xr:uid="{00000000-0005-0000-0000-0000B3030000}"/>
    <cellStyle name="Standard 34 3 2 2" xfId="2055" xr:uid="{00000000-0005-0000-0000-0000B4030000}"/>
    <cellStyle name="Standard 34 3 2 2 2" xfId="3999" xr:uid="{00000000-0005-0000-0000-0000B4030000}"/>
    <cellStyle name="Standard 34 3 2 2 2 2" xfId="7888" xr:uid="{00000000-0005-0000-0000-0000B4030000}"/>
    <cellStyle name="Standard 34 3 2 2 2 2 2" xfId="15666" xr:uid="{00000000-0005-0000-0000-0000B4030000}"/>
    <cellStyle name="Standard 34 3 2 2 2 3" xfId="11778" xr:uid="{00000000-0005-0000-0000-0000B4030000}"/>
    <cellStyle name="Standard 34 3 2 2 3" xfId="5944" xr:uid="{00000000-0005-0000-0000-0000B4030000}"/>
    <cellStyle name="Standard 34 3 2 2 3 2" xfId="13722" xr:uid="{00000000-0005-0000-0000-0000B4030000}"/>
    <cellStyle name="Standard 34 3 2 2 4" xfId="9834" xr:uid="{00000000-0005-0000-0000-0000B4030000}"/>
    <cellStyle name="Standard 34 3 2 3" xfId="3027" xr:uid="{00000000-0005-0000-0000-0000B3030000}"/>
    <cellStyle name="Standard 34 3 2 3 2" xfId="6916" xr:uid="{00000000-0005-0000-0000-0000B3030000}"/>
    <cellStyle name="Standard 34 3 2 3 2 2" xfId="14694" xr:uid="{00000000-0005-0000-0000-0000B3030000}"/>
    <cellStyle name="Standard 34 3 2 3 3" xfId="10806" xr:uid="{00000000-0005-0000-0000-0000B3030000}"/>
    <cellStyle name="Standard 34 3 2 4" xfId="4972" xr:uid="{00000000-0005-0000-0000-0000B3030000}"/>
    <cellStyle name="Standard 34 3 2 4 2" xfId="12750" xr:uid="{00000000-0005-0000-0000-0000B3030000}"/>
    <cellStyle name="Standard 34 3 2 5" xfId="8862" xr:uid="{00000000-0005-0000-0000-0000B3030000}"/>
    <cellStyle name="Standard 34 3 3" xfId="1569" xr:uid="{00000000-0005-0000-0000-0000B5030000}"/>
    <cellStyle name="Standard 34 3 3 2" xfId="3513" xr:uid="{00000000-0005-0000-0000-0000B5030000}"/>
    <cellStyle name="Standard 34 3 3 2 2" xfId="7402" xr:uid="{00000000-0005-0000-0000-0000B5030000}"/>
    <cellStyle name="Standard 34 3 3 2 2 2" xfId="15180" xr:uid="{00000000-0005-0000-0000-0000B5030000}"/>
    <cellStyle name="Standard 34 3 3 2 3" xfId="11292" xr:uid="{00000000-0005-0000-0000-0000B5030000}"/>
    <cellStyle name="Standard 34 3 3 3" xfId="5458" xr:uid="{00000000-0005-0000-0000-0000B5030000}"/>
    <cellStyle name="Standard 34 3 3 3 2" xfId="13236" xr:uid="{00000000-0005-0000-0000-0000B5030000}"/>
    <cellStyle name="Standard 34 3 3 4" xfId="9348" xr:uid="{00000000-0005-0000-0000-0000B5030000}"/>
    <cellStyle name="Standard 34 3 4" xfId="2541" xr:uid="{00000000-0005-0000-0000-0000B2030000}"/>
    <cellStyle name="Standard 34 3 4 2" xfId="6430" xr:uid="{00000000-0005-0000-0000-0000B2030000}"/>
    <cellStyle name="Standard 34 3 4 2 2" xfId="14208" xr:uid="{00000000-0005-0000-0000-0000B2030000}"/>
    <cellStyle name="Standard 34 3 4 3" xfId="10320" xr:uid="{00000000-0005-0000-0000-0000B2030000}"/>
    <cellStyle name="Standard 34 3 5" xfId="4486" xr:uid="{00000000-0005-0000-0000-0000B2030000}"/>
    <cellStyle name="Standard 34 3 5 2" xfId="12264" xr:uid="{00000000-0005-0000-0000-0000B2030000}"/>
    <cellStyle name="Standard 34 3 6" xfId="8376" xr:uid="{00000000-0005-0000-0000-0000B2030000}"/>
    <cellStyle name="Standard 34 4" xfId="839" xr:uid="{00000000-0005-0000-0000-0000B6030000}"/>
    <cellStyle name="Standard 34 4 2" xfId="1812" xr:uid="{00000000-0005-0000-0000-0000B7030000}"/>
    <cellStyle name="Standard 34 4 2 2" xfId="3756" xr:uid="{00000000-0005-0000-0000-0000B7030000}"/>
    <cellStyle name="Standard 34 4 2 2 2" xfId="7645" xr:uid="{00000000-0005-0000-0000-0000B7030000}"/>
    <cellStyle name="Standard 34 4 2 2 2 2" xfId="15423" xr:uid="{00000000-0005-0000-0000-0000B7030000}"/>
    <cellStyle name="Standard 34 4 2 2 3" xfId="11535" xr:uid="{00000000-0005-0000-0000-0000B7030000}"/>
    <cellStyle name="Standard 34 4 2 3" xfId="5701" xr:uid="{00000000-0005-0000-0000-0000B7030000}"/>
    <cellStyle name="Standard 34 4 2 3 2" xfId="13479" xr:uid="{00000000-0005-0000-0000-0000B7030000}"/>
    <cellStyle name="Standard 34 4 2 4" xfId="9591" xr:uid="{00000000-0005-0000-0000-0000B7030000}"/>
    <cellStyle name="Standard 34 4 3" xfId="2784" xr:uid="{00000000-0005-0000-0000-0000B6030000}"/>
    <cellStyle name="Standard 34 4 3 2" xfId="6673" xr:uid="{00000000-0005-0000-0000-0000B6030000}"/>
    <cellStyle name="Standard 34 4 3 2 2" xfId="14451" xr:uid="{00000000-0005-0000-0000-0000B6030000}"/>
    <cellStyle name="Standard 34 4 3 3" xfId="10563" xr:uid="{00000000-0005-0000-0000-0000B6030000}"/>
    <cellStyle name="Standard 34 4 4" xfId="4729" xr:uid="{00000000-0005-0000-0000-0000B6030000}"/>
    <cellStyle name="Standard 34 4 4 2" xfId="12507" xr:uid="{00000000-0005-0000-0000-0000B6030000}"/>
    <cellStyle name="Standard 34 4 5" xfId="8619" xr:uid="{00000000-0005-0000-0000-0000B6030000}"/>
    <cellStyle name="Standard 34 5" xfId="1326" xr:uid="{00000000-0005-0000-0000-0000B8030000}"/>
    <cellStyle name="Standard 34 5 2" xfId="3270" xr:uid="{00000000-0005-0000-0000-0000B8030000}"/>
    <cellStyle name="Standard 34 5 2 2" xfId="7159" xr:uid="{00000000-0005-0000-0000-0000B8030000}"/>
    <cellStyle name="Standard 34 5 2 2 2" xfId="14937" xr:uid="{00000000-0005-0000-0000-0000B8030000}"/>
    <cellStyle name="Standard 34 5 2 3" xfId="11049" xr:uid="{00000000-0005-0000-0000-0000B8030000}"/>
    <cellStyle name="Standard 34 5 3" xfId="5215" xr:uid="{00000000-0005-0000-0000-0000B8030000}"/>
    <cellStyle name="Standard 34 5 3 2" xfId="12993" xr:uid="{00000000-0005-0000-0000-0000B8030000}"/>
    <cellStyle name="Standard 34 5 4" xfId="9105" xr:uid="{00000000-0005-0000-0000-0000B8030000}"/>
    <cellStyle name="Standard 34 6" xfId="2298" xr:uid="{00000000-0005-0000-0000-0000A9030000}"/>
    <cellStyle name="Standard 34 6 2" xfId="6187" xr:uid="{00000000-0005-0000-0000-0000A9030000}"/>
    <cellStyle name="Standard 34 6 2 2" xfId="13965" xr:uid="{00000000-0005-0000-0000-0000A9030000}"/>
    <cellStyle name="Standard 34 6 3" xfId="10077" xr:uid="{00000000-0005-0000-0000-0000A9030000}"/>
    <cellStyle name="Standard 34 7" xfId="4243" xr:uid="{00000000-0005-0000-0000-0000A9030000}"/>
    <cellStyle name="Standard 34 7 2" xfId="12021" xr:uid="{00000000-0005-0000-0000-0000A9030000}"/>
    <cellStyle name="Standard 34 8" xfId="8133" xr:uid="{00000000-0005-0000-0000-0000A9030000}"/>
    <cellStyle name="Standard 35" xfId="282" xr:uid="{00000000-0005-0000-0000-0000B9030000}"/>
    <cellStyle name="Standard 35 2" xfId="283" xr:uid="{00000000-0005-0000-0000-0000BA030000}"/>
    <cellStyle name="Standard 35 2 2" xfId="598" xr:uid="{00000000-0005-0000-0000-0000BB030000}"/>
    <cellStyle name="Standard 35 2 2 2" xfId="1085" xr:uid="{00000000-0005-0000-0000-0000BC030000}"/>
    <cellStyle name="Standard 35 2 2 2 2" xfId="2058" xr:uid="{00000000-0005-0000-0000-0000BD030000}"/>
    <cellStyle name="Standard 35 2 2 2 2 2" xfId="4002" xr:uid="{00000000-0005-0000-0000-0000BD030000}"/>
    <cellStyle name="Standard 35 2 2 2 2 2 2" xfId="7891" xr:uid="{00000000-0005-0000-0000-0000BD030000}"/>
    <cellStyle name="Standard 35 2 2 2 2 2 2 2" xfId="15669" xr:uid="{00000000-0005-0000-0000-0000BD030000}"/>
    <cellStyle name="Standard 35 2 2 2 2 2 3" xfId="11781" xr:uid="{00000000-0005-0000-0000-0000BD030000}"/>
    <cellStyle name="Standard 35 2 2 2 2 3" xfId="5947" xr:uid="{00000000-0005-0000-0000-0000BD030000}"/>
    <cellStyle name="Standard 35 2 2 2 2 3 2" xfId="13725" xr:uid="{00000000-0005-0000-0000-0000BD030000}"/>
    <cellStyle name="Standard 35 2 2 2 2 4" xfId="9837" xr:uid="{00000000-0005-0000-0000-0000BD030000}"/>
    <cellStyle name="Standard 35 2 2 2 3" xfId="3030" xr:uid="{00000000-0005-0000-0000-0000BC030000}"/>
    <cellStyle name="Standard 35 2 2 2 3 2" xfId="6919" xr:uid="{00000000-0005-0000-0000-0000BC030000}"/>
    <cellStyle name="Standard 35 2 2 2 3 2 2" xfId="14697" xr:uid="{00000000-0005-0000-0000-0000BC030000}"/>
    <cellStyle name="Standard 35 2 2 2 3 3" xfId="10809" xr:uid="{00000000-0005-0000-0000-0000BC030000}"/>
    <cellStyle name="Standard 35 2 2 2 4" xfId="4975" xr:uid="{00000000-0005-0000-0000-0000BC030000}"/>
    <cellStyle name="Standard 35 2 2 2 4 2" xfId="12753" xr:uid="{00000000-0005-0000-0000-0000BC030000}"/>
    <cellStyle name="Standard 35 2 2 2 5" xfId="8865" xr:uid="{00000000-0005-0000-0000-0000BC030000}"/>
    <cellStyle name="Standard 35 2 2 3" xfId="1572" xr:uid="{00000000-0005-0000-0000-0000BE030000}"/>
    <cellStyle name="Standard 35 2 2 3 2" xfId="3516" xr:uid="{00000000-0005-0000-0000-0000BE030000}"/>
    <cellStyle name="Standard 35 2 2 3 2 2" xfId="7405" xr:uid="{00000000-0005-0000-0000-0000BE030000}"/>
    <cellStyle name="Standard 35 2 2 3 2 2 2" xfId="15183" xr:uid="{00000000-0005-0000-0000-0000BE030000}"/>
    <cellStyle name="Standard 35 2 2 3 2 3" xfId="11295" xr:uid="{00000000-0005-0000-0000-0000BE030000}"/>
    <cellStyle name="Standard 35 2 2 3 3" xfId="5461" xr:uid="{00000000-0005-0000-0000-0000BE030000}"/>
    <cellStyle name="Standard 35 2 2 3 3 2" xfId="13239" xr:uid="{00000000-0005-0000-0000-0000BE030000}"/>
    <cellStyle name="Standard 35 2 2 3 4" xfId="9351" xr:uid="{00000000-0005-0000-0000-0000BE030000}"/>
    <cellStyle name="Standard 35 2 2 4" xfId="2544" xr:uid="{00000000-0005-0000-0000-0000BB030000}"/>
    <cellStyle name="Standard 35 2 2 4 2" xfId="6433" xr:uid="{00000000-0005-0000-0000-0000BB030000}"/>
    <cellStyle name="Standard 35 2 2 4 2 2" xfId="14211" xr:uid="{00000000-0005-0000-0000-0000BB030000}"/>
    <cellStyle name="Standard 35 2 2 4 3" xfId="10323" xr:uid="{00000000-0005-0000-0000-0000BB030000}"/>
    <cellStyle name="Standard 35 2 2 5" xfId="4489" xr:uid="{00000000-0005-0000-0000-0000BB030000}"/>
    <cellStyle name="Standard 35 2 2 5 2" xfId="12267" xr:uid="{00000000-0005-0000-0000-0000BB030000}"/>
    <cellStyle name="Standard 35 2 2 6" xfId="8379" xr:uid="{00000000-0005-0000-0000-0000BB030000}"/>
    <cellStyle name="Standard 35 2 3" xfId="842" xr:uid="{00000000-0005-0000-0000-0000BF030000}"/>
    <cellStyle name="Standard 35 2 3 2" xfId="1815" xr:uid="{00000000-0005-0000-0000-0000C0030000}"/>
    <cellStyle name="Standard 35 2 3 2 2" xfId="3759" xr:uid="{00000000-0005-0000-0000-0000C0030000}"/>
    <cellStyle name="Standard 35 2 3 2 2 2" xfId="7648" xr:uid="{00000000-0005-0000-0000-0000C0030000}"/>
    <cellStyle name="Standard 35 2 3 2 2 2 2" xfId="15426" xr:uid="{00000000-0005-0000-0000-0000C0030000}"/>
    <cellStyle name="Standard 35 2 3 2 2 3" xfId="11538" xr:uid="{00000000-0005-0000-0000-0000C0030000}"/>
    <cellStyle name="Standard 35 2 3 2 3" xfId="5704" xr:uid="{00000000-0005-0000-0000-0000C0030000}"/>
    <cellStyle name="Standard 35 2 3 2 3 2" xfId="13482" xr:uid="{00000000-0005-0000-0000-0000C0030000}"/>
    <cellStyle name="Standard 35 2 3 2 4" xfId="9594" xr:uid="{00000000-0005-0000-0000-0000C0030000}"/>
    <cellStyle name="Standard 35 2 3 3" xfId="2787" xr:uid="{00000000-0005-0000-0000-0000BF030000}"/>
    <cellStyle name="Standard 35 2 3 3 2" xfId="6676" xr:uid="{00000000-0005-0000-0000-0000BF030000}"/>
    <cellStyle name="Standard 35 2 3 3 2 2" xfId="14454" xr:uid="{00000000-0005-0000-0000-0000BF030000}"/>
    <cellStyle name="Standard 35 2 3 3 3" xfId="10566" xr:uid="{00000000-0005-0000-0000-0000BF030000}"/>
    <cellStyle name="Standard 35 2 3 4" xfId="4732" xr:uid="{00000000-0005-0000-0000-0000BF030000}"/>
    <cellStyle name="Standard 35 2 3 4 2" xfId="12510" xr:uid="{00000000-0005-0000-0000-0000BF030000}"/>
    <cellStyle name="Standard 35 2 3 5" xfId="8622" xr:uid="{00000000-0005-0000-0000-0000BF030000}"/>
    <cellStyle name="Standard 35 2 4" xfId="1329" xr:uid="{00000000-0005-0000-0000-0000C1030000}"/>
    <cellStyle name="Standard 35 2 4 2" xfId="3273" xr:uid="{00000000-0005-0000-0000-0000C1030000}"/>
    <cellStyle name="Standard 35 2 4 2 2" xfId="7162" xr:uid="{00000000-0005-0000-0000-0000C1030000}"/>
    <cellStyle name="Standard 35 2 4 2 2 2" xfId="14940" xr:uid="{00000000-0005-0000-0000-0000C1030000}"/>
    <cellStyle name="Standard 35 2 4 2 3" xfId="11052" xr:uid="{00000000-0005-0000-0000-0000C1030000}"/>
    <cellStyle name="Standard 35 2 4 3" xfId="5218" xr:uid="{00000000-0005-0000-0000-0000C1030000}"/>
    <cellStyle name="Standard 35 2 4 3 2" xfId="12996" xr:uid="{00000000-0005-0000-0000-0000C1030000}"/>
    <cellStyle name="Standard 35 2 4 4" xfId="9108" xr:uid="{00000000-0005-0000-0000-0000C1030000}"/>
    <cellStyle name="Standard 35 2 5" xfId="2301" xr:uid="{00000000-0005-0000-0000-0000BA030000}"/>
    <cellStyle name="Standard 35 2 5 2" xfId="6190" xr:uid="{00000000-0005-0000-0000-0000BA030000}"/>
    <cellStyle name="Standard 35 2 5 2 2" xfId="13968" xr:uid="{00000000-0005-0000-0000-0000BA030000}"/>
    <cellStyle name="Standard 35 2 5 3" xfId="10080" xr:uid="{00000000-0005-0000-0000-0000BA030000}"/>
    <cellStyle name="Standard 35 2 6" xfId="4246" xr:uid="{00000000-0005-0000-0000-0000BA030000}"/>
    <cellStyle name="Standard 35 2 6 2" xfId="12024" xr:uid="{00000000-0005-0000-0000-0000BA030000}"/>
    <cellStyle name="Standard 35 2 7" xfId="8136" xr:uid="{00000000-0005-0000-0000-0000BA030000}"/>
    <cellStyle name="Standard 35 3" xfId="597" xr:uid="{00000000-0005-0000-0000-0000C2030000}"/>
    <cellStyle name="Standard 35 3 2" xfId="1084" xr:uid="{00000000-0005-0000-0000-0000C3030000}"/>
    <cellStyle name="Standard 35 3 2 2" xfId="2057" xr:uid="{00000000-0005-0000-0000-0000C4030000}"/>
    <cellStyle name="Standard 35 3 2 2 2" xfId="4001" xr:uid="{00000000-0005-0000-0000-0000C4030000}"/>
    <cellStyle name="Standard 35 3 2 2 2 2" xfId="7890" xr:uid="{00000000-0005-0000-0000-0000C4030000}"/>
    <cellStyle name="Standard 35 3 2 2 2 2 2" xfId="15668" xr:uid="{00000000-0005-0000-0000-0000C4030000}"/>
    <cellStyle name="Standard 35 3 2 2 2 3" xfId="11780" xr:uid="{00000000-0005-0000-0000-0000C4030000}"/>
    <cellStyle name="Standard 35 3 2 2 3" xfId="5946" xr:uid="{00000000-0005-0000-0000-0000C4030000}"/>
    <cellStyle name="Standard 35 3 2 2 3 2" xfId="13724" xr:uid="{00000000-0005-0000-0000-0000C4030000}"/>
    <cellStyle name="Standard 35 3 2 2 4" xfId="9836" xr:uid="{00000000-0005-0000-0000-0000C4030000}"/>
    <cellStyle name="Standard 35 3 2 3" xfId="3029" xr:uid="{00000000-0005-0000-0000-0000C3030000}"/>
    <cellStyle name="Standard 35 3 2 3 2" xfId="6918" xr:uid="{00000000-0005-0000-0000-0000C3030000}"/>
    <cellStyle name="Standard 35 3 2 3 2 2" xfId="14696" xr:uid="{00000000-0005-0000-0000-0000C3030000}"/>
    <cellStyle name="Standard 35 3 2 3 3" xfId="10808" xr:uid="{00000000-0005-0000-0000-0000C3030000}"/>
    <cellStyle name="Standard 35 3 2 4" xfId="4974" xr:uid="{00000000-0005-0000-0000-0000C3030000}"/>
    <cellStyle name="Standard 35 3 2 4 2" xfId="12752" xr:uid="{00000000-0005-0000-0000-0000C3030000}"/>
    <cellStyle name="Standard 35 3 2 5" xfId="8864" xr:uid="{00000000-0005-0000-0000-0000C3030000}"/>
    <cellStyle name="Standard 35 3 3" xfId="1571" xr:uid="{00000000-0005-0000-0000-0000C5030000}"/>
    <cellStyle name="Standard 35 3 3 2" xfId="3515" xr:uid="{00000000-0005-0000-0000-0000C5030000}"/>
    <cellStyle name="Standard 35 3 3 2 2" xfId="7404" xr:uid="{00000000-0005-0000-0000-0000C5030000}"/>
    <cellStyle name="Standard 35 3 3 2 2 2" xfId="15182" xr:uid="{00000000-0005-0000-0000-0000C5030000}"/>
    <cellStyle name="Standard 35 3 3 2 3" xfId="11294" xr:uid="{00000000-0005-0000-0000-0000C5030000}"/>
    <cellStyle name="Standard 35 3 3 3" xfId="5460" xr:uid="{00000000-0005-0000-0000-0000C5030000}"/>
    <cellStyle name="Standard 35 3 3 3 2" xfId="13238" xr:uid="{00000000-0005-0000-0000-0000C5030000}"/>
    <cellStyle name="Standard 35 3 3 4" xfId="9350" xr:uid="{00000000-0005-0000-0000-0000C5030000}"/>
    <cellStyle name="Standard 35 3 4" xfId="2543" xr:uid="{00000000-0005-0000-0000-0000C2030000}"/>
    <cellStyle name="Standard 35 3 4 2" xfId="6432" xr:uid="{00000000-0005-0000-0000-0000C2030000}"/>
    <cellStyle name="Standard 35 3 4 2 2" xfId="14210" xr:uid="{00000000-0005-0000-0000-0000C2030000}"/>
    <cellStyle name="Standard 35 3 4 3" xfId="10322" xr:uid="{00000000-0005-0000-0000-0000C2030000}"/>
    <cellStyle name="Standard 35 3 5" xfId="4488" xr:uid="{00000000-0005-0000-0000-0000C2030000}"/>
    <cellStyle name="Standard 35 3 5 2" xfId="12266" xr:uid="{00000000-0005-0000-0000-0000C2030000}"/>
    <cellStyle name="Standard 35 3 6" xfId="8378" xr:uid="{00000000-0005-0000-0000-0000C2030000}"/>
    <cellStyle name="Standard 35 4" xfId="841" xr:uid="{00000000-0005-0000-0000-0000C6030000}"/>
    <cellStyle name="Standard 35 4 2" xfId="1814" xr:uid="{00000000-0005-0000-0000-0000C7030000}"/>
    <cellStyle name="Standard 35 4 2 2" xfId="3758" xr:uid="{00000000-0005-0000-0000-0000C7030000}"/>
    <cellStyle name="Standard 35 4 2 2 2" xfId="7647" xr:uid="{00000000-0005-0000-0000-0000C7030000}"/>
    <cellStyle name="Standard 35 4 2 2 2 2" xfId="15425" xr:uid="{00000000-0005-0000-0000-0000C7030000}"/>
    <cellStyle name="Standard 35 4 2 2 3" xfId="11537" xr:uid="{00000000-0005-0000-0000-0000C7030000}"/>
    <cellStyle name="Standard 35 4 2 3" xfId="5703" xr:uid="{00000000-0005-0000-0000-0000C7030000}"/>
    <cellStyle name="Standard 35 4 2 3 2" xfId="13481" xr:uid="{00000000-0005-0000-0000-0000C7030000}"/>
    <cellStyle name="Standard 35 4 2 4" xfId="9593" xr:uid="{00000000-0005-0000-0000-0000C7030000}"/>
    <cellStyle name="Standard 35 4 3" xfId="2786" xr:uid="{00000000-0005-0000-0000-0000C6030000}"/>
    <cellStyle name="Standard 35 4 3 2" xfId="6675" xr:uid="{00000000-0005-0000-0000-0000C6030000}"/>
    <cellStyle name="Standard 35 4 3 2 2" xfId="14453" xr:uid="{00000000-0005-0000-0000-0000C6030000}"/>
    <cellStyle name="Standard 35 4 3 3" xfId="10565" xr:uid="{00000000-0005-0000-0000-0000C6030000}"/>
    <cellStyle name="Standard 35 4 4" xfId="4731" xr:uid="{00000000-0005-0000-0000-0000C6030000}"/>
    <cellStyle name="Standard 35 4 4 2" xfId="12509" xr:uid="{00000000-0005-0000-0000-0000C6030000}"/>
    <cellStyle name="Standard 35 4 5" xfId="8621" xr:uid="{00000000-0005-0000-0000-0000C6030000}"/>
    <cellStyle name="Standard 35 5" xfId="1328" xr:uid="{00000000-0005-0000-0000-0000C8030000}"/>
    <cellStyle name="Standard 35 5 2" xfId="3272" xr:uid="{00000000-0005-0000-0000-0000C8030000}"/>
    <cellStyle name="Standard 35 5 2 2" xfId="7161" xr:uid="{00000000-0005-0000-0000-0000C8030000}"/>
    <cellStyle name="Standard 35 5 2 2 2" xfId="14939" xr:uid="{00000000-0005-0000-0000-0000C8030000}"/>
    <cellStyle name="Standard 35 5 2 3" xfId="11051" xr:uid="{00000000-0005-0000-0000-0000C8030000}"/>
    <cellStyle name="Standard 35 5 3" xfId="5217" xr:uid="{00000000-0005-0000-0000-0000C8030000}"/>
    <cellStyle name="Standard 35 5 3 2" xfId="12995" xr:uid="{00000000-0005-0000-0000-0000C8030000}"/>
    <cellStyle name="Standard 35 5 4" xfId="9107" xr:uid="{00000000-0005-0000-0000-0000C8030000}"/>
    <cellStyle name="Standard 35 6" xfId="2300" xr:uid="{00000000-0005-0000-0000-0000B9030000}"/>
    <cellStyle name="Standard 35 6 2" xfId="6189" xr:uid="{00000000-0005-0000-0000-0000B9030000}"/>
    <cellStyle name="Standard 35 6 2 2" xfId="13967" xr:uid="{00000000-0005-0000-0000-0000B9030000}"/>
    <cellStyle name="Standard 35 6 3" xfId="10079" xr:uid="{00000000-0005-0000-0000-0000B9030000}"/>
    <cellStyle name="Standard 35 7" xfId="4245" xr:uid="{00000000-0005-0000-0000-0000B9030000}"/>
    <cellStyle name="Standard 35 7 2" xfId="12023" xr:uid="{00000000-0005-0000-0000-0000B9030000}"/>
    <cellStyle name="Standard 35 8" xfId="8135" xr:uid="{00000000-0005-0000-0000-0000B9030000}"/>
    <cellStyle name="Standard 36" xfId="284" xr:uid="{00000000-0005-0000-0000-0000C9030000}"/>
    <cellStyle name="Standard 36 2" xfId="285" xr:uid="{00000000-0005-0000-0000-0000CA030000}"/>
    <cellStyle name="Standard 36 2 2" xfId="600" xr:uid="{00000000-0005-0000-0000-0000CB030000}"/>
    <cellStyle name="Standard 36 2 2 2" xfId="1087" xr:uid="{00000000-0005-0000-0000-0000CC030000}"/>
    <cellStyle name="Standard 36 2 2 2 2" xfId="2060" xr:uid="{00000000-0005-0000-0000-0000CD030000}"/>
    <cellStyle name="Standard 36 2 2 2 2 2" xfId="4004" xr:uid="{00000000-0005-0000-0000-0000CD030000}"/>
    <cellStyle name="Standard 36 2 2 2 2 2 2" xfId="7893" xr:uid="{00000000-0005-0000-0000-0000CD030000}"/>
    <cellStyle name="Standard 36 2 2 2 2 2 2 2" xfId="15671" xr:uid="{00000000-0005-0000-0000-0000CD030000}"/>
    <cellStyle name="Standard 36 2 2 2 2 2 3" xfId="11783" xr:uid="{00000000-0005-0000-0000-0000CD030000}"/>
    <cellStyle name="Standard 36 2 2 2 2 3" xfId="5949" xr:uid="{00000000-0005-0000-0000-0000CD030000}"/>
    <cellStyle name="Standard 36 2 2 2 2 3 2" xfId="13727" xr:uid="{00000000-0005-0000-0000-0000CD030000}"/>
    <cellStyle name="Standard 36 2 2 2 2 4" xfId="9839" xr:uid="{00000000-0005-0000-0000-0000CD030000}"/>
    <cellStyle name="Standard 36 2 2 2 3" xfId="3032" xr:uid="{00000000-0005-0000-0000-0000CC030000}"/>
    <cellStyle name="Standard 36 2 2 2 3 2" xfId="6921" xr:uid="{00000000-0005-0000-0000-0000CC030000}"/>
    <cellStyle name="Standard 36 2 2 2 3 2 2" xfId="14699" xr:uid="{00000000-0005-0000-0000-0000CC030000}"/>
    <cellStyle name="Standard 36 2 2 2 3 3" xfId="10811" xr:uid="{00000000-0005-0000-0000-0000CC030000}"/>
    <cellStyle name="Standard 36 2 2 2 4" xfId="4977" xr:uid="{00000000-0005-0000-0000-0000CC030000}"/>
    <cellStyle name="Standard 36 2 2 2 4 2" xfId="12755" xr:uid="{00000000-0005-0000-0000-0000CC030000}"/>
    <cellStyle name="Standard 36 2 2 2 5" xfId="8867" xr:uid="{00000000-0005-0000-0000-0000CC030000}"/>
    <cellStyle name="Standard 36 2 2 3" xfId="1574" xr:uid="{00000000-0005-0000-0000-0000CE030000}"/>
    <cellStyle name="Standard 36 2 2 3 2" xfId="3518" xr:uid="{00000000-0005-0000-0000-0000CE030000}"/>
    <cellStyle name="Standard 36 2 2 3 2 2" xfId="7407" xr:uid="{00000000-0005-0000-0000-0000CE030000}"/>
    <cellStyle name="Standard 36 2 2 3 2 2 2" xfId="15185" xr:uid="{00000000-0005-0000-0000-0000CE030000}"/>
    <cellStyle name="Standard 36 2 2 3 2 3" xfId="11297" xr:uid="{00000000-0005-0000-0000-0000CE030000}"/>
    <cellStyle name="Standard 36 2 2 3 3" xfId="5463" xr:uid="{00000000-0005-0000-0000-0000CE030000}"/>
    <cellStyle name="Standard 36 2 2 3 3 2" xfId="13241" xr:uid="{00000000-0005-0000-0000-0000CE030000}"/>
    <cellStyle name="Standard 36 2 2 3 4" xfId="9353" xr:uid="{00000000-0005-0000-0000-0000CE030000}"/>
    <cellStyle name="Standard 36 2 2 4" xfId="2546" xr:uid="{00000000-0005-0000-0000-0000CB030000}"/>
    <cellStyle name="Standard 36 2 2 4 2" xfId="6435" xr:uid="{00000000-0005-0000-0000-0000CB030000}"/>
    <cellStyle name="Standard 36 2 2 4 2 2" xfId="14213" xr:uid="{00000000-0005-0000-0000-0000CB030000}"/>
    <cellStyle name="Standard 36 2 2 4 3" xfId="10325" xr:uid="{00000000-0005-0000-0000-0000CB030000}"/>
    <cellStyle name="Standard 36 2 2 5" xfId="4491" xr:uid="{00000000-0005-0000-0000-0000CB030000}"/>
    <cellStyle name="Standard 36 2 2 5 2" xfId="12269" xr:uid="{00000000-0005-0000-0000-0000CB030000}"/>
    <cellStyle name="Standard 36 2 2 6" xfId="8381" xr:uid="{00000000-0005-0000-0000-0000CB030000}"/>
    <cellStyle name="Standard 36 2 3" xfId="844" xr:uid="{00000000-0005-0000-0000-0000CF030000}"/>
    <cellStyle name="Standard 36 2 3 2" xfId="1817" xr:uid="{00000000-0005-0000-0000-0000D0030000}"/>
    <cellStyle name="Standard 36 2 3 2 2" xfId="3761" xr:uid="{00000000-0005-0000-0000-0000D0030000}"/>
    <cellStyle name="Standard 36 2 3 2 2 2" xfId="7650" xr:uid="{00000000-0005-0000-0000-0000D0030000}"/>
    <cellStyle name="Standard 36 2 3 2 2 2 2" xfId="15428" xr:uid="{00000000-0005-0000-0000-0000D0030000}"/>
    <cellStyle name="Standard 36 2 3 2 2 3" xfId="11540" xr:uid="{00000000-0005-0000-0000-0000D0030000}"/>
    <cellStyle name="Standard 36 2 3 2 3" xfId="5706" xr:uid="{00000000-0005-0000-0000-0000D0030000}"/>
    <cellStyle name="Standard 36 2 3 2 3 2" xfId="13484" xr:uid="{00000000-0005-0000-0000-0000D0030000}"/>
    <cellStyle name="Standard 36 2 3 2 4" xfId="9596" xr:uid="{00000000-0005-0000-0000-0000D0030000}"/>
    <cellStyle name="Standard 36 2 3 3" xfId="2789" xr:uid="{00000000-0005-0000-0000-0000CF030000}"/>
    <cellStyle name="Standard 36 2 3 3 2" xfId="6678" xr:uid="{00000000-0005-0000-0000-0000CF030000}"/>
    <cellStyle name="Standard 36 2 3 3 2 2" xfId="14456" xr:uid="{00000000-0005-0000-0000-0000CF030000}"/>
    <cellStyle name="Standard 36 2 3 3 3" xfId="10568" xr:uid="{00000000-0005-0000-0000-0000CF030000}"/>
    <cellStyle name="Standard 36 2 3 4" xfId="4734" xr:uid="{00000000-0005-0000-0000-0000CF030000}"/>
    <cellStyle name="Standard 36 2 3 4 2" xfId="12512" xr:uid="{00000000-0005-0000-0000-0000CF030000}"/>
    <cellStyle name="Standard 36 2 3 5" xfId="8624" xr:uid="{00000000-0005-0000-0000-0000CF030000}"/>
    <cellStyle name="Standard 36 2 4" xfId="1331" xr:uid="{00000000-0005-0000-0000-0000D1030000}"/>
    <cellStyle name="Standard 36 2 4 2" xfId="3275" xr:uid="{00000000-0005-0000-0000-0000D1030000}"/>
    <cellStyle name="Standard 36 2 4 2 2" xfId="7164" xr:uid="{00000000-0005-0000-0000-0000D1030000}"/>
    <cellStyle name="Standard 36 2 4 2 2 2" xfId="14942" xr:uid="{00000000-0005-0000-0000-0000D1030000}"/>
    <cellStyle name="Standard 36 2 4 2 3" xfId="11054" xr:uid="{00000000-0005-0000-0000-0000D1030000}"/>
    <cellStyle name="Standard 36 2 4 3" xfId="5220" xr:uid="{00000000-0005-0000-0000-0000D1030000}"/>
    <cellStyle name="Standard 36 2 4 3 2" xfId="12998" xr:uid="{00000000-0005-0000-0000-0000D1030000}"/>
    <cellStyle name="Standard 36 2 4 4" xfId="9110" xr:uid="{00000000-0005-0000-0000-0000D1030000}"/>
    <cellStyle name="Standard 36 2 5" xfId="2303" xr:uid="{00000000-0005-0000-0000-0000CA030000}"/>
    <cellStyle name="Standard 36 2 5 2" xfId="6192" xr:uid="{00000000-0005-0000-0000-0000CA030000}"/>
    <cellStyle name="Standard 36 2 5 2 2" xfId="13970" xr:uid="{00000000-0005-0000-0000-0000CA030000}"/>
    <cellStyle name="Standard 36 2 5 3" xfId="10082" xr:uid="{00000000-0005-0000-0000-0000CA030000}"/>
    <cellStyle name="Standard 36 2 6" xfId="4248" xr:uid="{00000000-0005-0000-0000-0000CA030000}"/>
    <cellStyle name="Standard 36 2 6 2" xfId="12026" xr:uid="{00000000-0005-0000-0000-0000CA030000}"/>
    <cellStyle name="Standard 36 2 7" xfId="8138" xr:uid="{00000000-0005-0000-0000-0000CA030000}"/>
    <cellStyle name="Standard 36 3" xfId="599" xr:uid="{00000000-0005-0000-0000-0000D2030000}"/>
    <cellStyle name="Standard 36 3 2" xfId="1086" xr:uid="{00000000-0005-0000-0000-0000D3030000}"/>
    <cellStyle name="Standard 36 3 2 2" xfId="2059" xr:uid="{00000000-0005-0000-0000-0000D4030000}"/>
    <cellStyle name="Standard 36 3 2 2 2" xfId="4003" xr:uid="{00000000-0005-0000-0000-0000D4030000}"/>
    <cellStyle name="Standard 36 3 2 2 2 2" xfId="7892" xr:uid="{00000000-0005-0000-0000-0000D4030000}"/>
    <cellStyle name="Standard 36 3 2 2 2 2 2" xfId="15670" xr:uid="{00000000-0005-0000-0000-0000D4030000}"/>
    <cellStyle name="Standard 36 3 2 2 2 3" xfId="11782" xr:uid="{00000000-0005-0000-0000-0000D4030000}"/>
    <cellStyle name="Standard 36 3 2 2 3" xfId="5948" xr:uid="{00000000-0005-0000-0000-0000D4030000}"/>
    <cellStyle name="Standard 36 3 2 2 3 2" xfId="13726" xr:uid="{00000000-0005-0000-0000-0000D4030000}"/>
    <cellStyle name="Standard 36 3 2 2 4" xfId="9838" xr:uid="{00000000-0005-0000-0000-0000D4030000}"/>
    <cellStyle name="Standard 36 3 2 3" xfId="3031" xr:uid="{00000000-0005-0000-0000-0000D3030000}"/>
    <cellStyle name="Standard 36 3 2 3 2" xfId="6920" xr:uid="{00000000-0005-0000-0000-0000D3030000}"/>
    <cellStyle name="Standard 36 3 2 3 2 2" xfId="14698" xr:uid="{00000000-0005-0000-0000-0000D3030000}"/>
    <cellStyle name="Standard 36 3 2 3 3" xfId="10810" xr:uid="{00000000-0005-0000-0000-0000D3030000}"/>
    <cellStyle name="Standard 36 3 2 4" xfId="4976" xr:uid="{00000000-0005-0000-0000-0000D3030000}"/>
    <cellStyle name="Standard 36 3 2 4 2" xfId="12754" xr:uid="{00000000-0005-0000-0000-0000D3030000}"/>
    <cellStyle name="Standard 36 3 2 5" xfId="8866" xr:uid="{00000000-0005-0000-0000-0000D3030000}"/>
    <cellStyle name="Standard 36 3 3" xfId="1573" xr:uid="{00000000-0005-0000-0000-0000D5030000}"/>
    <cellStyle name="Standard 36 3 3 2" xfId="3517" xr:uid="{00000000-0005-0000-0000-0000D5030000}"/>
    <cellStyle name="Standard 36 3 3 2 2" xfId="7406" xr:uid="{00000000-0005-0000-0000-0000D5030000}"/>
    <cellStyle name="Standard 36 3 3 2 2 2" xfId="15184" xr:uid="{00000000-0005-0000-0000-0000D5030000}"/>
    <cellStyle name="Standard 36 3 3 2 3" xfId="11296" xr:uid="{00000000-0005-0000-0000-0000D5030000}"/>
    <cellStyle name="Standard 36 3 3 3" xfId="5462" xr:uid="{00000000-0005-0000-0000-0000D5030000}"/>
    <cellStyle name="Standard 36 3 3 3 2" xfId="13240" xr:uid="{00000000-0005-0000-0000-0000D5030000}"/>
    <cellStyle name="Standard 36 3 3 4" xfId="9352" xr:uid="{00000000-0005-0000-0000-0000D5030000}"/>
    <cellStyle name="Standard 36 3 4" xfId="2545" xr:uid="{00000000-0005-0000-0000-0000D2030000}"/>
    <cellStyle name="Standard 36 3 4 2" xfId="6434" xr:uid="{00000000-0005-0000-0000-0000D2030000}"/>
    <cellStyle name="Standard 36 3 4 2 2" xfId="14212" xr:uid="{00000000-0005-0000-0000-0000D2030000}"/>
    <cellStyle name="Standard 36 3 4 3" xfId="10324" xr:uid="{00000000-0005-0000-0000-0000D2030000}"/>
    <cellStyle name="Standard 36 3 5" xfId="4490" xr:uid="{00000000-0005-0000-0000-0000D2030000}"/>
    <cellStyle name="Standard 36 3 5 2" xfId="12268" xr:uid="{00000000-0005-0000-0000-0000D2030000}"/>
    <cellStyle name="Standard 36 3 6" xfId="8380" xr:uid="{00000000-0005-0000-0000-0000D2030000}"/>
    <cellStyle name="Standard 36 4" xfId="843" xr:uid="{00000000-0005-0000-0000-0000D6030000}"/>
    <cellStyle name="Standard 36 4 2" xfId="1816" xr:uid="{00000000-0005-0000-0000-0000D7030000}"/>
    <cellStyle name="Standard 36 4 2 2" xfId="3760" xr:uid="{00000000-0005-0000-0000-0000D7030000}"/>
    <cellStyle name="Standard 36 4 2 2 2" xfId="7649" xr:uid="{00000000-0005-0000-0000-0000D7030000}"/>
    <cellStyle name="Standard 36 4 2 2 2 2" xfId="15427" xr:uid="{00000000-0005-0000-0000-0000D7030000}"/>
    <cellStyle name="Standard 36 4 2 2 3" xfId="11539" xr:uid="{00000000-0005-0000-0000-0000D7030000}"/>
    <cellStyle name="Standard 36 4 2 3" xfId="5705" xr:uid="{00000000-0005-0000-0000-0000D7030000}"/>
    <cellStyle name="Standard 36 4 2 3 2" xfId="13483" xr:uid="{00000000-0005-0000-0000-0000D7030000}"/>
    <cellStyle name="Standard 36 4 2 4" xfId="9595" xr:uid="{00000000-0005-0000-0000-0000D7030000}"/>
    <cellStyle name="Standard 36 4 3" xfId="2788" xr:uid="{00000000-0005-0000-0000-0000D6030000}"/>
    <cellStyle name="Standard 36 4 3 2" xfId="6677" xr:uid="{00000000-0005-0000-0000-0000D6030000}"/>
    <cellStyle name="Standard 36 4 3 2 2" xfId="14455" xr:uid="{00000000-0005-0000-0000-0000D6030000}"/>
    <cellStyle name="Standard 36 4 3 3" xfId="10567" xr:uid="{00000000-0005-0000-0000-0000D6030000}"/>
    <cellStyle name="Standard 36 4 4" xfId="4733" xr:uid="{00000000-0005-0000-0000-0000D6030000}"/>
    <cellStyle name="Standard 36 4 4 2" xfId="12511" xr:uid="{00000000-0005-0000-0000-0000D6030000}"/>
    <cellStyle name="Standard 36 4 5" xfId="8623" xr:uid="{00000000-0005-0000-0000-0000D6030000}"/>
    <cellStyle name="Standard 36 5" xfId="1330" xr:uid="{00000000-0005-0000-0000-0000D8030000}"/>
    <cellStyle name="Standard 36 5 2" xfId="3274" xr:uid="{00000000-0005-0000-0000-0000D8030000}"/>
    <cellStyle name="Standard 36 5 2 2" xfId="7163" xr:uid="{00000000-0005-0000-0000-0000D8030000}"/>
    <cellStyle name="Standard 36 5 2 2 2" xfId="14941" xr:uid="{00000000-0005-0000-0000-0000D8030000}"/>
    <cellStyle name="Standard 36 5 2 3" xfId="11053" xr:uid="{00000000-0005-0000-0000-0000D8030000}"/>
    <cellStyle name="Standard 36 5 3" xfId="5219" xr:uid="{00000000-0005-0000-0000-0000D8030000}"/>
    <cellStyle name="Standard 36 5 3 2" xfId="12997" xr:uid="{00000000-0005-0000-0000-0000D8030000}"/>
    <cellStyle name="Standard 36 5 4" xfId="9109" xr:uid="{00000000-0005-0000-0000-0000D8030000}"/>
    <cellStyle name="Standard 36 6" xfId="2302" xr:uid="{00000000-0005-0000-0000-0000C9030000}"/>
    <cellStyle name="Standard 36 6 2" xfId="6191" xr:uid="{00000000-0005-0000-0000-0000C9030000}"/>
    <cellStyle name="Standard 36 6 2 2" xfId="13969" xr:uid="{00000000-0005-0000-0000-0000C9030000}"/>
    <cellStyle name="Standard 36 6 3" xfId="10081" xr:uid="{00000000-0005-0000-0000-0000C9030000}"/>
    <cellStyle name="Standard 36 7" xfId="4247" xr:uid="{00000000-0005-0000-0000-0000C9030000}"/>
    <cellStyle name="Standard 36 7 2" xfId="12025" xr:uid="{00000000-0005-0000-0000-0000C9030000}"/>
    <cellStyle name="Standard 36 8" xfId="8137" xr:uid="{00000000-0005-0000-0000-0000C9030000}"/>
    <cellStyle name="Standard 37" xfId="286" xr:uid="{00000000-0005-0000-0000-0000D9030000}"/>
    <cellStyle name="Standard 37 2" xfId="287" xr:uid="{00000000-0005-0000-0000-0000DA030000}"/>
    <cellStyle name="Standard 37 2 2" xfId="602" xr:uid="{00000000-0005-0000-0000-0000DB030000}"/>
    <cellStyle name="Standard 37 2 2 2" xfId="1089" xr:uid="{00000000-0005-0000-0000-0000DC030000}"/>
    <cellStyle name="Standard 37 2 2 2 2" xfId="2062" xr:uid="{00000000-0005-0000-0000-0000DD030000}"/>
    <cellStyle name="Standard 37 2 2 2 2 2" xfId="4006" xr:uid="{00000000-0005-0000-0000-0000DD030000}"/>
    <cellStyle name="Standard 37 2 2 2 2 2 2" xfId="7895" xr:uid="{00000000-0005-0000-0000-0000DD030000}"/>
    <cellStyle name="Standard 37 2 2 2 2 2 2 2" xfId="15673" xr:uid="{00000000-0005-0000-0000-0000DD030000}"/>
    <cellStyle name="Standard 37 2 2 2 2 2 3" xfId="11785" xr:uid="{00000000-0005-0000-0000-0000DD030000}"/>
    <cellStyle name="Standard 37 2 2 2 2 3" xfId="5951" xr:uid="{00000000-0005-0000-0000-0000DD030000}"/>
    <cellStyle name="Standard 37 2 2 2 2 3 2" xfId="13729" xr:uid="{00000000-0005-0000-0000-0000DD030000}"/>
    <cellStyle name="Standard 37 2 2 2 2 4" xfId="9841" xr:uid="{00000000-0005-0000-0000-0000DD030000}"/>
    <cellStyle name="Standard 37 2 2 2 3" xfId="3034" xr:uid="{00000000-0005-0000-0000-0000DC030000}"/>
    <cellStyle name="Standard 37 2 2 2 3 2" xfId="6923" xr:uid="{00000000-0005-0000-0000-0000DC030000}"/>
    <cellStyle name="Standard 37 2 2 2 3 2 2" xfId="14701" xr:uid="{00000000-0005-0000-0000-0000DC030000}"/>
    <cellStyle name="Standard 37 2 2 2 3 3" xfId="10813" xr:uid="{00000000-0005-0000-0000-0000DC030000}"/>
    <cellStyle name="Standard 37 2 2 2 4" xfId="4979" xr:uid="{00000000-0005-0000-0000-0000DC030000}"/>
    <cellStyle name="Standard 37 2 2 2 4 2" xfId="12757" xr:uid="{00000000-0005-0000-0000-0000DC030000}"/>
    <cellStyle name="Standard 37 2 2 2 5" xfId="8869" xr:uid="{00000000-0005-0000-0000-0000DC030000}"/>
    <cellStyle name="Standard 37 2 2 3" xfId="1576" xr:uid="{00000000-0005-0000-0000-0000DE030000}"/>
    <cellStyle name="Standard 37 2 2 3 2" xfId="3520" xr:uid="{00000000-0005-0000-0000-0000DE030000}"/>
    <cellStyle name="Standard 37 2 2 3 2 2" xfId="7409" xr:uid="{00000000-0005-0000-0000-0000DE030000}"/>
    <cellStyle name="Standard 37 2 2 3 2 2 2" xfId="15187" xr:uid="{00000000-0005-0000-0000-0000DE030000}"/>
    <cellStyle name="Standard 37 2 2 3 2 3" xfId="11299" xr:uid="{00000000-0005-0000-0000-0000DE030000}"/>
    <cellStyle name="Standard 37 2 2 3 3" xfId="5465" xr:uid="{00000000-0005-0000-0000-0000DE030000}"/>
    <cellStyle name="Standard 37 2 2 3 3 2" xfId="13243" xr:uid="{00000000-0005-0000-0000-0000DE030000}"/>
    <cellStyle name="Standard 37 2 2 3 4" xfId="9355" xr:uid="{00000000-0005-0000-0000-0000DE030000}"/>
    <cellStyle name="Standard 37 2 2 4" xfId="2548" xr:uid="{00000000-0005-0000-0000-0000DB030000}"/>
    <cellStyle name="Standard 37 2 2 4 2" xfId="6437" xr:uid="{00000000-0005-0000-0000-0000DB030000}"/>
    <cellStyle name="Standard 37 2 2 4 2 2" xfId="14215" xr:uid="{00000000-0005-0000-0000-0000DB030000}"/>
    <cellStyle name="Standard 37 2 2 4 3" xfId="10327" xr:uid="{00000000-0005-0000-0000-0000DB030000}"/>
    <cellStyle name="Standard 37 2 2 5" xfId="4493" xr:uid="{00000000-0005-0000-0000-0000DB030000}"/>
    <cellStyle name="Standard 37 2 2 5 2" xfId="12271" xr:uid="{00000000-0005-0000-0000-0000DB030000}"/>
    <cellStyle name="Standard 37 2 2 6" xfId="8383" xr:uid="{00000000-0005-0000-0000-0000DB030000}"/>
    <cellStyle name="Standard 37 2 3" xfId="846" xr:uid="{00000000-0005-0000-0000-0000DF030000}"/>
    <cellStyle name="Standard 37 2 3 2" xfId="1819" xr:uid="{00000000-0005-0000-0000-0000E0030000}"/>
    <cellStyle name="Standard 37 2 3 2 2" xfId="3763" xr:uid="{00000000-0005-0000-0000-0000E0030000}"/>
    <cellStyle name="Standard 37 2 3 2 2 2" xfId="7652" xr:uid="{00000000-0005-0000-0000-0000E0030000}"/>
    <cellStyle name="Standard 37 2 3 2 2 2 2" xfId="15430" xr:uid="{00000000-0005-0000-0000-0000E0030000}"/>
    <cellStyle name="Standard 37 2 3 2 2 3" xfId="11542" xr:uid="{00000000-0005-0000-0000-0000E0030000}"/>
    <cellStyle name="Standard 37 2 3 2 3" xfId="5708" xr:uid="{00000000-0005-0000-0000-0000E0030000}"/>
    <cellStyle name="Standard 37 2 3 2 3 2" xfId="13486" xr:uid="{00000000-0005-0000-0000-0000E0030000}"/>
    <cellStyle name="Standard 37 2 3 2 4" xfId="9598" xr:uid="{00000000-0005-0000-0000-0000E0030000}"/>
    <cellStyle name="Standard 37 2 3 3" xfId="2791" xr:uid="{00000000-0005-0000-0000-0000DF030000}"/>
    <cellStyle name="Standard 37 2 3 3 2" xfId="6680" xr:uid="{00000000-0005-0000-0000-0000DF030000}"/>
    <cellStyle name="Standard 37 2 3 3 2 2" xfId="14458" xr:uid="{00000000-0005-0000-0000-0000DF030000}"/>
    <cellStyle name="Standard 37 2 3 3 3" xfId="10570" xr:uid="{00000000-0005-0000-0000-0000DF030000}"/>
    <cellStyle name="Standard 37 2 3 4" xfId="4736" xr:uid="{00000000-0005-0000-0000-0000DF030000}"/>
    <cellStyle name="Standard 37 2 3 4 2" xfId="12514" xr:uid="{00000000-0005-0000-0000-0000DF030000}"/>
    <cellStyle name="Standard 37 2 3 5" xfId="8626" xr:uid="{00000000-0005-0000-0000-0000DF030000}"/>
    <cellStyle name="Standard 37 2 4" xfId="1333" xr:uid="{00000000-0005-0000-0000-0000E1030000}"/>
    <cellStyle name="Standard 37 2 4 2" xfId="3277" xr:uid="{00000000-0005-0000-0000-0000E1030000}"/>
    <cellStyle name="Standard 37 2 4 2 2" xfId="7166" xr:uid="{00000000-0005-0000-0000-0000E1030000}"/>
    <cellStyle name="Standard 37 2 4 2 2 2" xfId="14944" xr:uid="{00000000-0005-0000-0000-0000E1030000}"/>
    <cellStyle name="Standard 37 2 4 2 3" xfId="11056" xr:uid="{00000000-0005-0000-0000-0000E1030000}"/>
    <cellStyle name="Standard 37 2 4 3" xfId="5222" xr:uid="{00000000-0005-0000-0000-0000E1030000}"/>
    <cellStyle name="Standard 37 2 4 3 2" xfId="13000" xr:uid="{00000000-0005-0000-0000-0000E1030000}"/>
    <cellStyle name="Standard 37 2 4 4" xfId="9112" xr:uid="{00000000-0005-0000-0000-0000E1030000}"/>
    <cellStyle name="Standard 37 2 5" xfId="2305" xr:uid="{00000000-0005-0000-0000-0000DA030000}"/>
    <cellStyle name="Standard 37 2 5 2" xfId="6194" xr:uid="{00000000-0005-0000-0000-0000DA030000}"/>
    <cellStyle name="Standard 37 2 5 2 2" xfId="13972" xr:uid="{00000000-0005-0000-0000-0000DA030000}"/>
    <cellStyle name="Standard 37 2 5 3" xfId="10084" xr:uid="{00000000-0005-0000-0000-0000DA030000}"/>
    <cellStyle name="Standard 37 2 6" xfId="4250" xr:uid="{00000000-0005-0000-0000-0000DA030000}"/>
    <cellStyle name="Standard 37 2 6 2" xfId="12028" xr:uid="{00000000-0005-0000-0000-0000DA030000}"/>
    <cellStyle name="Standard 37 2 7" xfId="8140" xr:uid="{00000000-0005-0000-0000-0000DA030000}"/>
    <cellStyle name="Standard 37 3" xfId="601" xr:uid="{00000000-0005-0000-0000-0000E2030000}"/>
    <cellStyle name="Standard 37 3 2" xfId="1088" xr:uid="{00000000-0005-0000-0000-0000E3030000}"/>
    <cellStyle name="Standard 37 3 2 2" xfId="2061" xr:uid="{00000000-0005-0000-0000-0000E4030000}"/>
    <cellStyle name="Standard 37 3 2 2 2" xfId="4005" xr:uid="{00000000-0005-0000-0000-0000E4030000}"/>
    <cellStyle name="Standard 37 3 2 2 2 2" xfId="7894" xr:uid="{00000000-0005-0000-0000-0000E4030000}"/>
    <cellStyle name="Standard 37 3 2 2 2 2 2" xfId="15672" xr:uid="{00000000-0005-0000-0000-0000E4030000}"/>
    <cellStyle name="Standard 37 3 2 2 2 3" xfId="11784" xr:uid="{00000000-0005-0000-0000-0000E4030000}"/>
    <cellStyle name="Standard 37 3 2 2 3" xfId="5950" xr:uid="{00000000-0005-0000-0000-0000E4030000}"/>
    <cellStyle name="Standard 37 3 2 2 3 2" xfId="13728" xr:uid="{00000000-0005-0000-0000-0000E4030000}"/>
    <cellStyle name="Standard 37 3 2 2 4" xfId="9840" xr:uid="{00000000-0005-0000-0000-0000E4030000}"/>
    <cellStyle name="Standard 37 3 2 3" xfId="3033" xr:uid="{00000000-0005-0000-0000-0000E3030000}"/>
    <cellStyle name="Standard 37 3 2 3 2" xfId="6922" xr:uid="{00000000-0005-0000-0000-0000E3030000}"/>
    <cellStyle name="Standard 37 3 2 3 2 2" xfId="14700" xr:uid="{00000000-0005-0000-0000-0000E3030000}"/>
    <cellStyle name="Standard 37 3 2 3 3" xfId="10812" xr:uid="{00000000-0005-0000-0000-0000E3030000}"/>
    <cellStyle name="Standard 37 3 2 4" xfId="4978" xr:uid="{00000000-0005-0000-0000-0000E3030000}"/>
    <cellStyle name="Standard 37 3 2 4 2" xfId="12756" xr:uid="{00000000-0005-0000-0000-0000E3030000}"/>
    <cellStyle name="Standard 37 3 2 5" xfId="8868" xr:uid="{00000000-0005-0000-0000-0000E3030000}"/>
    <cellStyle name="Standard 37 3 3" xfId="1575" xr:uid="{00000000-0005-0000-0000-0000E5030000}"/>
    <cellStyle name="Standard 37 3 3 2" xfId="3519" xr:uid="{00000000-0005-0000-0000-0000E5030000}"/>
    <cellStyle name="Standard 37 3 3 2 2" xfId="7408" xr:uid="{00000000-0005-0000-0000-0000E5030000}"/>
    <cellStyle name="Standard 37 3 3 2 2 2" xfId="15186" xr:uid="{00000000-0005-0000-0000-0000E5030000}"/>
    <cellStyle name="Standard 37 3 3 2 3" xfId="11298" xr:uid="{00000000-0005-0000-0000-0000E5030000}"/>
    <cellStyle name="Standard 37 3 3 3" xfId="5464" xr:uid="{00000000-0005-0000-0000-0000E5030000}"/>
    <cellStyle name="Standard 37 3 3 3 2" xfId="13242" xr:uid="{00000000-0005-0000-0000-0000E5030000}"/>
    <cellStyle name="Standard 37 3 3 4" xfId="9354" xr:uid="{00000000-0005-0000-0000-0000E5030000}"/>
    <cellStyle name="Standard 37 3 4" xfId="2547" xr:uid="{00000000-0005-0000-0000-0000E2030000}"/>
    <cellStyle name="Standard 37 3 4 2" xfId="6436" xr:uid="{00000000-0005-0000-0000-0000E2030000}"/>
    <cellStyle name="Standard 37 3 4 2 2" xfId="14214" xr:uid="{00000000-0005-0000-0000-0000E2030000}"/>
    <cellStyle name="Standard 37 3 4 3" xfId="10326" xr:uid="{00000000-0005-0000-0000-0000E2030000}"/>
    <cellStyle name="Standard 37 3 5" xfId="4492" xr:uid="{00000000-0005-0000-0000-0000E2030000}"/>
    <cellStyle name="Standard 37 3 5 2" xfId="12270" xr:uid="{00000000-0005-0000-0000-0000E2030000}"/>
    <cellStyle name="Standard 37 3 6" xfId="8382" xr:uid="{00000000-0005-0000-0000-0000E2030000}"/>
    <cellStyle name="Standard 37 4" xfId="845" xr:uid="{00000000-0005-0000-0000-0000E6030000}"/>
    <cellStyle name="Standard 37 4 2" xfId="1818" xr:uid="{00000000-0005-0000-0000-0000E7030000}"/>
    <cellStyle name="Standard 37 4 2 2" xfId="3762" xr:uid="{00000000-0005-0000-0000-0000E7030000}"/>
    <cellStyle name="Standard 37 4 2 2 2" xfId="7651" xr:uid="{00000000-0005-0000-0000-0000E7030000}"/>
    <cellStyle name="Standard 37 4 2 2 2 2" xfId="15429" xr:uid="{00000000-0005-0000-0000-0000E7030000}"/>
    <cellStyle name="Standard 37 4 2 2 3" xfId="11541" xr:uid="{00000000-0005-0000-0000-0000E7030000}"/>
    <cellStyle name="Standard 37 4 2 3" xfId="5707" xr:uid="{00000000-0005-0000-0000-0000E7030000}"/>
    <cellStyle name="Standard 37 4 2 3 2" xfId="13485" xr:uid="{00000000-0005-0000-0000-0000E7030000}"/>
    <cellStyle name="Standard 37 4 2 4" xfId="9597" xr:uid="{00000000-0005-0000-0000-0000E7030000}"/>
    <cellStyle name="Standard 37 4 3" xfId="2790" xr:uid="{00000000-0005-0000-0000-0000E6030000}"/>
    <cellStyle name="Standard 37 4 3 2" xfId="6679" xr:uid="{00000000-0005-0000-0000-0000E6030000}"/>
    <cellStyle name="Standard 37 4 3 2 2" xfId="14457" xr:uid="{00000000-0005-0000-0000-0000E6030000}"/>
    <cellStyle name="Standard 37 4 3 3" xfId="10569" xr:uid="{00000000-0005-0000-0000-0000E6030000}"/>
    <cellStyle name="Standard 37 4 4" xfId="4735" xr:uid="{00000000-0005-0000-0000-0000E6030000}"/>
    <cellStyle name="Standard 37 4 4 2" xfId="12513" xr:uid="{00000000-0005-0000-0000-0000E6030000}"/>
    <cellStyle name="Standard 37 4 5" xfId="8625" xr:uid="{00000000-0005-0000-0000-0000E6030000}"/>
    <cellStyle name="Standard 37 5" xfId="1332" xr:uid="{00000000-0005-0000-0000-0000E8030000}"/>
    <cellStyle name="Standard 37 5 2" xfId="3276" xr:uid="{00000000-0005-0000-0000-0000E8030000}"/>
    <cellStyle name="Standard 37 5 2 2" xfId="7165" xr:uid="{00000000-0005-0000-0000-0000E8030000}"/>
    <cellStyle name="Standard 37 5 2 2 2" xfId="14943" xr:uid="{00000000-0005-0000-0000-0000E8030000}"/>
    <cellStyle name="Standard 37 5 2 3" xfId="11055" xr:uid="{00000000-0005-0000-0000-0000E8030000}"/>
    <cellStyle name="Standard 37 5 3" xfId="5221" xr:uid="{00000000-0005-0000-0000-0000E8030000}"/>
    <cellStyle name="Standard 37 5 3 2" xfId="12999" xr:uid="{00000000-0005-0000-0000-0000E8030000}"/>
    <cellStyle name="Standard 37 5 4" xfId="9111" xr:uid="{00000000-0005-0000-0000-0000E8030000}"/>
    <cellStyle name="Standard 37 6" xfId="2304" xr:uid="{00000000-0005-0000-0000-0000D9030000}"/>
    <cellStyle name="Standard 37 6 2" xfId="6193" xr:uid="{00000000-0005-0000-0000-0000D9030000}"/>
    <cellStyle name="Standard 37 6 2 2" xfId="13971" xr:uid="{00000000-0005-0000-0000-0000D9030000}"/>
    <cellStyle name="Standard 37 6 3" xfId="10083" xr:uid="{00000000-0005-0000-0000-0000D9030000}"/>
    <cellStyle name="Standard 37 7" xfId="4249" xr:uid="{00000000-0005-0000-0000-0000D9030000}"/>
    <cellStyle name="Standard 37 7 2" xfId="12027" xr:uid="{00000000-0005-0000-0000-0000D9030000}"/>
    <cellStyle name="Standard 37 8" xfId="8139" xr:uid="{00000000-0005-0000-0000-0000D9030000}"/>
    <cellStyle name="Standard 38" xfId="288" xr:uid="{00000000-0005-0000-0000-0000E9030000}"/>
    <cellStyle name="Standard 38 2" xfId="289" xr:uid="{00000000-0005-0000-0000-0000EA030000}"/>
    <cellStyle name="Standard 38 2 2" xfId="604" xr:uid="{00000000-0005-0000-0000-0000EB030000}"/>
    <cellStyle name="Standard 38 2 2 2" xfId="1091" xr:uid="{00000000-0005-0000-0000-0000EC030000}"/>
    <cellStyle name="Standard 38 2 2 2 2" xfId="2064" xr:uid="{00000000-0005-0000-0000-0000ED030000}"/>
    <cellStyle name="Standard 38 2 2 2 2 2" xfId="4008" xr:uid="{00000000-0005-0000-0000-0000ED030000}"/>
    <cellStyle name="Standard 38 2 2 2 2 2 2" xfId="7897" xr:uid="{00000000-0005-0000-0000-0000ED030000}"/>
    <cellStyle name="Standard 38 2 2 2 2 2 2 2" xfId="15675" xr:uid="{00000000-0005-0000-0000-0000ED030000}"/>
    <cellStyle name="Standard 38 2 2 2 2 2 3" xfId="11787" xr:uid="{00000000-0005-0000-0000-0000ED030000}"/>
    <cellStyle name="Standard 38 2 2 2 2 3" xfId="5953" xr:uid="{00000000-0005-0000-0000-0000ED030000}"/>
    <cellStyle name="Standard 38 2 2 2 2 3 2" xfId="13731" xr:uid="{00000000-0005-0000-0000-0000ED030000}"/>
    <cellStyle name="Standard 38 2 2 2 2 4" xfId="9843" xr:uid="{00000000-0005-0000-0000-0000ED030000}"/>
    <cellStyle name="Standard 38 2 2 2 3" xfId="3036" xr:uid="{00000000-0005-0000-0000-0000EC030000}"/>
    <cellStyle name="Standard 38 2 2 2 3 2" xfId="6925" xr:uid="{00000000-0005-0000-0000-0000EC030000}"/>
    <cellStyle name="Standard 38 2 2 2 3 2 2" xfId="14703" xr:uid="{00000000-0005-0000-0000-0000EC030000}"/>
    <cellStyle name="Standard 38 2 2 2 3 3" xfId="10815" xr:uid="{00000000-0005-0000-0000-0000EC030000}"/>
    <cellStyle name="Standard 38 2 2 2 4" xfId="4981" xr:uid="{00000000-0005-0000-0000-0000EC030000}"/>
    <cellStyle name="Standard 38 2 2 2 4 2" xfId="12759" xr:uid="{00000000-0005-0000-0000-0000EC030000}"/>
    <cellStyle name="Standard 38 2 2 2 5" xfId="8871" xr:uid="{00000000-0005-0000-0000-0000EC030000}"/>
    <cellStyle name="Standard 38 2 2 3" xfId="1578" xr:uid="{00000000-0005-0000-0000-0000EE030000}"/>
    <cellStyle name="Standard 38 2 2 3 2" xfId="3522" xr:uid="{00000000-0005-0000-0000-0000EE030000}"/>
    <cellStyle name="Standard 38 2 2 3 2 2" xfId="7411" xr:uid="{00000000-0005-0000-0000-0000EE030000}"/>
    <cellStyle name="Standard 38 2 2 3 2 2 2" xfId="15189" xr:uid="{00000000-0005-0000-0000-0000EE030000}"/>
    <cellStyle name="Standard 38 2 2 3 2 3" xfId="11301" xr:uid="{00000000-0005-0000-0000-0000EE030000}"/>
    <cellStyle name="Standard 38 2 2 3 3" xfId="5467" xr:uid="{00000000-0005-0000-0000-0000EE030000}"/>
    <cellStyle name="Standard 38 2 2 3 3 2" xfId="13245" xr:uid="{00000000-0005-0000-0000-0000EE030000}"/>
    <cellStyle name="Standard 38 2 2 3 4" xfId="9357" xr:uid="{00000000-0005-0000-0000-0000EE030000}"/>
    <cellStyle name="Standard 38 2 2 4" xfId="2550" xr:uid="{00000000-0005-0000-0000-0000EB030000}"/>
    <cellStyle name="Standard 38 2 2 4 2" xfId="6439" xr:uid="{00000000-0005-0000-0000-0000EB030000}"/>
    <cellStyle name="Standard 38 2 2 4 2 2" xfId="14217" xr:uid="{00000000-0005-0000-0000-0000EB030000}"/>
    <cellStyle name="Standard 38 2 2 4 3" xfId="10329" xr:uid="{00000000-0005-0000-0000-0000EB030000}"/>
    <cellStyle name="Standard 38 2 2 5" xfId="4495" xr:uid="{00000000-0005-0000-0000-0000EB030000}"/>
    <cellStyle name="Standard 38 2 2 5 2" xfId="12273" xr:uid="{00000000-0005-0000-0000-0000EB030000}"/>
    <cellStyle name="Standard 38 2 2 6" xfId="8385" xr:uid="{00000000-0005-0000-0000-0000EB030000}"/>
    <cellStyle name="Standard 38 2 3" xfId="848" xr:uid="{00000000-0005-0000-0000-0000EF030000}"/>
    <cellStyle name="Standard 38 2 3 2" xfId="1821" xr:uid="{00000000-0005-0000-0000-0000F0030000}"/>
    <cellStyle name="Standard 38 2 3 2 2" xfId="3765" xr:uid="{00000000-0005-0000-0000-0000F0030000}"/>
    <cellStyle name="Standard 38 2 3 2 2 2" xfId="7654" xr:uid="{00000000-0005-0000-0000-0000F0030000}"/>
    <cellStyle name="Standard 38 2 3 2 2 2 2" xfId="15432" xr:uid="{00000000-0005-0000-0000-0000F0030000}"/>
    <cellStyle name="Standard 38 2 3 2 2 3" xfId="11544" xr:uid="{00000000-0005-0000-0000-0000F0030000}"/>
    <cellStyle name="Standard 38 2 3 2 3" xfId="5710" xr:uid="{00000000-0005-0000-0000-0000F0030000}"/>
    <cellStyle name="Standard 38 2 3 2 3 2" xfId="13488" xr:uid="{00000000-0005-0000-0000-0000F0030000}"/>
    <cellStyle name="Standard 38 2 3 2 4" xfId="9600" xr:uid="{00000000-0005-0000-0000-0000F0030000}"/>
    <cellStyle name="Standard 38 2 3 3" xfId="2793" xr:uid="{00000000-0005-0000-0000-0000EF030000}"/>
    <cellStyle name="Standard 38 2 3 3 2" xfId="6682" xr:uid="{00000000-0005-0000-0000-0000EF030000}"/>
    <cellStyle name="Standard 38 2 3 3 2 2" xfId="14460" xr:uid="{00000000-0005-0000-0000-0000EF030000}"/>
    <cellStyle name="Standard 38 2 3 3 3" xfId="10572" xr:uid="{00000000-0005-0000-0000-0000EF030000}"/>
    <cellStyle name="Standard 38 2 3 4" xfId="4738" xr:uid="{00000000-0005-0000-0000-0000EF030000}"/>
    <cellStyle name="Standard 38 2 3 4 2" xfId="12516" xr:uid="{00000000-0005-0000-0000-0000EF030000}"/>
    <cellStyle name="Standard 38 2 3 5" xfId="8628" xr:uid="{00000000-0005-0000-0000-0000EF030000}"/>
    <cellStyle name="Standard 38 2 4" xfId="1335" xr:uid="{00000000-0005-0000-0000-0000F1030000}"/>
    <cellStyle name="Standard 38 2 4 2" xfId="3279" xr:uid="{00000000-0005-0000-0000-0000F1030000}"/>
    <cellStyle name="Standard 38 2 4 2 2" xfId="7168" xr:uid="{00000000-0005-0000-0000-0000F1030000}"/>
    <cellStyle name="Standard 38 2 4 2 2 2" xfId="14946" xr:uid="{00000000-0005-0000-0000-0000F1030000}"/>
    <cellStyle name="Standard 38 2 4 2 3" xfId="11058" xr:uid="{00000000-0005-0000-0000-0000F1030000}"/>
    <cellStyle name="Standard 38 2 4 3" xfId="5224" xr:uid="{00000000-0005-0000-0000-0000F1030000}"/>
    <cellStyle name="Standard 38 2 4 3 2" xfId="13002" xr:uid="{00000000-0005-0000-0000-0000F1030000}"/>
    <cellStyle name="Standard 38 2 4 4" xfId="9114" xr:uid="{00000000-0005-0000-0000-0000F1030000}"/>
    <cellStyle name="Standard 38 2 5" xfId="2307" xr:uid="{00000000-0005-0000-0000-0000EA030000}"/>
    <cellStyle name="Standard 38 2 5 2" xfId="6196" xr:uid="{00000000-0005-0000-0000-0000EA030000}"/>
    <cellStyle name="Standard 38 2 5 2 2" xfId="13974" xr:uid="{00000000-0005-0000-0000-0000EA030000}"/>
    <cellStyle name="Standard 38 2 5 3" xfId="10086" xr:uid="{00000000-0005-0000-0000-0000EA030000}"/>
    <cellStyle name="Standard 38 2 6" xfId="4252" xr:uid="{00000000-0005-0000-0000-0000EA030000}"/>
    <cellStyle name="Standard 38 2 6 2" xfId="12030" xr:uid="{00000000-0005-0000-0000-0000EA030000}"/>
    <cellStyle name="Standard 38 2 7" xfId="8142" xr:uid="{00000000-0005-0000-0000-0000EA030000}"/>
    <cellStyle name="Standard 38 3" xfId="603" xr:uid="{00000000-0005-0000-0000-0000F2030000}"/>
    <cellStyle name="Standard 38 3 2" xfId="1090" xr:uid="{00000000-0005-0000-0000-0000F3030000}"/>
    <cellStyle name="Standard 38 3 2 2" xfId="2063" xr:uid="{00000000-0005-0000-0000-0000F4030000}"/>
    <cellStyle name="Standard 38 3 2 2 2" xfId="4007" xr:uid="{00000000-0005-0000-0000-0000F4030000}"/>
    <cellStyle name="Standard 38 3 2 2 2 2" xfId="7896" xr:uid="{00000000-0005-0000-0000-0000F4030000}"/>
    <cellStyle name="Standard 38 3 2 2 2 2 2" xfId="15674" xr:uid="{00000000-0005-0000-0000-0000F4030000}"/>
    <cellStyle name="Standard 38 3 2 2 2 3" xfId="11786" xr:uid="{00000000-0005-0000-0000-0000F4030000}"/>
    <cellStyle name="Standard 38 3 2 2 3" xfId="5952" xr:uid="{00000000-0005-0000-0000-0000F4030000}"/>
    <cellStyle name="Standard 38 3 2 2 3 2" xfId="13730" xr:uid="{00000000-0005-0000-0000-0000F4030000}"/>
    <cellStyle name="Standard 38 3 2 2 4" xfId="9842" xr:uid="{00000000-0005-0000-0000-0000F4030000}"/>
    <cellStyle name="Standard 38 3 2 3" xfId="3035" xr:uid="{00000000-0005-0000-0000-0000F3030000}"/>
    <cellStyle name="Standard 38 3 2 3 2" xfId="6924" xr:uid="{00000000-0005-0000-0000-0000F3030000}"/>
    <cellStyle name="Standard 38 3 2 3 2 2" xfId="14702" xr:uid="{00000000-0005-0000-0000-0000F3030000}"/>
    <cellStyle name="Standard 38 3 2 3 3" xfId="10814" xr:uid="{00000000-0005-0000-0000-0000F3030000}"/>
    <cellStyle name="Standard 38 3 2 4" xfId="4980" xr:uid="{00000000-0005-0000-0000-0000F3030000}"/>
    <cellStyle name="Standard 38 3 2 4 2" xfId="12758" xr:uid="{00000000-0005-0000-0000-0000F3030000}"/>
    <cellStyle name="Standard 38 3 2 5" xfId="8870" xr:uid="{00000000-0005-0000-0000-0000F3030000}"/>
    <cellStyle name="Standard 38 3 3" xfId="1577" xr:uid="{00000000-0005-0000-0000-0000F5030000}"/>
    <cellStyle name="Standard 38 3 3 2" xfId="3521" xr:uid="{00000000-0005-0000-0000-0000F5030000}"/>
    <cellStyle name="Standard 38 3 3 2 2" xfId="7410" xr:uid="{00000000-0005-0000-0000-0000F5030000}"/>
    <cellStyle name="Standard 38 3 3 2 2 2" xfId="15188" xr:uid="{00000000-0005-0000-0000-0000F5030000}"/>
    <cellStyle name="Standard 38 3 3 2 3" xfId="11300" xr:uid="{00000000-0005-0000-0000-0000F5030000}"/>
    <cellStyle name="Standard 38 3 3 3" xfId="5466" xr:uid="{00000000-0005-0000-0000-0000F5030000}"/>
    <cellStyle name="Standard 38 3 3 3 2" xfId="13244" xr:uid="{00000000-0005-0000-0000-0000F5030000}"/>
    <cellStyle name="Standard 38 3 3 4" xfId="9356" xr:uid="{00000000-0005-0000-0000-0000F5030000}"/>
    <cellStyle name="Standard 38 3 4" xfId="2549" xr:uid="{00000000-0005-0000-0000-0000F2030000}"/>
    <cellStyle name="Standard 38 3 4 2" xfId="6438" xr:uid="{00000000-0005-0000-0000-0000F2030000}"/>
    <cellStyle name="Standard 38 3 4 2 2" xfId="14216" xr:uid="{00000000-0005-0000-0000-0000F2030000}"/>
    <cellStyle name="Standard 38 3 4 3" xfId="10328" xr:uid="{00000000-0005-0000-0000-0000F2030000}"/>
    <cellStyle name="Standard 38 3 5" xfId="4494" xr:uid="{00000000-0005-0000-0000-0000F2030000}"/>
    <cellStyle name="Standard 38 3 5 2" xfId="12272" xr:uid="{00000000-0005-0000-0000-0000F2030000}"/>
    <cellStyle name="Standard 38 3 6" xfId="8384" xr:uid="{00000000-0005-0000-0000-0000F2030000}"/>
    <cellStyle name="Standard 38 4" xfId="847" xr:uid="{00000000-0005-0000-0000-0000F6030000}"/>
    <cellStyle name="Standard 38 4 2" xfId="1820" xr:uid="{00000000-0005-0000-0000-0000F7030000}"/>
    <cellStyle name="Standard 38 4 2 2" xfId="3764" xr:uid="{00000000-0005-0000-0000-0000F7030000}"/>
    <cellStyle name="Standard 38 4 2 2 2" xfId="7653" xr:uid="{00000000-0005-0000-0000-0000F7030000}"/>
    <cellStyle name="Standard 38 4 2 2 2 2" xfId="15431" xr:uid="{00000000-0005-0000-0000-0000F7030000}"/>
    <cellStyle name="Standard 38 4 2 2 3" xfId="11543" xr:uid="{00000000-0005-0000-0000-0000F7030000}"/>
    <cellStyle name="Standard 38 4 2 3" xfId="5709" xr:uid="{00000000-0005-0000-0000-0000F7030000}"/>
    <cellStyle name="Standard 38 4 2 3 2" xfId="13487" xr:uid="{00000000-0005-0000-0000-0000F7030000}"/>
    <cellStyle name="Standard 38 4 2 4" xfId="9599" xr:uid="{00000000-0005-0000-0000-0000F7030000}"/>
    <cellStyle name="Standard 38 4 3" xfId="2792" xr:uid="{00000000-0005-0000-0000-0000F6030000}"/>
    <cellStyle name="Standard 38 4 3 2" xfId="6681" xr:uid="{00000000-0005-0000-0000-0000F6030000}"/>
    <cellStyle name="Standard 38 4 3 2 2" xfId="14459" xr:uid="{00000000-0005-0000-0000-0000F6030000}"/>
    <cellStyle name="Standard 38 4 3 3" xfId="10571" xr:uid="{00000000-0005-0000-0000-0000F6030000}"/>
    <cellStyle name="Standard 38 4 4" xfId="4737" xr:uid="{00000000-0005-0000-0000-0000F6030000}"/>
    <cellStyle name="Standard 38 4 4 2" xfId="12515" xr:uid="{00000000-0005-0000-0000-0000F6030000}"/>
    <cellStyle name="Standard 38 4 5" xfId="8627" xr:uid="{00000000-0005-0000-0000-0000F6030000}"/>
    <cellStyle name="Standard 38 5" xfId="1334" xr:uid="{00000000-0005-0000-0000-0000F8030000}"/>
    <cellStyle name="Standard 38 5 2" xfId="3278" xr:uid="{00000000-0005-0000-0000-0000F8030000}"/>
    <cellStyle name="Standard 38 5 2 2" xfId="7167" xr:uid="{00000000-0005-0000-0000-0000F8030000}"/>
    <cellStyle name="Standard 38 5 2 2 2" xfId="14945" xr:uid="{00000000-0005-0000-0000-0000F8030000}"/>
    <cellStyle name="Standard 38 5 2 3" xfId="11057" xr:uid="{00000000-0005-0000-0000-0000F8030000}"/>
    <cellStyle name="Standard 38 5 3" xfId="5223" xr:uid="{00000000-0005-0000-0000-0000F8030000}"/>
    <cellStyle name="Standard 38 5 3 2" xfId="13001" xr:uid="{00000000-0005-0000-0000-0000F8030000}"/>
    <cellStyle name="Standard 38 5 4" xfId="9113" xr:uid="{00000000-0005-0000-0000-0000F8030000}"/>
    <cellStyle name="Standard 38 6" xfId="2306" xr:uid="{00000000-0005-0000-0000-0000E9030000}"/>
    <cellStyle name="Standard 38 6 2" xfId="6195" xr:uid="{00000000-0005-0000-0000-0000E9030000}"/>
    <cellStyle name="Standard 38 6 2 2" xfId="13973" xr:uid="{00000000-0005-0000-0000-0000E9030000}"/>
    <cellStyle name="Standard 38 6 3" xfId="10085" xr:uid="{00000000-0005-0000-0000-0000E9030000}"/>
    <cellStyle name="Standard 38 7" xfId="4251" xr:uid="{00000000-0005-0000-0000-0000E9030000}"/>
    <cellStyle name="Standard 38 7 2" xfId="12029" xr:uid="{00000000-0005-0000-0000-0000E9030000}"/>
    <cellStyle name="Standard 38 8" xfId="8141" xr:uid="{00000000-0005-0000-0000-0000E9030000}"/>
    <cellStyle name="Standard 39" xfId="290" xr:uid="{00000000-0005-0000-0000-0000F9030000}"/>
    <cellStyle name="Standard 39 2" xfId="291" xr:uid="{00000000-0005-0000-0000-0000FA030000}"/>
    <cellStyle name="Standard 39 2 2" xfId="606" xr:uid="{00000000-0005-0000-0000-0000FB030000}"/>
    <cellStyle name="Standard 39 2 2 2" xfId="1093" xr:uid="{00000000-0005-0000-0000-0000FC030000}"/>
    <cellStyle name="Standard 39 2 2 2 2" xfId="2066" xr:uid="{00000000-0005-0000-0000-0000FD030000}"/>
    <cellStyle name="Standard 39 2 2 2 2 2" xfId="4010" xr:uid="{00000000-0005-0000-0000-0000FD030000}"/>
    <cellStyle name="Standard 39 2 2 2 2 2 2" xfId="7899" xr:uid="{00000000-0005-0000-0000-0000FD030000}"/>
    <cellStyle name="Standard 39 2 2 2 2 2 2 2" xfId="15677" xr:uid="{00000000-0005-0000-0000-0000FD030000}"/>
    <cellStyle name="Standard 39 2 2 2 2 2 3" xfId="11789" xr:uid="{00000000-0005-0000-0000-0000FD030000}"/>
    <cellStyle name="Standard 39 2 2 2 2 3" xfId="5955" xr:uid="{00000000-0005-0000-0000-0000FD030000}"/>
    <cellStyle name="Standard 39 2 2 2 2 3 2" xfId="13733" xr:uid="{00000000-0005-0000-0000-0000FD030000}"/>
    <cellStyle name="Standard 39 2 2 2 2 4" xfId="9845" xr:uid="{00000000-0005-0000-0000-0000FD030000}"/>
    <cellStyle name="Standard 39 2 2 2 3" xfId="3038" xr:uid="{00000000-0005-0000-0000-0000FC030000}"/>
    <cellStyle name="Standard 39 2 2 2 3 2" xfId="6927" xr:uid="{00000000-0005-0000-0000-0000FC030000}"/>
    <cellStyle name="Standard 39 2 2 2 3 2 2" xfId="14705" xr:uid="{00000000-0005-0000-0000-0000FC030000}"/>
    <cellStyle name="Standard 39 2 2 2 3 3" xfId="10817" xr:uid="{00000000-0005-0000-0000-0000FC030000}"/>
    <cellStyle name="Standard 39 2 2 2 4" xfId="4983" xr:uid="{00000000-0005-0000-0000-0000FC030000}"/>
    <cellStyle name="Standard 39 2 2 2 4 2" xfId="12761" xr:uid="{00000000-0005-0000-0000-0000FC030000}"/>
    <cellStyle name="Standard 39 2 2 2 5" xfId="8873" xr:uid="{00000000-0005-0000-0000-0000FC030000}"/>
    <cellStyle name="Standard 39 2 2 3" xfId="1580" xr:uid="{00000000-0005-0000-0000-0000FE030000}"/>
    <cellStyle name="Standard 39 2 2 3 2" xfId="3524" xr:uid="{00000000-0005-0000-0000-0000FE030000}"/>
    <cellStyle name="Standard 39 2 2 3 2 2" xfId="7413" xr:uid="{00000000-0005-0000-0000-0000FE030000}"/>
    <cellStyle name="Standard 39 2 2 3 2 2 2" xfId="15191" xr:uid="{00000000-0005-0000-0000-0000FE030000}"/>
    <cellStyle name="Standard 39 2 2 3 2 3" xfId="11303" xr:uid="{00000000-0005-0000-0000-0000FE030000}"/>
    <cellStyle name="Standard 39 2 2 3 3" xfId="5469" xr:uid="{00000000-0005-0000-0000-0000FE030000}"/>
    <cellStyle name="Standard 39 2 2 3 3 2" xfId="13247" xr:uid="{00000000-0005-0000-0000-0000FE030000}"/>
    <cellStyle name="Standard 39 2 2 3 4" xfId="9359" xr:uid="{00000000-0005-0000-0000-0000FE030000}"/>
    <cellStyle name="Standard 39 2 2 4" xfId="2552" xr:uid="{00000000-0005-0000-0000-0000FB030000}"/>
    <cellStyle name="Standard 39 2 2 4 2" xfId="6441" xr:uid="{00000000-0005-0000-0000-0000FB030000}"/>
    <cellStyle name="Standard 39 2 2 4 2 2" xfId="14219" xr:uid="{00000000-0005-0000-0000-0000FB030000}"/>
    <cellStyle name="Standard 39 2 2 4 3" xfId="10331" xr:uid="{00000000-0005-0000-0000-0000FB030000}"/>
    <cellStyle name="Standard 39 2 2 5" xfId="4497" xr:uid="{00000000-0005-0000-0000-0000FB030000}"/>
    <cellStyle name="Standard 39 2 2 5 2" xfId="12275" xr:uid="{00000000-0005-0000-0000-0000FB030000}"/>
    <cellStyle name="Standard 39 2 2 6" xfId="8387" xr:uid="{00000000-0005-0000-0000-0000FB030000}"/>
    <cellStyle name="Standard 39 2 3" xfId="850" xr:uid="{00000000-0005-0000-0000-0000FF030000}"/>
    <cellStyle name="Standard 39 2 3 2" xfId="1823" xr:uid="{00000000-0005-0000-0000-000000040000}"/>
    <cellStyle name="Standard 39 2 3 2 2" xfId="3767" xr:uid="{00000000-0005-0000-0000-000000040000}"/>
    <cellStyle name="Standard 39 2 3 2 2 2" xfId="7656" xr:uid="{00000000-0005-0000-0000-000000040000}"/>
    <cellStyle name="Standard 39 2 3 2 2 2 2" xfId="15434" xr:uid="{00000000-0005-0000-0000-000000040000}"/>
    <cellStyle name="Standard 39 2 3 2 2 3" xfId="11546" xr:uid="{00000000-0005-0000-0000-000000040000}"/>
    <cellStyle name="Standard 39 2 3 2 3" xfId="5712" xr:uid="{00000000-0005-0000-0000-000000040000}"/>
    <cellStyle name="Standard 39 2 3 2 3 2" xfId="13490" xr:uid="{00000000-0005-0000-0000-000000040000}"/>
    <cellStyle name="Standard 39 2 3 2 4" xfId="9602" xr:uid="{00000000-0005-0000-0000-000000040000}"/>
    <cellStyle name="Standard 39 2 3 3" xfId="2795" xr:uid="{00000000-0005-0000-0000-0000FF030000}"/>
    <cellStyle name="Standard 39 2 3 3 2" xfId="6684" xr:uid="{00000000-0005-0000-0000-0000FF030000}"/>
    <cellStyle name="Standard 39 2 3 3 2 2" xfId="14462" xr:uid="{00000000-0005-0000-0000-0000FF030000}"/>
    <cellStyle name="Standard 39 2 3 3 3" xfId="10574" xr:uid="{00000000-0005-0000-0000-0000FF030000}"/>
    <cellStyle name="Standard 39 2 3 4" xfId="4740" xr:uid="{00000000-0005-0000-0000-0000FF030000}"/>
    <cellStyle name="Standard 39 2 3 4 2" xfId="12518" xr:uid="{00000000-0005-0000-0000-0000FF030000}"/>
    <cellStyle name="Standard 39 2 3 5" xfId="8630" xr:uid="{00000000-0005-0000-0000-0000FF030000}"/>
    <cellStyle name="Standard 39 2 4" xfId="1337" xr:uid="{00000000-0005-0000-0000-000001040000}"/>
    <cellStyle name="Standard 39 2 4 2" xfId="3281" xr:uid="{00000000-0005-0000-0000-000001040000}"/>
    <cellStyle name="Standard 39 2 4 2 2" xfId="7170" xr:uid="{00000000-0005-0000-0000-000001040000}"/>
    <cellStyle name="Standard 39 2 4 2 2 2" xfId="14948" xr:uid="{00000000-0005-0000-0000-000001040000}"/>
    <cellStyle name="Standard 39 2 4 2 3" xfId="11060" xr:uid="{00000000-0005-0000-0000-000001040000}"/>
    <cellStyle name="Standard 39 2 4 3" xfId="5226" xr:uid="{00000000-0005-0000-0000-000001040000}"/>
    <cellStyle name="Standard 39 2 4 3 2" xfId="13004" xr:uid="{00000000-0005-0000-0000-000001040000}"/>
    <cellStyle name="Standard 39 2 4 4" xfId="9116" xr:uid="{00000000-0005-0000-0000-000001040000}"/>
    <cellStyle name="Standard 39 2 5" xfId="2309" xr:uid="{00000000-0005-0000-0000-0000FA030000}"/>
    <cellStyle name="Standard 39 2 5 2" xfId="6198" xr:uid="{00000000-0005-0000-0000-0000FA030000}"/>
    <cellStyle name="Standard 39 2 5 2 2" xfId="13976" xr:uid="{00000000-0005-0000-0000-0000FA030000}"/>
    <cellStyle name="Standard 39 2 5 3" xfId="10088" xr:uid="{00000000-0005-0000-0000-0000FA030000}"/>
    <cellStyle name="Standard 39 2 6" xfId="4254" xr:uid="{00000000-0005-0000-0000-0000FA030000}"/>
    <cellStyle name="Standard 39 2 6 2" xfId="12032" xr:uid="{00000000-0005-0000-0000-0000FA030000}"/>
    <cellStyle name="Standard 39 2 7" xfId="8144" xr:uid="{00000000-0005-0000-0000-0000FA030000}"/>
    <cellStyle name="Standard 39 3" xfId="605" xr:uid="{00000000-0005-0000-0000-000002040000}"/>
    <cellStyle name="Standard 39 3 2" xfId="1092" xr:uid="{00000000-0005-0000-0000-000003040000}"/>
    <cellStyle name="Standard 39 3 2 2" xfId="2065" xr:uid="{00000000-0005-0000-0000-000004040000}"/>
    <cellStyle name="Standard 39 3 2 2 2" xfId="4009" xr:uid="{00000000-0005-0000-0000-000004040000}"/>
    <cellStyle name="Standard 39 3 2 2 2 2" xfId="7898" xr:uid="{00000000-0005-0000-0000-000004040000}"/>
    <cellStyle name="Standard 39 3 2 2 2 2 2" xfId="15676" xr:uid="{00000000-0005-0000-0000-000004040000}"/>
    <cellStyle name="Standard 39 3 2 2 2 3" xfId="11788" xr:uid="{00000000-0005-0000-0000-000004040000}"/>
    <cellStyle name="Standard 39 3 2 2 3" xfId="5954" xr:uid="{00000000-0005-0000-0000-000004040000}"/>
    <cellStyle name="Standard 39 3 2 2 3 2" xfId="13732" xr:uid="{00000000-0005-0000-0000-000004040000}"/>
    <cellStyle name="Standard 39 3 2 2 4" xfId="9844" xr:uid="{00000000-0005-0000-0000-000004040000}"/>
    <cellStyle name="Standard 39 3 2 3" xfId="3037" xr:uid="{00000000-0005-0000-0000-000003040000}"/>
    <cellStyle name="Standard 39 3 2 3 2" xfId="6926" xr:uid="{00000000-0005-0000-0000-000003040000}"/>
    <cellStyle name="Standard 39 3 2 3 2 2" xfId="14704" xr:uid="{00000000-0005-0000-0000-000003040000}"/>
    <cellStyle name="Standard 39 3 2 3 3" xfId="10816" xr:uid="{00000000-0005-0000-0000-000003040000}"/>
    <cellStyle name="Standard 39 3 2 4" xfId="4982" xr:uid="{00000000-0005-0000-0000-000003040000}"/>
    <cellStyle name="Standard 39 3 2 4 2" xfId="12760" xr:uid="{00000000-0005-0000-0000-000003040000}"/>
    <cellStyle name="Standard 39 3 2 5" xfId="8872" xr:uid="{00000000-0005-0000-0000-000003040000}"/>
    <cellStyle name="Standard 39 3 3" xfId="1579" xr:uid="{00000000-0005-0000-0000-000005040000}"/>
    <cellStyle name="Standard 39 3 3 2" xfId="3523" xr:uid="{00000000-0005-0000-0000-000005040000}"/>
    <cellStyle name="Standard 39 3 3 2 2" xfId="7412" xr:uid="{00000000-0005-0000-0000-000005040000}"/>
    <cellStyle name="Standard 39 3 3 2 2 2" xfId="15190" xr:uid="{00000000-0005-0000-0000-000005040000}"/>
    <cellStyle name="Standard 39 3 3 2 3" xfId="11302" xr:uid="{00000000-0005-0000-0000-000005040000}"/>
    <cellStyle name="Standard 39 3 3 3" xfId="5468" xr:uid="{00000000-0005-0000-0000-000005040000}"/>
    <cellStyle name="Standard 39 3 3 3 2" xfId="13246" xr:uid="{00000000-0005-0000-0000-000005040000}"/>
    <cellStyle name="Standard 39 3 3 4" xfId="9358" xr:uid="{00000000-0005-0000-0000-000005040000}"/>
    <cellStyle name="Standard 39 3 4" xfId="2551" xr:uid="{00000000-0005-0000-0000-000002040000}"/>
    <cellStyle name="Standard 39 3 4 2" xfId="6440" xr:uid="{00000000-0005-0000-0000-000002040000}"/>
    <cellStyle name="Standard 39 3 4 2 2" xfId="14218" xr:uid="{00000000-0005-0000-0000-000002040000}"/>
    <cellStyle name="Standard 39 3 4 3" xfId="10330" xr:uid="{00000000-0005-0000-0000-000002040000}"/>
    <cellStyle name="Standard 39 3 5" xfId="4496" xr:uid="{00000000-0005-0000-0000-000002040000}"/>
    <cellStyle name="Standard 39 3 5 2" xfId="12274" xr:uid="{00000000-0005-0000-0000-000002040000}"/>
    <cellStyle name="Standard 39 3 6" xfId="8386" xr:uid="{00000000-0005-0000-0000-000002040000}"/>
    <cellStyle name="Standard 39 4" xfId="849" xr:uid="{00000000-0005-0000-0000-000006040000}"/>
    <cellStyle name="Standard 39 4 2" xfId="1822" xr:uid="{00000000-0005-0000-0000-000007040000}"/>
    <cellStyle name="Standard 39 4 2 2" xfId="3766" xr:uid="{00000000-0005-0000-0000-000007040000}"/>
    <cellStyle name="Standard 39 4 2 2 2" xfId="7655" xr:uid="{00000000-0005-0000-0000-000007040000}"/>
    <cellStyle name="Standard 39 4 2 2 2 2" xfId="15433" xr:uid="{00000000-0005-0000-0000-000007040000}"/>
    <cellStyle name="Standard 39 4 2 2 3" xfId="11545" xr:uid="{00000000-0005-0000-0000-000007040000}"/>
    <cellStyle name="Standard 39 4 2 3" xfId="5711" xr:uid="{00000000-0005-0000-0000-000007040000}"/>
    <cellStyle name="Standard 39 4 2 3 2" xfId="13489" xr:uid="{00000000-0005-0000-0000-000007040000}"/>
    <cellStyle name="Standard 39 4 2 4" xfId="9601" xr:uid="{00000000-0005-0000-0000-000007040000}"/>
    <cellStyle name="Standard 39 4 3" xfId="2794" xr:uid="{00000000-0005-0000-0000-000006040000}"/>
    <cellStyle name="Standard 39 4 3 2" xfId="6683" xr:uid="{00000000-0005-0000-0000-000006040000}"/>
    <cellStyle name="Standard 39 4 3 2 2" xfId="14461" xr:uid="{00000000-0005-0000-0000-000006040000}"/>
    <cellStyle name="Standard 39 4 3 3" xfId="10573" xr:uid="{00000000-0005-0000-0000-000006040000}"/>
    <cellStyle name="Standard 39 4 4" xfId="4739" xr:uid="{00000000-0005-0000-0000-000006040000}"/>
    <cellStyle name="Standard 39 4 4 2" xfId="12517" xr:uid="{00000000-0005-0000-0000-000006040000}"/>
    <cellStyle name="Standard 39 4 5" xfId="8629" xr:uid="{00000000-0005-0000-0000-000006040000}"/>
    <cellStyle name="Standard 39 5" xfId="1336" xr:uid="{00000000-0005-0000-0000-000008040000}"/>
    <cellStyle name="Standard 39 5 2" xfId="3280" xr:uid="{00000000-0005-0000-0000-000008040000}"/>
    <cellStyle name="Standard 39 5 2 2" xfId="7169" xr:uid="{00000000-0005-0000-0000-000008040000}"/>
    <cellStyle name="Standard 39 5 2 2 2" xfId="14947" xr:uid="{00000000-0005-0000-0000-000008040000}"/>
    <cellStyle name="Standard 39 5 2 3" xfId="11059" xr:uid="{00000000-0005-0000-0000-000008040000}"/>
    <cellStyle name="Standard 39 5 3" xfId="5225" xr:uid="{00000000-0005-0000-0000-000008040000}"/>
    <cellStyle name="Standard 39 5 3 2" xfId="13003" xr:uid="{00000000-0005-0000-0000-000008040000}"/>
    <cellStyle name="Standard 39 5 4" xfId="9115" xr:uid="{00000000-0005-0000-0000-000008040000}"/>
    <cellStyle name="Standard 39 6" xfId="2308" xr:uid="{00000000-0005-0000-0000-0000F9030000}"/>
    <cellStyle name="Standard 39 6 2" xfId="6197" xr:uid="{00000000-0005-0000-0000-0000F9030000}"/>
    <cellStyle name="Standard 39 6 2 2" xfId="13975" xr:uid="{00000000-0005-0000-0000-0000F9030000}"/>
    <cellStyle name="Standard 39 6 3" xfId="10087" xr:uid="{00000000-0005-0000-0000-0000F9030000}"/>
    <cellStyle name="Standard 39 7" xfId="4253" xr:uid="{00000000-0005-0000-0000-0000F9030000}"/>
    <cellStyle name="Standard 39 7 2" xfId="12031" xr:uid="{00000000-0005-0000-0000-0000F9030000}"/>
    <cellStyle name="Standard 39 8" xfId="8143" xr:uid="{00000000-0005-0000-0000-0000F9030000}"/>
    <cellStyle name="Standard 4" xfId="3" xr:uid="{00000000-0005-0000-0000-000009040000}"/>
    <cellStyle name="Standard 4 2" xfId="15" xr:uid="{00000000-0005-0000-0000-00000A040000}"/>
    <cellStyle name="Standard 4 2 2" xfId="27" xr:uid="{00000000-0005-0000-0000-00000B040000}"/>
    <cellStyle name="Standard 4 2 2 2" xfId="292" xr:uid="{00000000-0005-0000-0000-00000C040000}"/>
    <cellStyle name="Standard 4 2 2 2 2" xfId="607" xr:uid="{00000000-0005-0000-0000-00000D040000}"/>
    <cellStyle name="Standard 4 2 2 2 2 2" xfId="1094" xr:uid="{00000000-0005-0000-0000-00000E040000}"/>
    <cellStyle name="Standard 4 2 2 2 2 2 2" xfId="2067" xr:uid="{00000000-0005-0000-0000-00000F040000}"/>
    <cellStyle name="Standard 4 2 2 2 2 2 2 2" xfId="4011" xr:uid="{00000000-0005-0000-0000-00000F040000}"/>
    <cellStyle name="Standard 4 2 2 2 2 2 2 2 2" xfId="7900" xr:uid="{00000000-0005-0000-0000-00000F040000}"/>
    <cellStyle name="Standard 4 2 2 2 2 2 2 2 2 2" xfId="15678" xr:uid="{00000000-0005-0000-0000-00000F040000}"/>
    <cellStyle name="Standard 4 2 2 2 2 2 2 2 3" xfId="11790" xr:uid="{00000000-0005-0000-0000-00000F040000}"/>
    <cellStyle name="Standard 4 2 2 2 2 2 2 3" xfId="5956" xr:uid="{00000000-0005-0000-0000-00000F040000}"/>
    <cellStyle name="Standard 4 2 2 2 2 2 2 3 2" xfId="13734" xr:uid="{00000000-0005-0000-0000-00000F040000}"/>
    <cellStyle name="Standard 4 2 2 2 2 2 2 4" xfId="9846" xr:uid="{00000000-0005-0000-0000-00000F040000}"/>
    <cellStyle name="Standard 4 2 2 2 2 2 3" xfId="3039" xr:uid="{00000000-0005-0000-0000-00000E040000}"/>
    <cellStyle name="Standard 4 2 2 2 2 2 3 2" xfId="6928" xr:uid="{00000000-0005-0000-0000-00000E040000}"/>
    <cellStyle name="Standard 4 2 2 2 2 2 3 2 2" xfId="14706" xr:uid="{00000000-0005-0000-0000-00000E040000}"/>
    <cellStyle name="Standard 4 2 2 2 2 2 3 3" xfId="10818" xr:uid="{00000000-0005-0000-0000-00000E040000}"/>
    <cellStyle name="Standard 4 2 2 2 2 2 4" xfId="4984" xr:uid="{00000000-0005-0000-0000-00000E040000}"/>
    <cellStyle name="Standard 4 2 2 2 2 2 4 2" xfId="12762" xr:uid="{00000000-0005-0000-0000-00000E040000}"/>
    <cellStyle name="Standard 4 2 2 2 2 2 5" xfId="8874" xr:uid="{00000000-0005-0000-0000-00000E040000}"/>
    <cellStyle name="Standard 4 2 2 2 2 3" xfId="1581" xr:uid="{00000000-0005-0000-0000-000010040000}"/>
    <cellStyle name="Standard 4 2 2 2 2 3 2" xfId="3525" xr:uid="{00000000-0005-0000-0000-000010040000}"/>
    <cellStyle name="Standard 4 2 2 2 2 3 2 2" xfId="7414" xr:uid="{00000000-0005-0000-0000-000010040000}"/>
    <cellStyle name="Standard 4 2 2 2 2 3 2 2 2" xfId="15192" xr:uid="{00000000-0005-0000-0000-000010040000}"/>
    <cellStyle name="Standard 4 2 2 2 2 3 2 3" xfId="11304" xr:uid="{00000000-0005-0000-0000-000010040000}"/>
    <cellStyle name="Standard 4 2 2 2 2 3 3" xfId="5470" xr:uid="{00000000-0005-0000-0000-000010040000}"/>
    <cellStyle name="Standard 4 2 2 2 2 3 3 2" xfId="13248" xr:uid="{00000000-0005-0000-0000-000010040000}"/>
    <cellStyle name="Standard 4 2 2 2 2 3 4" xfId="9360" xr:uid="{00000000-0005-0000-0000-000010040000}"/>
    <cellStyle name="Standard 4 2 2 2 2 4" xfId="2553" xr:uid="{00000000-0005-0000-0000-00000D040000}"/>
    <cellStyle name="Standard 4 2 2 2 2 4 2" xfId="6442" xr:uid="{00000000-0005-0000-0000-00000D040000}"/>
    <cellStyle name="Standard 4 2 2 2 2 4 2 2" xfId="14220" xr:uid="{00000000-0005-0000-0000-00000D040000}"/>
    <cellStyle name="Standard 4 2 2 2 2 4 3" xfId="10332" xr:uid="{00000000-0005-0000-0000-00000D040000}"/>
    <cellStyle name="Standard 4 2 2 2 2 5" xfId="4498" xr:uid="{00000000-0005-0000-0000-00000D040000}"/>
    <cellStyle name="Standard 4 2 2 2 2 5 2" xfId="12276" xr:uid="{00000000-0005-0000-0000-00000D040000}"/>
    <cellStyle name="Standard 4 2 2 2 2 6" xfId="8388" xr:uid="{00000000-0005-0000-0000-00000D040000}"/>
    <cellStyle name="Standard 4 2 2 2 3" xfId="851" xr:uid="{00000000-0005-0000-0000-000011040000}"/>
    <cellStyle name="Standard 4 2 2 2 3 2" xfId="1824" xr:uid="{00000000-0005-0000-0000-000012040000}"/>
    <cellStyle name="Standard 4 2 2 2 3 2 2" xfId="3768" xr:uid="{00000000-0005-0000-0000-000012040000}"/>
    <cellStyle name="Standard 4 2 2 2 3 2 2 2" xfId="7657" xr:uid="{00000000-0005-0000-0000-000012040000}"/>
    <cellStyle name="Standard 4 2 2 2 3 2 2 2 2" xfId="15435" xr:uid="{00000000-0005-0000-0000-000012040000}"/>
    <cellStyle name="Standard 4 2 2 2 3 2 2 3" xfId="11547" xr:uid="{00000000-0005-0000-0000-000012040000}"/>
    <cellStyle name="Standard 4 2 2 2 3 2 3" xfId="5713" xr:uid="{00000000-0005-0000-0000-000012040000}"/>
    <cellStyle name="Standard 4 2 2 2 3 2 3 2" xfId="13491" xr:uid="{00000000-0005-0000-0000-000012040000}"/>
    <cellStyle name="Standard 4 2 2 2 3 2 4" xfId="9603" xr:uid="{00000000-0005-0000-0000-000012040000}"/>
    <cellStyle name="Standard 4 2 2 2 3 3" xfId="2796" xr:uid="{00000000-0005-0000-0000-000011040000}"/>
    <cellStyle name="Standard 4 2 2 2 3 3 2" xfId="6685" xr:uid="{00000000-0005-0000-0000-000011040000}"/>
    <cellStyle name="Standard 4 2 2 2 3 3 2 2" xfId="14463" xr:uid="{00000000-0005-0000-0000-000011040000}"/>
    <cellStyle name="Standard 4 2 2 2 3 3 3" xfId="10575" xr:uid="{00000000-0005-0000-0000-000011040000}"/>
    <cellStyle name="Standard 4 2 2 2 3 4" xfId="4741" xr:uid="{00000000-0005-0000-0000-000011040000}"/>
    <cellStyle name="Standard 4 2 2 2 3 4 2" xfId="12519" xr:uid="{00000000-0005-0000-0000-000011040000}"/>
    <cellStyle name="Standard 4 2 2 2 3 5" xfId="8631" xr:uid="{00000000-0005-0000-0000-000011040000}"/>
    <cellStyle name="Standard 4 2 2 2 4" xfId="1338" xr:uid="{00000000-0005-0000-0000-000013040000}"/>
    <cellStyle name="Standard 4 2 2 2 4 2" xfId="3282" xr:uid="{00000000-0005-0000-0000-000013040000}"/>
    <cellStyle name="Standard 4 2 2 2 4 2 2" xfId="7171" xr:uid="{00000000-0005-0000-0000-000013040000}"/>
    <cellStyle name="Standard 4 2 2 2 4 2 2 2" xfId="14949" xr:uid="{00000000-0005-0000-0000-000013040000}"/>
    <cellStyle name="Standard 4 2 2 2 4 2 3" xfId="11061" xr:uid="{00000000-0005-0000-0000-000013040000}"/>
    <cellStyle name="Standard 4 2 2 2 4 3" xfId="5227" xr:uid="{00000000-0005-0000-0000-000013040000}"/>
    <cellStyle name="Standard 4 2 2 2 4 3 2" xfId="13005" xr:uid="{00000000-0005-0000-0000-000013040000}"/>
    <cellStyle name="Standard 4 2 2 2 4 4" xfId="9117" xr:uid="{00000000-0005-0000-0000-000013040000}"/>
    <cellStyle name="Standard 4 2 2 2 5" xfId="2310" xr:uid="{00000000-0005-0000-0000-00000C040000}"/>
    <cellStyle name="Standard 4 2 2 2 5 2" xfId="6199" xr:uid="{00000000-0005-0000-0000-00000C040000}"/>
    <cellStyle name="Standard 4 2 2 2 5 2 2" xfId="13977" xr:uid="{00000000-0005-0000-0000-00000C040000}"/>
    <cellStyle name="Standard 4 2 2 2 5 3" xfId="10089" xr:uid="{00000000-0005-0000-0000-00000C040000}"/>
    <cellStyle name="Standard 4 2 2 2 6" xfId="4255" xr:uid="{00000000-0005-0000-0000-00000C040000}"/>
    <cellStyle name="Standard 4 2 2 2 6 2" xfId="12033" xr:uid="{00000000-0005-0000-0000-00000C040000}"/>
    <cellStyle name="Standard 4 2 2 2 7" xfId="8145" xr:uid="{00000000-0005-0000-0000-00000C040000}"/>
    <cellStyle name="Standard 4 2 2 3" xfId="478" xr:uid="{00000000-0005-0000-0000-000014040000}"/>
    <cellStyle name="Standard 4 2 2 3 2" xfId="984" xr:uid="{00000000-0005-0000-0000-000015040000}"/>
    <cellStyle name="Standard 4 2 2 3 2 2" xfId="1957" xr:uid="{00000000-0005-0000-0000-000016040000}"/>
    <cellStyle name="Standard 4 2 2 3 2 2 2" xfId="3901" xr:uid="{00000000-0005-0000-0000-000016040000}"/>
    <cellStyle name="Standard 4 2 2 3 2 2 2 2" xfId="7790" xr:uid="{00000000-0005-0000-0000-000016040000}"/>
    <cellStyle name="Standard 4 2 2 3 2 2 2 2 2" xfId="15568" xr:uid="{00000000-0005-0000-0000-000016040000}"/>
    <cellStyle name="Standard 4 2 2 3 2 2 2 3" xfId="11680" xr:uid="{00000000-0005-0000-0000-000016040000}"/>
    <cellStyle name="Standard 4 2 2 3 2 2 3" xfId="5846" xr:uid="{00000000-0005-0000-0000-000016040000}"/>
    <cellStyle name="Standard 4 2 2 3 2 2 3 2" xfId="13624" xr:uid="{00000000-0005-0000-0000-000016040000}"/>
    <cellStyle name="Standard 4 2 2 3 2 2 4" xfId="9736" xr:uid="{00000000-0005-0000-0000-000016040000}"/>
    <cellStyle name="Standard 4 2 2 3 2 3" xfId="2929" xr:uid="{00000000-0005-0000-0000-000015040000}"/>
    <cellStyle name="Standard 4 2 2 3 2 3 2" xfId="6818" xr:uid="{00000000-0005-0000-0000-000015040000}"/>
    <cellStyle name="Standard 4 2 2 3 2 3 2 2" xfId="14596" xr:uid="{00000000-0005-0000-0000-000015040000}"/>
    <cellStyle name="Standard 4 2 2 3 2 3 3" xfId="10708" xr:uid="{00000000-0005-0000-0000-000015040000}"/>
    <cellStyle name="Standard 4 2 2 3 2 4" xfId="4874" xr:uid="{00000000-0005-0000-0000-000015040000}"/>
    <cellStyle name="Standard 4 2 2 3 2 4 2" xfId="12652" xr:uid="{00000000-0005-0000-0000-000015040000}"/>
    <cellStyle name="Standard 4 2 2 3 2 5" xfId="8764" xr:uid="{00000000-0005-0000-0000-000015040000}"/>
    <cellStyle name="Standard 4 2 2 3 3" xfId="1471" xr:uid="{00000000-0005-0000-0000-000017040000}"/>
    <cellStyle name="Standard 4 2 2 3 3 2" xfId="3415" xr:uid="{00000000-0005-0000-0000-000017040000}"/>
    <cellStyle name="Standard 4 2 2 3 3 2 2" xfId="7304" xr:uid="{00000000-0005-0000-0000-000017040000}"/>
    <cellStyle name="Standard 4 2 2 3 3 2 2 2" xfId="15082" xr:uid="{00000000-0005-0000-0000-000017040000}"/>
    <cellStyle name="Standard 4 2 2 3 3 2 3" xfId="11194" xr:uid="{00000000-0005-0000-0000-000017040000}"/>
    <cellStyle name="Standard 4 2 2 3 3 3" xfId="5360" xr:uid="{00000000-0005-0000-0000-000017040000}"/>
    <cellStyle name="Standard 4 2 2 3 3 3 2" xfId="13138" xr:uid="{00000000-0005-0000-0000-000017040000}"/>
    <cellStyle name="Standard 4 2 2 3 3 4" xfId="9250" xr:uid="{00000000-0005-0000-0000-000017040000}"/>
    <cellStyle name="Standard 4 2 2 3 4" xfId="2443" xr:uid="{00000000-0005-0000-0000-000014040000}"/>
    <cellStyle name="Standard 4 2 2 3 4 2" xfId="6332" xr:uid="{00000000-0005-0000-0000-000014040000}"/>
    <cellStyle name="Standard 4 2 2 3 4 2 2" xfId="14110" xr:uid="{00000000-0005-0000-0000-000014040000}"/>
    <cellStyle name="Standard 4 2 2 3 4 3" xfId="10222" xr:uid="{00000000-0005-0000-0000-000014040000}"/>
    <cellStyle name="Standard 4 2 2 3 5" xfId="4388" xr:uid="{00000000-0005-0000-0000-000014040000}"/>
    <cellStyle name="Standard 4 2 2 3 5 2" xfId="12166" xr:uid="{00000000-0005-0000-0000-000014040000}"/>
    <cellStyle name="Standard 4 2 2 3 6" xfId="8278" xr:uid="{00000000-0005-0000-0000-000014040000}"/>
    <cellStyle name="Standard 4 2 2 4" xfId="741" xr:uid="{00000000-0005-0000-0000-000018040000}"/>
    <cellStyle name="Standard 4 2 2 4 2" xfId="1714" xr:uid="{00000000-0005-0000-0000-000019040000}"/>
    <cellStyle name="Standard 4 2 2 4 2 2" xfId="3658" xr:uid="{00000000-0005-0000-0000-000019040000}"/>
    <cellStyle name="Standard 4 2 2 4 2 2 2" xfId="7547" xr:uid="{00000000-0005-0000-0000-000019040000}"/>
    <cellStyle name="Standard 4 2 2 4 2 2 2 2" xfId="15325" xr:uid="{00000000-0005-0000-0000-000019040000}"/>
    <cellStyle name="Standard 4 2 2 4 2 2 3" xfId="11437" xr:uid="{00000000-0005-0000-0000-000019040000}"/>
    <cellStyle name="Standard 4 2 2 4 2 3" xfId="5603" xr:uid="{00000000-0005-0000-0000-000019040000}"/>
    <cellStyle name="Standard 4 2 2 4 2 3 2" xfId="13381" xr:uid="{00000000-0005-0000-0000-000019040000}"/>
    <cellStyle name="Standard 4 2 2 4 2 4" xfId="9493" xr:uid="{00000000-0005-0000-0000-000019040000}"/>
    <cellStyle name="Standard 4 2 2 4 3" xfId="2686" xr:uid="{00000000-0005-0000-0000-000018040000}"/>
    <cellStyle name="Standard 4 2 2 4 3 2" xfId="6575" xr:uid="{00000000-0005-0000-0000-000018040000}"/>
    <cellStyle name="Standard 4 2 2 4 3 2 2" xfId="14353" xr:uid="{00000000-0005-0000-0000-000018040000}"/>
    <cellStyle name="Standard 4 2 2 4 3 3" xfId="10465" xr:uid="{00000000-0005-0000-0000-000018040000}"/>
    <cellStyle name="Standard 4 2 2 4 4" xfId="4631" xr:uid="{00000000-0005-0000-0000-000018040000}"/>
    <cellStyle name="Standard 4 2 2 4 4 2" xfId="12409" xr:uid="{00000000-0005-0000-0000-000018040000}"/>
    <cellStyle name="Standard 4 2 2 4 5" xfId="8521" xr:uid="{00000000-0005-0000-0000-000018040000}"/>
    <cellStyle name="Standard 4 2 2 5" xfId="1228" xr:uid="{00000000-0005-0000-0000-00001A040000}"/>
    <cellStyle name="Standard 4 2 2 5 2" xfId="3172" xr:uid="{00000000-0005-0000-0000-00001A040000}"/>
    <cellStyle name="Standard 4 2 2 5 2 2" xfId="7061" xr:uid="{00000000-0005-0000-0000-00001A040000}"/>
    <cellStyle name="Standard 4 2 2 5 2 2 2" xfId="14839" xr:uid="{00000000-0005-0000-0000-00001A040000}"/>
    <cellStyle name="Standard 4 2 2 5 2 3" xfId="10951" xr:uid="{00000000-0005-0000-0000-00001A040000}"/>
    <cellStyle name="Standard 4 2 2 5 3" xfId="5117" xr:uid="{00000000-0005-0000-0000-00001A040000}"/>
    <cellStyle name="Standard 4 2 2 5 3 2" xfId="12895" xr:uid="{00000000-0005-0000-0000-00001A040000}"/>
    <cellStyle name="Standard 4 2 2 5 4" xfId="9007" xr:uid="{00000000-0005-0000-0000-00001A040000}"/>
    <cellStyle name="Standard 4 2 2 6" xfId="2200" xr:uid="{00000000-0005-0000-0000-00000B040000}"/>
    <cellStyle name="Standard 4 2 2 6 2" xfId="6089" xr:uid="{00000000-0005-0000-0000-00000B040000}"/>
    <cellStyle name="Standard 4 2 2 6 2 2" xfId="13867" xr:uid="{00000000-0005-0000-0000-00000B040000}"/>
    <cellStyle name="Standard 4 2 2 6 3" xfId="9979" xr:uid="{00000000-0005-0000-0000-00000B040000}"/>
    <cellStyle name="Standard 4 2 2 7" xfId="4145" xr:uid="{00000000-0005-0000-0000-00000B040000}"/>
    <cellStyle name="Standard 4 2 2 7 2" xfId="11923" xr:uid="{00000000-0005-0000-0000-00000B040000}"/>
    <cellStyle name="Standard 4 2 2 8" xfId="8035" xr:uid="{00000000-0005-0000-0000-00000B040000}"/>
    <cellStyle name="Standard 4 2 3" xfId="293" xr:uid="{00000000-0005-0000-0000-00001B040000}"/>
    <cellStyle name="Standard 4 2 3 2" xfId="608" xr:uid="{00000000-0005-0000-0000-00001C040000}"/>
    <cellStyle name="Standard 4 2 3 2 2" xfId="1095" xr:uid="{00000000-0005-0000-0000-00001D040000}"/>
    <cellStyle name="Standard 4 2 3 2 2 2" xfId="2068" xr:uid="{00000000-0005-0000-0000-00001E040000}"/>
    <cellStyle name="Standard 4 2 3 2 2 2 2" xfId="4012" xr:uid="{00000000-0005-0000-0000-00001E040000}"/>
    <cellStyle name="Standard 4 2 3 2 2 2 2 2" xfId="7901" xr:uid="{00000000-0005-0000-0000-00001E040000}"/>
    <cellStyle name="Standard 4 2 3 2 2 2 2 2 2" xfId="15679" xr:uid="{00000000-0005-0000-0000-00001E040000}"/>
    <cellStyle name="Standard 4 2 3 2 2 2 2 3" xfId="11791" xr:uid="{00000000-0005-0000-0000-00001E040000}"/>
    <cellStyle name="Standard 4 2 3 2 2 2 3" xfId="5957" xr:uid="{00000000-0005-0000-0000-00001E040000}"/>
    <cellStyle name="Standard 4 2 3 2 2 2 3 2" xfId="13735" xr:uid="{00000000-0005-0000-0000-00001E040000}"/>
    <cellStyle name="Standard 4 2 3 2 2 2 4" xfId="9847" xr:uid="{00000000-0005-0000-0000-00001E040000}"/>
    <cellStyle name="Standard 4 2 3 2 2 3" xfId="3040" xr:uid="{00000000-0005-0000-0000-00001D040000}"/>
    <cellStyle name="Standard 4 2 3 2 2 3 2" xfId="6929" xr:uid="{00000000-0005-0000-0000-00001D040000}"/>
    <cellStyle name="Standard 4 2 3 2 2 3 2 2" xfId="14707" xr:uid="{00000000-0005-0000-0000-00001D040000}"/>
    <cellStyle name="Standard 4 2 3 2 2 3 3" xfId="10819" xr:uid="{00000000-0005-0000-0000-00001D040000}"/>
    <cellStyle name="Standard 4 2 3 2 2 4" xfId="4985" xr:uid="{00000000-0005-0000-0000-00001D040000}"/>
    <cellStyle name="Standard 4 2 3 2 2 4 2" xfId="12763" xr:uid="{00000000-0005-0000-0000-00001D040000}"/>
    <cellStyle name="Standard 4 2 3 2 2 5" xfId="8875" xr:uid="{00000000-0005-0000-0000-00001D040000}"/>
    <cellStyle name="Standard 4 2 3 2 3" xfId="1582" xr:uid="{00000000-0005-0000-0000-00001F040000}"/>
    <cellStyle name="Standard 4 2 3 2 3 2" xfId="3526" xr:uid="{00000000-0005-0000-0000-00001F040000}"/>
    <cellStyle name="Standard 4 2 3 2 3 2 2" xfId="7415" xr:uid="{00000000-0005-0000-0000-00001F040000}"/>
    <cellStyle name="Standard 4 2 3 2 3 2 2 2" xfId="15193" xr:uid="{00000000-0005-0000-0000-00001F040000}"/>
    <cellStyle name="Standard 4 2 3 2 3 2 3" xfId="11305" xr:uid="{00000000-0005-0000-0000-00001F040000}"/>
    <cellStyle name="Standard 4 2 3 2 3 3" xfId="5471" xr:uid="{00000000-0005-0000-0000-00001F040000}"/>
    <cellStyle name="Standard 4 2 3 2 3 3 2" xfId="13249" xr:uid="{00000000-0005-0000-0000-00001F040000}"/>
    <cellStyle name="Standard 4 2 3 2 3 4" xfId="9361" xr:uid="{00000000-0005-0000-0000-00001F040000}"/>
    <cellStyle name="Standard 4 2 3 2 4" xfId="2554" xr:uid="{00000000-0005-0000-0000-00001C040000}"/>
    <cellStyle name="Standard 4 2 3 2 4 2" xfId="6443" xr:uid="{00000000-0005-0000-0000-00001C040000}"/>
    <cellStyle name="Standard 4 2 3 2 4 2 2" xfId="14221" xr:uid="{00000000-0005-0000-0000-00001C040000}"/>
    <cellStyle name="Standard 4 2 3 2 4 3" xfId="10333" xr:uid="{00000000-0005-0000-0000-00001C040000}"/>
    <cellStyle name="Standard 4 2 3 2 5" xfId="4499" xr:uid="{00000000-0005-0000-0000-00001C040000}"/>
    <cellStyle name="Standard 4 2 3 2 5 2" xfId="12277" xr:uid="{00000000-0005-0000-0000-00001C040000}"/>
    <cellStyle name="Standard 4 2 3 2 6" xfId="8389" xr:uid="{00000000-0005-0000-0000-00001C040000}"/>
    <cellStyle name="Standard 4 2 3 3" xfId="852" xr:uid="{00000000-0005-0000-0000-000020040000}"/>
    <cellStyle name="Standard 4 2 3 3 2" xfId="1825" xr:uid="{00000000-0005-0000-0000-000021040000}"/>
    <cellStyle name="Standard 4 2 3 3 2 2" xfId="3769" xr:uid="{00000000-0005-0000-0000-000021040000}"/>
    <cellStyle name="Standard 4 2 3 3 2 2 2" xfId="7658" xr:uid="{00000000-0005-0000-0000-000021040000}"/>
    <cellStyle name="Standard 4 2 3 3 2 2 2 2" xfId="15436" xr:uid="{00000000-0005-0000-0000-000021040000}"/>
    <cellStyle name="Standard 4 2 3 3 2 2 3" xfId="11548" xr:uid="{00000000-0005-0000-0000-000021040000}"/>
    <cellStyle name="Standard 4 2 3 3 2 3" xfId="5714" xr:uid="{00000000-0005-0000-0000-000021040000}"/>
    <cellStyle name="Standard 4 2 3 3 2 3 2" xfId="13492" xr:uid="{00000000-0005-0000-0000-000021040000}"/>
    <cellStyle name="Standard 4 2 3 3 2 4" xfId="9604" xr:uid="{00000000-0005-0000-0000-000021040000}"/>
    <cellStyle name="Standard 4 2 3 3 3" xfId="2797" xr:uid="{00000000-0005-0000-0000-000020040000}"/>
    <cellStyle name="Standard 4 2 3 3 3 2" xfId="6686" xr:uid="{00000000-0005-0000-0000-000020040000}"/>
    <cellStyle name="Standard 4 2 3 3 3 2 2" xfId="14464" xr:uid="{00000000-0005-0000-0000-000020040000}"/>
    <cellStyle name="Standard 4 2 3 3 3 3" xfId="10576" xr:uid="{00000000-0005-0000-0000-000020040000}"/>
    <cellStyle name="Standard 4 2 3 3 4" xfId="4742" xr:uid="{00000000-0005-0000-0000-000020040000}"/>
    <cellStyle name="Standard 4 2 3 3 4 2" xfId="12520" xr:uid="{00000000-0005-0000-0000-000020040000}"/>
    <cellStyle name="Standard 4 2 3 3 5" xfId="8632" xr:uid="{00000000-0005-0000-0000-000020040000}"/>
    <cellStyle name="Standard 4 2 3 4" xfId="1339" xr:uid="{00000000-0005-0000-0000-000022040000}"/>
    <cellStyle name="Standard 4 2 3 4 2" xfId="3283" xr:uid="{00000000-0005-0000-0000-000022040000}"/>
    <cellStyle name="Standard 4 2 3 4 2 2" xfId="7172" xr:uid="{00000000-0005-0000-0000-000022040000}"/>
    <cellStyle name="Standard 4 2 3 4 2 2 2" xfId="14950" xr:uid="{00000000-0005-0000-0000-000022040000}"/>
    <cellStyle name="Standard 4 2 3 4 2 3" xfId="11062" xr:uid="{00000000-0005-0000-0000-000022040000}"/>
    <cellStyle name="Standard 4 2 3 4 3" xfId="5228" xr:uid="{00000000-0005-0000-0000-000022040000}"/>
    <cellStyle name="Standard 4 2 3 4 3 2" xfId="13006" xr:uid="{00000000-0005-0000-0000-000022040000}"/>
    <cellStyle name="Standard 4 2 3 4 4" xfId="9118" xr:uid="{00000000-0005-0000-0000-000022040000}"/>
    <cellStyle name="Standard 4 2 3 5" xfId="2311" xr:uid="{00000000-0005-0000-0000-00001B040000}"/>
    <cellStyle name="Standard 4 2 3 5 2" xfId="6200" xr:uid="{00000000-0005-0000-0000-00001B040000}"/>
    <cellStyle name="Standard 4 2 3 5 2 2" xfId="13978" xr:uid="{00000000-0005-0000-0000-00001B040000}"/>
    <cellStyle name="Standard 4 2 3 5 3" xfId="10090" xr:uid="{00000000-0005-0000-0000-00001B040000}"/>
    <cellStyle name="Standard 4 2 3 6" xfId="4256" xr:uid="{00000000-0005-0000-0000-00001B040000}"/>
    <cellStyle name="Standard 4 2 3 6 2" xfId="12034" xr:uid="{00000000-0005-0000-0000-00001B040000}"/>
    <cellStyle name="Standard 4 2 3 7" xfId="8146" xr:uid="{00000000-0005-0000-0000-00001B040000}"/>
    <cellStyle name="Standard 4 2 4" xfId="469" xr:uid="{00000000-0005-0000-0000-000023040000}"/>
    <cellStyle name="Standard 4 3" xfId="20" xr:uid="{00000000-0005-0000-0000-000024040000}"/>
    <cellStyle name="Standard 4 3 2" xfId="294" xr:uid="{00000000-0005-0000-0000-000025040000}"/>
    <cellStyle name="Standard 4 3 2 2" xfId="609" xr:uid="{00000000-0005-0000-0000-000026040000}"/>
    <cellStyle name="Standard 4 3 2 2 2" xfId="1096" xr:uid="{00000000-0005-0000-0000-000027040000}"/>
    <cellStyle name="Standard 4 3 2 2 2 2" xfId="2069" xr:uid="{00000000-0005-0000-0000-000028040000}"/>
    <cellStyle name="Standard 4 3 2 2 2 2 2" xfId="4013" xr:uid="{00000000-0005-0000-0000-000028040000}"/>
    <cellStyle name="Standard 4 3 2 2 2 2 2 2" xfId="7902" xr:uid="{00000000-0005-0000-0000-000028040000}"/>
    <cellStyle name="Standard 4 3 2 2 2 2 2 2 2" xfId="15680" xr:uid="{00000000-0005-0000-0000-000028040000}"/>
    <cellStyle name="Standard 4 3 2 2 2 2 2 3" xfId="11792" xr:uid="{00000000-0005-0000-0000-000028040000}"/>
    <cellStyle name="Standard 4 3 2 2 2 2 3" xfId="5958" xr:uid="{00000000-0005-0000-0000-000028040000}"/>
    <cellStyle name="Standard 4 3 2 2 2 2 3 2" xfId="13736" xr:uid="{00000000-0005-0000-0000-000028040000}"/>
    <cellStyle name="Standard 4 3 2 2 2 2 4" xfId="9848" xr:uid="{00000000-0005-0000-0000-000028040000}"/>
    <cellStyle name="Standard 4 3 2 2 2 3" xfId="3041" xr:uid="{00000000-0005-0000-0000-000027040000}"/>
    <cellStyle name="Standard 4 3 2 2 2 3 2" xfId="6930" xr:uid="{00000000-0005-0000-0000-000027040000}"/>
    <cellStyle name="Standard 4 3 2 2 2 3 2 2" xfId="14708" xr:uid="{00000000-0005-0000-0000-000027040000}"/>
    <cellStyle name="Standard 4 3 2 2 2 3 3" xfId="10820" xr:uid="{00000000-0005-0000-0000-000027040000}"/>
    <cellStyle name="Standard 4 3 2 2 2 4" xfId="4986" xr:uid="{00000000-0005-0000-0000-000027040000}"/>
    <cellStyle name="Standard 4 3 2 2 2 4 2" xfId="12764" xr:uid="{00000000-0005-0000-0000-000027040000}"/>
    <cellStyle name="Standard 4 3 2 2 2 5" xfId="8876" xr:uid="{00000000-0005-0000-0000-000027040000}"/>
    <cellStyle name="Standard 4 3 2 2 3" xfId="1583" xr:uid="{00000000-0005-0000-0000-000029040000}"/>
    <cellStyle name="Standard 4 3 2 2 3 2" xfId="3527" xr:uid="{00000000-0005-0000-0000-000029040000}"/>
    <cellStyle name="Standard 4 3 2 2 3 2 2" xfId="7416" xr:uid="{00000000-0005-0000-0000-000029040000}"/>
    <cellStyle name="Standard 4 3 2 2 3 2 2 2" xfId="15194" xr:uid="{00000000-0005-0000-0000-000029040000}"/>
    <cellStyle name="Standard 4 3 2 2 3 2 3" xfId="11306" xr:uid="{00000000-0005-0000-0000-000029040000}"/>
    <cellStyle name="Standard 4 3 2 2 3 3" xfId="5472" xr:uid="{00000000-0005-0000-0000-000029040000}"/>
    <cellStyle name="Standard 4 3 2 2 3 3 2" xfId="13250" xr:uid="{00000000-0005-0000-0000-000029040000}"/>
    <cellStyle name="Standard 4 3 2 2 3 4" xfId="9362" xr:uid="{00000000-0005-0000-0000-000029040000}"/>
    <cellStyle name="Standard 4 3 2 2 4" xfId="2555" xr:uid="{00000000-0005-0000-0000-000026040000}"/>
    <cellStyle name="Standard 4 3 2 2 4 2" xfId="6444" xr:uid="{00000000-0005-0000-0000-000026040000}"/>
    <cellStyle name="Standard 4 3 2 2 4 2 2" xfId="14222" xr:uid="{00000000-0005-0000-0000-000026040000}"/>
    <cellStyle name="Standard 4 3 2 2 4 3" xfId="10334" xr:uid="{00000000-0005-0000-0000-000026040000}"/>
    <cellStyle name="Standard 4 3 2 2 5" xfId="4500" xr:uid="{00000000-0005-0000-0000-000026040000}"/>
    <cellStyle name="Standard 4 3 2 2 5 2" xfId="12278" xr:uid="{00000000-0005-0000-0000-000026040000}"/>
    <cellStyle name="Standard 4 3 2 2 6" xfId="8390" xr:uid="{00000000-0005-0000-0000-000026040000}"/>
    <cellStyle name="Standard 4 3 2 3" xfId="853" xr:uid="{00000000-0005-0000-0000-00002A040000}"/>
    <cellStyle name="Standard 4 3 2 3 2" xfId="1826" xr:uid="{00000000-0005-0000-0000-00002B040000}"/>
    <cellStyle name="Standard 4 3 2 3 2 2" xfId="3770" xr:uid="{00000000-0005-0000-0000-00002B040000}"/>
    <cellStyle name="Standard 4 3 2 3 2 2 2" xfId="7659" xr:uid="{00000000-0005-0000-0000-00002B040000}"/>
    <cellStyle name="Standard 4 3 2 3 2 2 2 2" xfId="15437" xr:uid="{00000000-0005-0000-0000-00002B040000}"/>
    <cellStyle name="Standard 4 3 2 3 2 2 3" xfId="11549" xr:uid="{00000000-0005-0000-0000-00002B040000}"/>
    <cellStyle name="Standard 4 3 2 3 2 3" xfId="5715" xr:uid="{00000000-0005-0000-0000-00002B040000}"/>
    <cellStyle name="Standard 4 3 2 3 2 3 2" xfId="13493" xr:uid="{00000000-0005-0000-0000-00002B040000}"/>
    <cellStyle name="Standard 4 3 2 3 2 4" xfId="9605" xr:uid="{00000000-0005-0000-0000-00002B040000}"/>
    <cellStyle name="Standard 4 3 2 3 3" xfId="2798" xr:uid="{00000000-0005-0000-0000-00002A040000}"/>
    <cellStyle name="Standard 4 3 2 3 3 2" xfId="6687" xr:uid="{00000000-0005-0000-0000-00002A040000}"/>
    <cellStyle name="Standard 4 3 2 3 3 2 2" xfId="14465" xr:uid="{00000000-0005-0000-0000-00002A040000}"/>
    <cellStyle name="Standard 4 3 2 3 3 3" xfId="10577" xr:uid="{00000000-0005-0000-0000-00002A040000}"/>
    <cellStyle name="Standard 4 3 2 3 4" xfId="4743" xr:uid="{00000000-0005-0000-0000-00002A040000}"/>
    <cellStyle name="Standard 4 3 2 3 4 2" xfId="12521" xr:uid="{00000000-0005-0000-0000-00002A040000}"/>
    <cellStyle name="Standard 4 3 2 3 5" xfId="8633" xr:uid="{00000000-0005-0000-0000-00002A040000}"/>
    <cellStyle name="Standard 4 3 2 4" xfId="1340" xr:uid="{00000000-0005-0000-0000-00002C040000}"/>
    <cellStyle name="Standard 4 3 2 4 2" xfId="3284" xr:uid="{00000000-0005-0000-0000-00002C040000}"/>
    <cellStyle name="Standard 4 3 2 4 2 2" xfId="7173" xr:uid="{00000000-0005-0000-0000-00002C040000}"/>
    <cellStyle name="Standard 4 3 2 4 2 2 2" xfId="14951" xr:uid="{00000000-0005-0000-0000-00002C040000}"/>
    <cellStyle name="Standard 4 3 2 4 2 3" xfId="11063" xr:uid="{00000000-0005-0000-0000-00002C040000}"/>
    <cellStyle name="Standard 4 3 2 4 3" xfId="5229" xr:uid="{00000000-0005-0000-0000-00002C040000}"/>
    <cellStyle name="Standard 4 3 2 4 3 2" xfId="13007" xr:uid="{00000000-0005-0000-0000-00002C040000}"/>
    <cellStyle name="Standard 4 3 2 4 4" xfId="9119" xr:uid="{00000000-0005-0000-0000-00002C040000}"/>
    <cellStyle name="Standard 4 3 2 5" xfId="2312" xr:uid="{00000000-0005-0000-0000-000025040000}"/>
    <cellStyle name="Standard 4 3 2 5 2" xfId="6201" xr:uid="{00000000-0005-0000-0000-000025040000}"/>
    <cellStyle name="Standard 4 3 2 5 2 2" xfId="13979" xr:uid="{00000000-0005-0000-0000-000025040000}"/>
    <cellStyle name="Standard 4 3 2 5 3" xfId="10091" xr:uid="{00000000-0005-0000-0000-000025040000}"/>
    <cellStyle name="Standard 4 3 2 6" xfId="4257" xr:uid="{00000000-0005-0000-0000-000025040000}"/>
    <cellStyle name="Standard 4 3 2 6 2" xfId="12035" xr:uid="{00000000-0005-0000-0000-000025040000}"/>
    <cellStyle name="Standard 4 3 2 7" xfId="8147" xr:uid="{00000000-0005-0000-0000-000025040000}"/>
    <cellStyle name="Standard 4 3 3" xfId="474" xr:uid="{00000000-0005-0000-0000-00002D040000}"/>
    <cellStyle name="Standard 4 3 3 2" xfId="982" xr:uid="{00000000-0005-0000-0000-00002E040000}"/>
    <cellStyle name="Standard 4 3 3 2 2" xfId="1955" xr:uid="{00000000-0005-0000-0000-00002F040000}"/>
    <cellStyle name="Standard 4 3 3 2 2 2" xfId="3899" xr:uid="{00000000-0005-0000-0000-00002F040000}"/>
    <cellStyle name="Standard 4 3 3 2 2 2 2" xfId="7788" xr:uid="{00000000-0005-0000-0000-00002F040000}"/>
    <cellStyle name="Standard 4 3 3 2 2 2 2 2" xfId="15566" xr:uid="{00000000-0005-0000-0000-00002F040000}"/>
    <cellStyle name="Standard 4 3 3 2 2 2 3" xfId="11678" xr:uid="{00000000-0005-0000-0000-00002F040000}"/>
    <cellStyle name="Standard 4 3 3 2 2 3" xfId="5844" xr:uid="{00000000-0005-0000-0000-00002F040000}"/>
    <cellStyle name="Standard 4 3 3 2 2 3 2" xfId="13622" xr:uid="{00000000-0005-0000-0000-00002F040000}"/>
    <cellStyle name="Standard 4 3 3 2 2 4" xfId="9734" xr:uid="{00000000-0005-0000-0000-00002F040000}"/>
    <cellStyle name="Standard 4 3 3 2 3" xfId="2927" xr:uid="{00000000-0005-0000-0000-00002E040000}"/>
    <cellStyle name="Standard 4 3 3 2 3 2" xfId="6816" xr:uid="{00000000-0005-0000-0000-00002E040000}"/>
    <cellStyle name="Standard 4 3 3 2 3 2 2" xfId="14594" xr:uid="{00000000-0005-0000-0000-00002E040000}"/>
    <cellStyle name="Standard 4 3 3 2 3 3" xfId="10706" xr:uid="{00000000-0005-0000-0000-00002E040000}"/>
    <cellStyle name="Standard 4 3 3 2 4" xfId="4872" xr:uid="{00000000-0005-0000-0000-00002E040000}"/>
    <cellStyle name="Standard 4 3 3 2 4 2" xfId="12650" xr:uid="{00000000-0005-0000-0000-00002E040000}"/>
    <cellStyle name="Standard 4 3 3 2 5" xfId="8762" xr:uid="{00000000-0005-0000-0000-00002E040000}"/>
    <cellStyle name="Standard 4 3 3 3" xfId="1469" xr:uid="{00000000-0005-0000-0000-000030040000}"/>
    <cellStyle name="Standard 4 3 3 3 2" xfId="3413" xr:uid="{00000000-0005-0000-0000-000030040000}"/>
    <cellStyle name="Standard 4 3 3 3 2 2" xfId="7302" xr:uid="{00000000-0005-0000-0000-000030040000}"/>
    <cellStyle name="Standard 4 3 3 3 2 2 2" xfId="15080" xr:uid="{00000000-0005-0000-0000-000030040000}"/>
    <cellStyle name="Standard 4 3 3 3 2 3" xfId="11192" xr:uid="{00000000-0005-0000-0000-000030040000}"/>
    <cellStyle name="Standard 4 3 3 3 3" xfId="5358" xr:uid="{00000000-0005-0000-0000-000030040000}"/>
    <cellStyle name="Standard 4 3 3 3 3 2" xfId="13136" xr:uid="{00000000-0005-0000-0000-000030040000}"/>
    <cellStyle name="Standard 4 3 3 3 4" xfId="9248" xr:uid="{00000000-0005-0000-0000-000030040000}"/>
    <cellStyle name="Standard 4 3 3 4" xfId="2441" xr:uid="{00000000-0005-0000-0000-00002D040000}"/>
    <cellStyle name="Standard 4 3 3 4 2" xfId="6330" xr:uid="{00000000-0005-0000-0000-00002D040000}"/>
    <cellStyle name="Standard 4 3 3 4 2 2" xfId="14108" xr:uid="{00000000-0005-0000-0000-00002D040000}"/>
    <cellStyle name="Standard 4 3 3 4 3" xfId="10220" xr:uid="{00000000-0005-0000-0000-00002D040000}"/>
    <cellStyle name="Standard 4 3 3 5" xfId="4386" xr:uid="{00000000-0005-0000-0000-00002D040000}"/>
    <cellStyle name="Standard 4 3 3 5 2" xfId="12164" xr:uid="{00000000-0005-0000-0000-00002D040000}"/>
    <cellStyle name="Standard 4 3 3 6" xfId="8276" xr:uid="{00000000-0005-0000-0000-00002D040000}"/>
    <cellStyle name="Standard 4 3 4" xfId="739" xr:uid="{00000000-0005-0000-0000-000031040000}"/>
    <cellStyle name="Standard 4 3 4 2" xfId="1712" xr:uid="{00000000-0005-0000-0000-000032040000}"/>
    <cellStyle name="Standard 4 3 4 2 2" xfId="3656" xr:uid="{00000000-0005-0000-0000-000032040000}"/>
    <cellStyle name="Standard 4 3 4 2 2 2" xfId="7545" xr:uid="{00000000-0005-0000-0000-000032040000}"/>
    <cellStyle name="Standard 4 3 4 2 2 2 2" xfId="15323" xr:uid="{00000000-0005-0000-0000-000032040000}"/>
    <cellStyle name="Standard 4 3 4 2 2 3" xfId="11435" xr:uid="{00000000-0005-0000-0000-000032040000}"/>
    <cellStyle name="Standard 4 3 4 2 3" xfId="5601" xr:uid="{00000000-0005-0000-0000-000032040000}"/>
    <cellStyle name="Standard 4 3 4 2 3 2" xfId="13379" xr:uid="{00000000-0005-0000-0000-000032040000}"/>
    <cellStyle name="Standard 4 3 4 2 4" xfId="9491" xr:uid="{00000000-0005-0000-0000-000032040000}"/>
    <cellStyle name="Standard 4 3 4 3" xfId="2684" xr:uid="{00000000-0005-0000-0000-000031040000}"/>
    <cellStyle name="Standard 4 3 4 3 2" xfId="6573" xr:uid="{00000000-0005-0000-0000-000031040000}"/>
    <cellStyle name="Standard 4 3 4 3 2 2" xfId="14351" xr:uid="{00000000-0005-0000-0000-000031040000}"/>
    <cellStyle name="Standard 4 3 4 3 3" xfId="10463" xr:uid="{00000000-0005-0000-0000-000031040000}"/>
    <cellStyle name="Standard 4 3 4 4" xfId="4629" xr:uid="{00000000-0005-0000-0000-000031040000}"/>
    <cellStyle name="Standard 4 3 4 4 2" xfId="12407" xr:uid="{00000000-0005-0000-0000-000031040000}"/>
    <cellStyle name="Standard 4 3 4 5" xfId="8519" xr:uid="{00000000-0005-0000-0000-000031040000}"/>
    <cellStyle name="Standard 4 3 5" xfId="1226" xr:uid="{00000000-0005-0000-0000-000033040000}"/>
    <cellStyle name="Standard 4 3 5 2" xfId="3170" xr:uid="{00000000-0005-0000-0000-000033040000}"/>
    <cellStyle name="Standard 4 3 5 2 2" xfId="7059" xr:uid="{00000000-0005-0000-0000-000033040000}"/>
    <cellStyle name="Standard 4 3 5 2 2 2" xfId="14837" xr:uid="{00000000-0005-0000-0000-000033040000}"/>
    <cellStyle name="Standard 4 3 5 2 3" xfId="10949" xr:uid="{00000000-0005-0000-0000-000033040000}"/>
    <cellStyle name="Standard 4 3 5 3" xfId="5115" xr:uid="{00000000-0005-0000-0000-000033040000}"/>
    <cellStyle name="Standard 4 3 5 3 2" xfId="12893" xr:uid="{00000000-0005-0000-0000-000033040000}"/>
    <cellStyle name="Standard 4 3 5 4" xfId="9005" xr:uid="{00000000-0005-0000-0000-000033040000}"/>
    <cellStyle name="Standard 4 3 6" xfId="2198" xr:uid="{00000000-0005-0000-0000-000024040000}"/>
    <cellStyle name="Standard 4 3 6 2" xfId="6087" xr:uid="{00000000-0005-0000-0000-000024040000}"/>
    <cellStyle name="Standard 4 3 6 2 2" xfId="13865" xr:uid="{00000000-0005-0000-0000-000024040000}"/>
    <cellStyle name="Standard 4 3 6 3" xfId="9977" xr:uid="{00000000-0005-0000-0000-000024040000}"/>
    <cellStyle name="Standard 4 3 7" xfId="4143" xr:uid="{00000000-0005-0000-0000-000024040000}"/>
    <cellStyle name="Standard 4 3 7 2" xfId="11921" xr:uid="{00000000-0005-0000-0000-000024040000}"/>
    <cellStyle name="Standard 4 3 8" xfId="8033" xr:uid="{00000000-0005-0000-0000-000024040000}"/>
    <cellStyle name="Standard 4 4" xfId="295" xr:uid="{00000000-0005-0000-0000-000034040000}"/>
    <cellStyle name="Standard 4 4 2" xfId="610" xr:uid="{00000000-0005-0000-0000-000035040000}"/>
    <cellStyle name="Standard 4 4 2 2" xfId="1097" xr:uid="{00000000-0005-0000-0000-000036040000}"/>
    <cellStyle name="Standard 4 4 2 2 2" xfId="2070" xr:uid="{00000000-0005-0000-0000-000037040000}"/>
    <cellStyle name="Standard 4 4 2 2 2 2" xfId="4014" xr:uid="{00000000-0005-0000-0000-000037040000}"/>
    <cellStyle name="Standard 4 4 2 2 2 2 2" xfId="7903" xr:uid="{00000000-0005-0000-0000-000037040000}"/>
    <cellStyle name="Standard 4 4 2 2 2 2 2 2" xfId="15681" xr:uid="{00000000-0005-0000-0000-000037040000}"/>
    <cellStyle name="Standard 4 4 2 2 2 2 3" xfId="11793" xr:uid="{00000000-0005-0000-0000-000037040000}"/>
    <cellStyle name="Standard 4 4 2 2 2 3" xfId="5959" xr:uid="{00000000-0005-0000-0000-000037040000}"/>
    <cellStyle name="Standard 4 4 2 2 2 3 2" xfId="13737" xr:uid="{00000000-0005-0000-0000-000037040000}"/>
    <cellStyle name="Standard 4 4 2 2 2 4" xfId="9849" xr:uid="{00000000-0005-0000-0000-000037040000}"/>
    <cellStyle name="Standard 4 4 2 2 3" xfId="3042" xr:uid="{00000000-0005-0000-0000-000036040000}"/>
    <cellStyle name="Standard 4 4 2 2 3 2" xfId="6931" xr:uid="{00000000-0005-0000-0000-000036040000}"/>
    <cellStyle name="Standard 4 4 2 2 3 2 2" xfId="14709" xr:uid="{00000000-0005-0000-0000-000036040000}"/>
    <cellStyle name="Standard 4 4 2 2 3 3" xfId="10821" xr:uid="{00000000-0005-0000-0000-000036040000}"/>
    <cellStyle name="Standard 4 4 2 2 4" xfId="4987" xr:uid="{00000000-0005-0000-0000-000036040000}"/>
    <cellStyle name="Standard 4 4 2 2 4 2" xfId="12765" xr:uid="{00000000-0005-0000-0000-000036040000}"/>
    <cellStyle name="Standard 4 4 2 2 5" xfId="8877" xr:uid="{00000000-0005-0000-0000-000036040000}"/>
    <cellStyle name="Standard 4 4 2 3" xfId="1584" xr:uid="{00000000-0005-0000-0000-000038040000}"/>
    <cellStyle name="Standard 4 4 2 3 2" xfId="3528" xr:uid="{00000000-0005-0000-0000-000038040000}"/>
    <cellStyle name="Standard 4 4 2 3 2 2" xfId="7417" xr:uid="{00000000-0005-0000-0000-000038040000}"/>
    <cellStyle name="Standard 4 4 2 3 2 2 2" xfId="15195" xr:uid="{00000000-0005-0000-0000-000038040000}"/>
    <cellStyle name="Standard 4 4 2 3 2 3" xfId="11307" xr:uid="{00000000-0005-0000-0000-000038040000}"/>
    <cellStyle name="Standard 4 4 2 3 3" xfId="5473" xr:uid="{00000000-0005-0000-0000-000038040000}"/>
    <cellStyle name="Standard 4 4 2 3 3 2" xfId="13251" xr:uid="{00000000-0005-0000-0000-000038040000}"/>
    <cellStyle name="Standard 4 4 2 3 4" xfId="9363" xr:uid="{00000000-0005-0000-0000-000038040000}"/>
    <cellStyle name="Standard 4 4 2 4" xfId="2556" xr:uid="{00000000-0005-0000-0000-000035040000}"/>
    <cellStyle name="Standard 4 4 2 4 2" xfId="6445" xr:uid="{00000000-0005-0000-0000-000035040000}"/>
    <cellStyle name="Standard 4 4 2 4 2 2" xfId="14223" xr:uid="{00000000-0005-0000-0000-000035040000}"/>
    <cellStyle name="Standard 4 4 2 4 3" xfId="10335" xr:uid="{00000000-0005-0000-0000-000035040000}"/>
    <cellStyle name="Standard 4 4 2 5" xfId="4501" xr:uid="{00000000-0005-0000-0000-000035040000}"/>
    <cellStyle name="Standard 4 4 2 5 2" xfId="12279" xr:uid="{00000000-0005-0000-0000-000035040000}"/>
    <cellStyle name="Standard 4 4 2 6" xfId="8391" xr:uid="{00000000-0005-0000-0000-000035040000}"/>
    <cellStyle name="Standard 4 4 3" xfId="854" xr:uid="{00000000-0005-0000-0000-000039040000}"/>
    <cellStyle name="Standard 4 4 3 2" xfId="1827" xr:uid="{00000000-0005-0000-0000-00003A040000}"/>
    <cellStyle name="Standard 4 4 3 2 2" xfId="3771" xr:uid="{00000000-0005-0000-0000-00003A040000}"/>
    <cellStyle name="Standard 4 4 3 2 2 2" xfId="7660" xr:uid="{00000000-0005-0000-0000-00003A040000}"/>
    <cellStyle name="Standard 4 4 3 2 2 2 2" xfId="15438" xr:uid="{00000000-0005-0000-0000-00003A040000}"/>
    <cellStyle name="Standard 4 4 3 2 2 3" xfId="11550" xr:uid="{00000000-0005-0000-0000-00003A040000}"/>
    <cellStyle name="Standard 4 4 3 2 3" xfId="5716" xr:uid="{00000000-0005-0000-0000-00003A040000}"/>
    <cellStyle name="Standard 4 4 3 2 3 2" xfId="13494" xr:uid="{00000000-0005-0000-0000-00003A040000}"/>
    <cellStyle name="Standard 4 4 3 2 4" xfId="9606" xr:uid="{00000000-0005-0000-0000-00003A040000}"/>
    <cellStyle name="Standard 4 4 3 3" xfId="2799" xr:uid="{00000000-0005-0000-0000-000039040000}"/>
    <cellStyle name="Standard 4 4 3 3 2" xfId="6688" xr:uid="{00000000-0005-0000-0000-000039040000}"/>
    <cellStyle name="Standard 4 4 3 3 2 2" xfId="14466" xr:uid="{00000000-0005-0000-0000-000039040000}"/>
    <cellStyle name="Standard 4 4 3 3 3" xfId="10578" xr:uid="{00000000-0005-0000-0000-000039040000}"/>
    <cellStyle name="Standard 4 4 3 4" xfId="4744" xr:uid="{00000000-0005-0000-0000-000039040000}"/>
    <cellStyle name="Standard 4 4 3 4 2" xfId="12522" xr:uid="{00000000-0005-0000-0000-000039040000}"/>
    <cellStyle name="Standard 4 4 3 5" xfId="8634" xr:uid="{00000000-0005-0000-0000-000039040000}"/>
    <cellStyle name="Standard 4 4 4" xfId="1341" xr:uid="{00000000-0005-0000-0000-00003B040000}"/>
    <cellStyle name="Standard 4 4 4 2" xfId="3285" xr:uid="{00000000-0005-0000-0000-00003B040000}"/>
    <cellStyle name="Standard 4 4 4 2 2" xfId="7174" xr:uid="{00000000-0005-0000-0000-00003B040000}"/>
    <cellStyle name="Standard 4 4 4 2 2 2" xfId="14952" xr:uid="{00000000-0005-0000-0000-00003B040000}"/>
    <cellStyle name="Standard 4 4 4 2 3" xfId="11064" xr:uid="{00000000-0005-0000-0000-00003B040000}"/>
    <cellStyle name="Standard 4 4 4 3" xfId="5230" xr:uid="{00000000-0005-0000-0000-00003B040000}"/>
    <cellStyle name="Standard 4 4 4 3 2" xfId="13008" xr:uid="{00000000-0005-0000-0000-00003B040000}"/>
    <cellStyle name="Standard 4 4 4 4" xfId="9120" xr:uid="{00000000-0005-0000-0000-00003B040000}"/>
    <cellStyle name="Standard 4 4 5" xfId="2313" xr:uid="{00000000-0005-0000-0000-000034040000}"/>
    <cellStyle name="Standard 4 4 5 2" xfId="6202" xr:uid="{00000000-0005-0000-0000-000034040000}"/>
    <cellStyle name="Standard 4 4 5 2 2" xfId="13980" xr:uid="{00000000-0005-0000-0000-000034040000}"/>
    <cellStyle name="Standard 4 4 5 3" xfId="10092" xr:uid="{00000000-0005-0000-0000-000034040000}"/>
    <cellStyle name="Standard 4 4 6" xfId="4258" xr:uid="{00000000-0005-0000-0000-000034040000}"/>
    <cellStyle name="Standard 4 4 6 2" xfId="12036" xr:uid="{00000000-0005-0000-0000-000034040000}"/>
    <cellStyle name="Standard 4 4 7" xfId="8148" xr:uid="{00000000-0005-0000-0000-000034040000}"/>
    <cellStyle name="Standard 4 5" xfId="36" xr:uid="{00000000-0005-0000-0000-00003C040000}"/>
    <cellStyle name="Standard 4 5 2" xfId="485" xr:uid="{00000000-0005-0000-0000-00003D040000}"/>
    <cellStyle name="Standard 4 6" xfId="464" xr:uid="{00000000-0005-0000-0000-00003E040000}"/>
    <cellStyle name="Standard 40" xfId="296" xr:uid="{00000000-0005-0000-0000-00003F040000}"/>
    <cellStyle name="Standard 40 2" xfId="297" xr:uid="{00000000-0005-0000-0000-000040040000}"/>
    <cellStyle name="Standard 40 2 2" xfId="612" xr:uid="{00000000-0005-0000-0000-000041040000}"/>
    <cellStyle name="Standard 40 2 2 2" xfId="1099" xr:uid="{00000000-0005-0000-0000-000042040000}"/>
    <cellStyle name="Standard 40 2 2 2 2" xfId="2072" xr:uid="{00000000-0005-0000-0000-000043040000}"/>
    <cellStyle name="Standard 40 2 2 2 2 2" xfId="4016" xr:uid="{00000000-0005-0000-0000-000043040000}"/>
    <cellStyle name="Standard 40 2 2 2 2 2 2" xfId="7905" xr:uid="{00000000-0005-0000-0000-000043040000}"/>
    <cellStyle name="Standard 40 2 2 2 2 2 2 2" xfId="15683" xr:uid="{00000000-0005-0000-0000-000043040000}"/>
    <cellStyle name="Standard 40 2 2 2 2 2 3" xfId="11795" xr:uid="{00000000-0005-0000-0000-000043040000}"/>
    <cellStyle name="Standard 40 2 2 2 2 3" xfId="5961" xr:uid="{00000000-0005-0000-0000-000043040000}"/>
    <cellStyle name="Standard 40 2 2 2 2 3 2" xfId="13739" xr:uid="{00000000-0005-0000-0000-000043040000}"/>
    <cellStyle name="Standard 40 2 2 2 2 4" xfId="9851" xr:uid="{00000000-0005-0000-0000-000043040000}"/>
    <cellStyle name="Standard 40 2 2 2 3" xfId="3044" xr:uid="{00000000-0005-0000-0000-000042040000}"/>
    <cellStyle name="Standard 40 2 2 2 3 2" xfId="6933" xr:uid="{00000000-0005-0000-0000-000042040000}"/>
    <cellStyle name="Standard 40 2 2 2 3 2 2" xfId="14711" xr:uid="{00000000-0005-0000-0000-000042040000}"/>
    <cellStyle name="Standard 40 2 2 2 3 3" xfId="10823" xr:uid="{00000000-0005-0000-0000-000042040000}"/>
    <cellStyle name="Standard 40 2 2 2 4" xfId="4989" xr:uid="{00000000-0005-0000-0000-000042040000}"/>
    <cellStyle name="Standard 40 2 2 2 4 2" xfId="12767" xr:uid="{00000000-0005-0000-0000-000042040000}"/>
    <cellStyle name="Standard 40 2 2 2 5" xfId="8879" xr:uid="{00000000-0005-0000-0000-000042040000}"/>
    <cellStyle name="Standard 40 2 2 3" xfId="1586" xr:uid="{00000000-0005-0000-0000-000044040000}"/>
    <cellStyle name="Standard 40 2 2 3 2" xfId="3530" xr:uid="{00000000-0005-0000-0000-000044040000}"/>
    <cellStyle name="Standard 40 2 2 3 2 2" xfId="7419" xr:uid="{00000000-0005-0000-0000-000044040000}"/>
    <cellStyle name="Standard 40 2 2 3 2 2 2" xfId="15197" xr:uid="{00000000-0005-0000-0000-000044040000}"/>
    <cellStyle name="Standard 40 2 2 3 2 3" xfId="11309" xr:uid="{00000000-0005-0000-0000-000044040000}"/>
    <cellStyle name="Standard 40 2 2 3 3" xfId="5475" xr:uid="{00000000-0005-0000-0000-000044040000}"/>
    <cellStyle name="Standard 40 2 2 3 3 2" xfId="13253" xr:uid="{00000000-0005-0000-0000-000044040000}"/>
    <cellStyle name="Standard 40 2 2 3 4" xfId="9365" xr:uid="{00000000-0005-0000-0000-000044040000}"/>
    <cellStyle name="Standard 40 2 2 4" xfId="2558" xr:uid="{00000000-0005-0000-0000-000041040000}"/>
    <cellStyle name="Standard 40 2 2 4 2" xfId="6447" xr:uid="{00000000-0005-0000-0000-000041040000}"/>
    <cellStyle name="Standard 40 2 2 4 2 2" xfId="14225" xr:uid="{00000000-0005-0000-0000-000041040000}"/>
    <cellStyle name="Standard 40 2 2 4 3" xfId="10337" xr:uid="{00000000-0005-0000-0000-000041040000}"/>
    <cellStyle name="Standard 40 2 2 5" xfId="4503" xr:uid="{00000000-0005-0000-0000-000041040000}"/>
    <cellStyle name="Standard 40 2 2 5 2" xfId="12281" xr:uid="{00000000-0005-0000-0000-000041040000}"/>
    <cellStyle name="Standard 40 2 2 6" xfId="8393" xr:uid="{00000000-0005-0000-0000-000041040000}"/>
    <cellStyle name="Standard 40 2 3" xfId="856" xr:uid="{00000000-0005-0000-0000-000045040000}"/>
    <cellStyle name="Standard 40 2 3 2" xfId="1829" xr:uid="{00000000-0005-0000-0000-000046040000}"/>
    <cellStyle name="Standard 40 2 3 2 2" xfId="3773" xr:uid="{00000000-0005-0000-0000-000046040000}"/>
    <cellStyle name="Standard 40 2 3 2 2 2" xfId="7662" xr:uid="{00000000-0005-0000-0000-000046040000}"/>
    <cellStyle name="Standard 40 2 3 2 2 2 2" xfId="15440" xr:uid="{00000000-0005-0000-0000-000046040000}"/>
    <cellStyle name="Standard 40 2 3 2 2 3" xfId="11552" xr:uid="{00000000-0005-0000-0000-000046040000}"/>
    <cellStyle name="Standard 40 2 3 2 3" xfId="5718" xr:uid="{00000000-0005-0000-0000-000046040000}"/>
    <cellStyle name="Standard 40 2 3 2 3 2" xfId="13496" xr:uid="{00000000-0005-0000-0000-000046040000}"/>
    <cellStyle name="Standard 40 2 3 2 4" xfId="9608" xr:uid="{00000000-0005-0000-0000-000046040000}"/>
    <cellStyle name="Standard 40 2 3 3" xfId="2801" xr:uid="{00000000-0005-0000-0000-000045040000}"/>
    <cellStyle name="Standard 40 2 3 3 2" xfId="6690" xr:uid="{00000000-0005-0000-0000-000045040000}"/>
    <cellStyle name="Standard 40 2 3 3 2 2" xfId="14468" xr:uid="{00000000-0005-0000-0000-000045040000}"/>
    <cellStyle name="Standard 40 2 3 3 3" xfId="10580" xr:uid="{00000000-0005-0000-0000-000045040000}"/>
    <cellStyle name="Standard 40 2 3 4" xfId="4746" xr:uid="{00000000-0005-0000-0000-000045040000}"/>
    <cellStyle name="Standard 40 2 3 4 2" xfId="12524" xr:uid="{00000000-0005-0000-0000-000045040000}"/>
    <cellStyle name="Standard 40 2 3 5" xfId="8636" xr:uid="{00000000-0005-0000-0000-000045040000}"/>
    <cellStyle name="Standard 40 2 4" xfId="1343" xr:uid="{00000000-0005-0000-0000-000047040000}"/>
    <cellStyle name="Standard 40 2 4 2" xfId="3287" xr:uid="{00000000-0005-0000-0000-000047040000}"/>
    <cellStyle name="Standard 40 2 4 2 2" xfId="7176" xr:uid="{00000000-0005-0000-0000-000047040000}"/>
    <cellStyle name="Standard 40 2 4 2 2 2" xfId="14954" xr:uid="{00000000-0005-0000-0000-000047040000}"/>
    <cellStyle name="Standard 40 2 4 2 3" xfId="11066" xr:uid="{00000000-0005-0000-0000-000047040000}"/>
    <cellStyle name="Standard 40 2 4 3" xfId="5232" xr:uid="{00000000-0005-0000-0000-000047040000}"/>
    <cellStyle name="Standard 40 2 4 3 2" xfId="13010" xr:uid="{00000000-0005-0000-0000-000047040000}"/>
    <cellStyle name="Standard 40 2 4 4" xfId="9122" xr:uid="{00000000-0005-0000-0000-000047040000}"/>
    <cellStyle name="Standard 40 2 5" xfId="2315" xr:uid="{00000000-0005-0000-0000-000040040000}"/>
    <cellStyle name="Standard 40 2 5 2" xfId="6204" xr:uid="{00000000-0005-0000-0000-000040040000}"/>
    <cellStyle name="Standard 40 2 5 2 2" xfId="13982" xr:uid="{00000000-0005-0000-0000-000040040000}"/>
    <cellStyle name="Standard 40 2 5 3" xfId="10094" xr:uid="{00000000-0005-0000-0000-000040040000}"/>
    <cellStyle name="Standard 40 2 6" xfId="4260" xr:uid="{00000000-0005-0000-0000-000040040000}"/>
    <cellStyle name="Standard 40 2 6 2" xfId="12038" xr:uid="{00000000-0005-0000-0000-000040040000}"/>
    <cellStyle name="Standard 40 2 7" xfId="8150" xr:uid="{00000000-0005-0000-0000-000040040000}"/>
    <cellStyle name="Standard 40 3" xfId="611" xr:uid="{00000000-0005-0000-0000-000048040000}"/>
    <cellStyle name="Standard 40 3 2" xfId="1098" xr:uid="{00000000-0005-0000-0000-000049040000}"/>
    <cellStyle name="Standard 40 3 2 2" xfId="2071" xr:uid="{00000000-0005-0000-0000-00004A040000}"/>
    <cellStyle name="Standard 40 3 2 2 2" xfId="4015" xr:uid="{00000000-0005-0000-0000-00004A040000}"/>
    <cellStyle name="Standard 40 3 2 2 2 2" xfId="7904" xr:uid="{00000000-0005-0000-0000-00004A040000}"/>
    <cellStyle name="Standard 40 3 2 2 2 2 2" xfId="15682" xr:uid="{00000000-0005-0000-0000-00004A040000}"/>
    <cellStyle name="Standard 40 3 2 2 2 3" xfId="11794" xr:uid="{00000000-0005-0000-0000-00004A040000}"/>
    <cellStyle name="Standard 40 3 2 2 3" xfId="5960" xr:uid="{00000000-0005-0000-0000-00004A040000}"/>
    <cellStyle name="Standard 40 3 2 2 3 2" xfId="13738" xr:uid="{00000000-0005-0000-0000-00004A040000}"/>
    <cellStyle name="Standard 40 3 2 2 4" xfId="9850" xr:uid="{00000000-0005-0000-0000-00004A040000}"/>
    <cellStyle name="Standard 40 3 2 3" xfId="3043" xr:uid="{00000000-0005-0000-0000-000049040000}"/>
    <cellStyle name="Standard 40 3 2 3 2" xfId="6932" xr:uid="{00000000-0005-0000-0000-000049040000}"/>
    <cellStyle name="Standard 40 3 2 3 2 2" xfId="14710" xr:uid="{00000000-0005-0000-0000-000049040000}"/>
    <cellStyle name="Standard 40 3 2 3 3" xfId="10822" xr:uid="{00000000-0005-0000-0000-000049040000}"/>
    <cellStyle name="Standard 40 3 2 4" xfId="4988" xr:uid="{00000000-0005-0000-0000-000049040000}"/>
    <cellStyle name="Standard 40 3 2 4 2" xfId="12766" xr:uid="{00000000-0005-0000-0000-000049040000}"/>
    <cellStyle name="Standard 40 3 2 5" xfId="8878" xr:uid="{00000000-0005-0000-0000-000049040000}"/>
    <cellStyle name="Standard 40 3 3" xfId="1585" xr:uid="{00000000-0005-0000-0000-00004B040000}"/>
    <cellStyle name="Standard 40 3 3 2" xfId="3529" xr:uid="{00000000-0005-0000-0000-00004B040000}"/>
    <cellStyle name="Standard 40 3 3 2 2" xfId="7418" xr:uid="{00000000-0005-0000-0000-00004B040000}"/>
    <cellStyle name="Standard 40 3 3 2 2 2" xfId="15196" xr:uid="{00000000-0005-0000-0000-00004B040000}"/>
    <cellStyle name="Standard 40 3 3 2 3" xfId="11308" xr:uid="{00000000-0005-0000-0000-00004B040000}"/>
    <cellStyle name="Standard 40 3 3 3" xfId="5474" xr:uid="{00000000-0005-0000-0000-00004B040000}"/>
    <cellStyle name="Standard 40 3 3 3 2" xfId="13252" xr:uid="{00000000-0005-0000-0000-00004B040000}"/>
    <cellStyle name="Standard 40 3 3 4" xfId="9364" xr:uid="{00000000-0005-0000-0000-00004B040000}"/>
    <cellStyle name="Standard 40 3 4" xfId="2557" xr:uid="{00000000-0005-0000-0000-000048040000}"/>
    <cellStyle name="Standard 40 3 4 2" xfId="6446" xr:uid="{00000000-0005-0000-0000-000048040000}"/>
    <cellStyle name="Standard 40 3 4 2 2" xfId="14224" xr:uid="{00000000-0005-0000-0000-000048040000}"/>
    <cellStyle name="Standard 40 3 4 3" xfId="10336" xr:uid="{00000000-0005-0000-0000-000048040000}"/>
    <cellStyle name="Standard 40 3 5" xfId="4502" xr:uid="{00000000-0005-0000-0000-000048040000}"/>
    <cellStyle name="Standard 40 3 5 2" xfId="12280" xr:uid="{00000000-0005-0000-0000-000048040000}"/>
    <cellStyle name="Standard 40 3 6" xfId="8392" xr:uid="{00000000-0005-0000-0000-000048040000}"/>
    <cellStyle name="Standard 40 4" xfId="855" xr:uid="{00000000-0005-0000-0000-00004C040000}"/>
    <cellStyle name="Standard 40 4 2" xfId="1828" xr:uid="{00000000-0005-0000-0000-00004D040000}"/>
    <cellStyle name="Standard 40 4 2 2" xfId="3772" xr:uid="{00000000-0005-0000-0000-00004D040000}"/>
    <cellStyle name="Standard 40 4 2 2 2" xfId="7661" xr:uid="{00000000-0005-0000-0000-00004D040000}"/>
    <cellStyle name="Standard 40 4 2 2 2 2" xfId="15439" xr:uid="{00000000-0005-0000-0000-00004D040000}"/>
    <cellStyle name="Standard 40 4 2 2 3" xfId="11551" xr:uid="{00000000-0005-0000-0000-00004D040000}"/>
    <cellStyle name="Standard 40 4 2 3" xfId="5717" xr:uid="{00000000-0005-0000-0000-00004D040000}"/>
    <cellStyle name="Standard 40 4 2 3 2" xfId="13495" xr:uid="{00000000-0005-0000-0000-00004D040000}"/>
    <cellStyle name="Standard 40 4 2 4" xfId="9607" xr:uid="{00000000-0005-0000-0000-00004D040000}"/>
    <cellStyle name="Standard 40 4 3" xfId="2800" xr:uid="{00000000-0005-0000-0000-00004C040000}"/>
    <cellStyle name="Standard 40 4 3 2" xfId="6689" xr:uid="{00000000-0005-0000-0000-00004C040000}"/>
    <cellStyle name="Standard 40 4 3 2 2" xfId="14467" xr:uid="{00000000-0005-0000-0000-00004C040000}"/>
    <cellStyle name="Standard 40 4 3 3" xfId="10579" xr:uid="{00000000-0005-0000-0000-00004C040000}"/>
    <cellStyle name="Standard 40 4 4" xfId="4745" xr:uid="{00000000-0005-0000-0000-00004C040000}"/>
    <cellStyle name="Standard 40 4 4 2" xfId="12523" xr:uid="{00000000-0005-0000-0000-00004C040000}"/>
    <cellStyle name="Standard 40 4 5" xfId="8635" xr:uid="{00000000-0005-0000-0000-00004C040000}"/>
    <cellStyle name="Standard 40 5" xfId="1342" xr:uid="{00000000-0005-0000-0000-00004E040000}"/>
    <cellStyle name="Standard 40 5 2" xfId="3286" xr:uid="{00000000-0005-0000-0000-00004E040000}"/>
    <cellStyle name="Standard 40 5 2 2" xfId="7175" xr:uid="{00000000-0005-0000-0000-00004E040000}"/>
    <cellStyle name="Standard 40 5 2 2 2" xfId="14953" xr:uid="{00000000-0005-0000-0000-00004E040000}"/>
    <cellStyle name="Standard 40 5 2 3" xfId="11065" xr:uid="{00000000-0005-0000-0000-00004E040000}"/>
    <cellStyle name="Standard 40 5 3" xfId="5231" xr:uid="{00000000-0005-0000-0000-00004E040000}"/>
    <cellStyle name="Standard 40 5 3 2" xfId="13009" xr:uid="{00000000-0005-0000-0000-00004E040000}"/>
    <cellStyle name="Standard 40 5 4" xfId="9121" xr:uid="{00000000-0005-0000-0000-00004E040000}"/>
    <cellStyle name="Standard 40 6" xfId="2314" xr:uid="{00000000-0005-0000-0000-00003F040000}"/>
    <cellStyle name="Standard 40 6 2" xfId="6203" xr:uid="{00000000-0005-0000-0000-00003F040000}"/>
    <cellStyle name="Standard 40 6 2 2" xfId="13981" xr:uid="{00000000-0005-0000-0000-00003F040000}"/>
    <cellStyle name="Standard 40 6 3" xfId="10093" xr:uid="{00000000-0005-0000-0000-00003F040000}"/>
    <cellStyle name="Standard 40 7" xfId="4259" xr:uid="{00000000-0005-0000-0000-00003F040000}"/>
    <cellStyle name="Standard 40 7 2" xfId="12037" xr:uid="{00000000-0005-0000-0000-00003F040000}"/>
    <cellStyle name="Standard 40 8" xfId="8149" xr:uid="{00000000-0005-0000-0000-00003F040000}"/>
    <cellStyle name="Standard 41" xfId="298" xr:uid="{00000000-0005-0000-0000-00004F040000}"/>
    <cellStyle name="Standard 41 2" xfId="299" xr:uid="{00000000-0005-0000-0000-000050040000}"/>
    <cellStyle name="Standard 41 2 2" xfId="614" xr:uid="{00000000-0005-0000-0000-000051040000}"/>
    <cellStyle name="Standard 41 2 2 2" xfId="1101" xr:uid="{00000000-0005-0000-0000-000052040000}"/>
    <cellStyle name="Standard 41 2 2 2 2" xfId="2074" xr:uid="{00000000-0005-0000-0000-000053040000}"/>
    <cellStyle name="Standard 41 2 2 2 2 2" xfId="4018" xr:uid="{00000000-0005-0000-0000-000053040000}"/>
    <cellStyle name="Standard 41 2 2 2 2 2 2" xfId="7907" xr:uid="{00000000-0005-0000-0000-000053040000}"/>
    <cellStyle name="Standard 41 2 2 2 2 2 2 2" xfId="15685" xr:uid="{00000000-0005-0000-0000-000053040000}"/>
    <cellStyle name="Standard 41 2 2 2 2 2 3" xfId="11797" xr:uid="{00000000-0005-0000-0000-000053040000}"/>
    <cellStyle name="Standard 41 2 2 2 2 3" xfId="5963" xr:uid="{00000000-0005-0000-0000-000053040000}"/>
    <cellStyle name="Standard 41 2 2 2 2 3 2" xfId="13741" xr:uid="{00000000-0005-0000-0000-000053040000}"/>
    <cellStyle name="Standard 41 2 2 2 2 4" xfId="9853" xr:uid="{00000000-0005-0000-0000-000053040000}"/>
    <cellStyle name="Standard 41 2 2 2 3" xfId="3046" xr:uid="{00000000-0005-0000-0000-000052040000}"/>
    <cellStyle name="Standard 41 2 2 2 3 2" xfId="6935" xr:uid="{00000000-0005-0000-0000-000052040000}"/>
    <cellStyle name="Standard 41 2 2 2 3 2 2" xfId="14713" xr:uid="{00000000-0005-0000-0000-000052040000}"/>
    <cellStyle name="Standard 41 2 2 2 3 3" xfId="10825" xr:uid="{00000000-0005-0000-0000-000052040000}"/>
    <cellStyle name="Standard 41 2 2 2 4" xfId="4991" xr:uid="{00000000-0005-0000-0000-000052040000}"/>
    <cellStyle name="Standard 41 2 2 2 4 2" xfId="12769" xr:uid="{00000000-0005-0000-0000-000052040000}"/>
    <cellStyle name="Standard 41 2 2 2 5" xfId="8881" xr:uid="{00000000-0005-0000-0000-000052040000}"/>
    <cellStyle name="Standard 41 2 2 3" xfId="1588" xr:uid="{00000000-0005-0000-0000-000054040000}"/>
    <cellStyle name="Standard 41 2 2 3 2" xfId="3532" xr:uid="{00000000-0005-0000-0000-000054040000}"/>
    <cellStyle name="Standard 41 2 2 3 2 2" xfId="7421" xr:uid="{00000000-0005-0000-0000-000054040000}"/>
    <cellStyle name="Standard 41 2 2 3 2 2 2" xfId="15199" xr:uid="{00000000-0005-0000-0000-000054040000}"/>
    <cellStyle name="Standard 41 2 2 3 2 3" xfId="11311" xr:uid="{00000000-0005-0000-0000-000054040000}"/>
    <cellStyle name="Standard 41 2 2 3 3" xfId="5477" xr:uid="{00000000-0005-0000-0000-000054040000}"/>
    <cellStyle name="Standard 41 2 2 3 3 2" xfId="13255" xr:uid="{00000000-0005-0000-0000-000054040000}"/>
    <cellStyle name="Standard 41 2 2 3 4" xfId="9367" xr:uid="{00000000-0005-0000-0000-000054040000}"/>
    <cellStyle name="Standard 41 2 2 4" xfId="2560" xr:uid="{00000000-0005-0000-0000-000051040000}"/>
    <cellStyle name="Standard 41 2 2 4 2" xfId="6449" xr:uid="{00000000-0005-0000-0000-000051040000}"/>
    <cellStyle name="Standard 41 2 2 4 2 2" xfId="14227" xr:uid="{00000000-0005-0000-0000-000051040000}"/>
    <cellStyle name="Standard 41 2 2 4 3" xfId="10339" xr:uid="{00000000-0005-0000-0000-000051040000}"/>
    <cellStyle name="Standard 41 2 2 5" xfId="4505" xr:uid="{00000000-0005-0000-0000-000051040000}"/>
    <cellStyle name="Standard 41 2 2 5 2" xfId="12283" xr:uid="{00000000-0005-0000-0000-000051040000}"/>
    <cellStyle name="Standard 41 2 2 6" xfId="8395" xr:uid="{00000000-0005-0000-0000-000051040000}"/>
    <cellStyle name="Standard 41 2 3" xfId="858" xr:uid="{00000000-0005-0000-0000-000055040000}"/>
    <cellStyle name="Standard 41 2 3 2" xfId="1831" xr:uid="{00000000-0005-0000-0000-000056040000}"/>
    <cellStyle name="Standard 41 2 3 2 2" xfId="3775" xr:uid="{00000000-0005-0000-0000-000056040000}"/>
    <cellStyle name="Standard 41 2 3 2 2 2" xfId="7664" xr:uid="{00000000-0005-0000-0000-000056040000}"/>
    <cellStyle name="Standard 41 2 3 2 2 2 2" xfId="15442" xr:uid="{00000000-0005-0000-0000-000056040000}"/>
    <cellStyle name="Standard 41 2 3 2 2 3" xfId="11554" xr:uid="{00000000-0005-0000-0000-000056040000}"/>
    <cellStyle name="Standard 41 2 3 2 3" xfId="5720" xr:uid="{00000000-0005-0000-0000-000056040000}"/>
    <cellStyle name="Standard 41 2 3 2 3 2" xfId="13498" xr:uid="{00000000-0005-0000-0000-000056040000}"/>
    <cellStyle name="Standard 41 2 3 2 4" xfId="9610" xr:uid="{00000000-0005-0000-0000-000056040000}"/>
    <cellStyle name="Standard 41 2 3 3" xfId="2803" xr:uid="{00000000-0005-0000-0000-000055040000}"/>
    <cellStyle name="Standard 41 2 3 3 2" xfId="6692" xr:uid="{00000000-0005-0000-0000-000055040000}"/>
    <cellStyle name="Standard 41 2 3 3 2 2" xfId="14470" xr:uid="{00000000-0005-0000-0000-000055040000}"/>
    <cellStyle name="Standard 41 2 3 3 3" xfId="10582" xr:uid="{00000000-0005-0000-0000-000055040000}"/>
    <cellStyle name="Standard 41 2 3 4" xfId="4748" xr:uid="{00000000-0005-0000-0000-000055040000}"/>
    <cellStyle name="Standard 41 2 3 4 2" xfId="12526" xr:uid="{00000000-0005-0000-0000-000055040000}"/>
    <cellStyle name="Standard 41 2 3 5" xfId="8638" xr:uid="{00000000-0005-0000-0000-000055040000}"/>
    <cellStyle name="Standard 41 2 4" xfId="1345" xr:uid="{00000000-0005-0000-0000-000057040000}"/>
    <cellStyle name="Standard 41 2 4 2" xfId="3289" xr:uid="{00000000-0005-0000-0000-000057040000}"/>
    <cellStyle name="Standard 41 2 4 2 2" xfId="7178" xr:uid="{00000000-0005-0000-0000-000057040000}"/>
    <cellStyle name="Standard 41 2 4 2 2 2" xfId="14956" xr:uid="{00000000-0005-0000-0000-000057040000}"/>
    <cellStyle name="Standard 41 2 4 2 3" xfId="11068" xr:uid="{00000000-0005-0000-0000-000057040000}"/>
    <cellStyle name="Standard 41 2 4 3" xfId="5234" xr:uid="{00000000-0005-0000-0000-000057040000}"/>
    <cellStyle name="Standard 41 2 4 3 2" xfId="13012" xr:uid="{00000000-0005-0000-0000-000057040000}"/>
    <cellStyle name="Standard 41 2 4 4" xfId="9124" xr:uid="{00000000-0005-0000-0000-000057040000}"/>
    <cellStyle name="Standard 41 2 5" xfId="2317" xr:uid="{00000000-0005-0000-0000-000050040000}"/>
    <cellStyle name="Standard 41 2 5 2" xfId="6206" xr:uid="{00000000-0005-0000-0000-000050040000}"/>
    <cellStyle name="Standard 41 2 5 2 2" xfId="13984" xr:uid="{00000000-0005-0000-0000-000050040000}"/>
    <cellStyle name="Standard 41 2 5 3" xfId="10096" xr:uid="{00000000-0005-0000-0000-000050040000}"/>
    <cellStyle name="Standard 41 2 6" xfId="4262" xr:uid="{00000000-0005-0000-0000-000050040000}"/>
    <cellStyle name="Standard 41 2 6 2" xfId="12040" xr:uid="{00000000-0005-0000-0000-000050040000}"/>
    <cellStyle name="Standard 41 2 7" xfId="8152" xr:uid="{00000000-0005-0000-0000-000050040000}"/>
    <cellStyle name="Standard 41 3" xfId="613" xr:uid="{00000000-0005-0000-0000-000058040000}"/>
    <cellStyle name="Standard 41 3 2" xfId="1100" xr:uid="{00000000-0005-0000-0000-000059040000}"/>
    <cellStyle name="Standard 41 3 2 2" xfId="2073" xr:uid="{00000000-0005-0000-0000-00005A040000}"/>
    <cellStyle name="Standard 41 3 2 2 2" xfId="4017" xr:uid="{00000000-0005-0000-0000-00005A040000}"/>
    <cellStyle name="Standard 41 3 2 2 2 2" xfId="7906" xr:uid="{00000000-0005-0000-0000-00005A040000}"/>
    <cellStyle name="Standard 41 3 2 2 2 2 2" xfId="15684" xr:uid="{00000000-0005-0000-0000-00005A040000}"/>
    <cellStyle name="Standard 41 3 2 2 2 3" xfId="11796" xr:uid="{00000000-0005-0000-0000-00005A040000}"/>
    <cellStyle name="Standard 41 3 2 2 3" xfId="5962" xr:uid="{00000000-0005-0000-0000-00005A040000}"/>
    <cellStyle name="Standard 41 3 2 2 3 2" xfId="13740" xr:uid="{00000000-0005-0000-0000-00005A040000}"/>
    <cellStyle name="Standard 41 3 2 2 4" xfId="9852" xr:uid="{00000000-0005-0000-0000-00005A040000}"/>
    <cellStyle name="Standard 41 3 2 3" xfId="3045" xr:uid="{00000000-0005-0000-0000-000059040000}"/>
    <cellStyle name="Standard 41 3 2 3 2" xfId="6934" xr:uid="{00000000-0005-0000-0000-000059040000}"/>
    <cellStyle name="Standard 41 3 2 3 2 2" xfId="14712" xr:uid="{00000000-0005-0000-0000-000059040000}"/>
    <cellStyle name="Standard 41 3 2 3 3" xfId="10824" xr:uid="{00000000-0005-0000-0000-000059040000}"/>
    <cellStyle name="Standard 41 3 2 4" xfId="4990" xr:uid="{00000000-0005-0000-0000-000059040000}"/>
    <cellStyle name="Standard 41 3 2 4 2" xfId="12768" xr:uid="{00000000-0005-0000-0000-000059040000}"/>
    <cellStyle name="Standard 41 3 2 5" xfId="8880" xr:uid="{00000000-0005-0000-0000-000059040000}"/>
    <cellStyle name="Standard 41 3 3" xfId="1587" xr:uid="{00000000-0005-0000-0000-00005B040000}"/>
    <cellStyle name="Standard 41 3 3 2" xfId="3531" xr:uid="{00000000-0005-0000-0000-00005B040000}"/>
    <cellStyle name="Standard 41 3 3 2 2" xfId="7420" xr:uid="{00000000-0005-0000-0000-00005B040000}"/>
    <cellStyle name="Standard 41 3 3 2 2 2" xfId="15198" xr:uid="{00000000-0005-0000-0000-00005B040000}"/>
    <cellStyle name="Standard 41 3 3 2 3" xfId="11310" xr:uid="{00000000-0005-0000-0000-00005B040000}"/>
    <cellStyle name="Standard 41 3 3 3" xfId="5476" xr:uid="{00000000-0005-0000-0000-00005B040000}"/>
    <cellStyle name="Standard 41 3 3 3 2" xfId="13254" xr:uid="{00000000-0005-0000-0000-00005B040000}"/>
    <cellStyle name="Standard 41 3 3 4" xfId="9366" xr:uid="{00000000-0005-0000-0000-00005B040000}"/>
    <cellStyle name="Standard 41 3 4" xfId="2559" xr:uid="{00000000-0005-0000-0000-000058040000}"/>
    <cellStyle name="Standard 41 3 4 2" xfId="6448" xr:uid="{00000000-0005-0000-0000-000058040000}"/>
    <cellStyle name="Standard 41 3 4 2 2" xfId="14226" xr:uid="{00000000-0005-0000-0000-000058040000}"/>
    <cellStyle name="Standard 41 3 4 3" xfId="10338" xr:uid="{00000000-0005-0000-0000-000058040000}"/>
    <cellStyle name="Standard 41 3 5" xfId="4504" xr:uid="{00000000-0005-0000-0000-000058040000}"/>
    <cellStyle name="Standard 41 3 5 2" xfId="12282" xr:uid="{00000000-0005-0000-0000-000058040000}"/>
    <cellStyle name="Standard 41 3 6" xfId="8394" xr:uid="{00000000-0005-0000-0000-000058040000}"/>
    <cellStyle name="Standard 41 4" xfId="857" xr:uid="{00000000-0005-0000-0000-00005C040000}"/>
    <cellStyle name="Standard 41 4 2" xfId="1830" xr:uid="{00000000-0005-0000-0000-00005D040000}"/>
    <cellStyle name="Standard 41 4 2 2" xfId="3774" xr:uid="{00000000-0005-0000-0000-00005D040000}"/>
    <cellStyle name="Standard 41 4 2 2 2" xfId="7663" xr:uid="{00000000-0005-0000-0000-00005D040000}"/>
    <cellStyle name="Standard 41 4 2 2 2 2" xfId="15441" xr:uid="{00000000-0005-0000-0000-00005D040000}"/>
    <cellStyle name="Standard 41 4 2 2 3" xfId="11553" xr:uid="{00000000-0005-0000-0000-00005D040000}"/>
    <cellStyle name="Standard 41 4 2 3" xfId="5719" xr:uid="{00000000-0005-0000-0000-00005D040000}"/>
    <cellStyle name="Standard 41 4 2 3 2" xfId="13497" xr:uid="{00000000-0005-0000-0000-00005D040000}"/>
    <cellStyle name="Standard 41 4 2 4" xfId="9609" xr:uid="{00000000-0005-0000-0000-00005D040000}"/>
    <cellStyle name="Standard 41 4 3" xfId="2802" xr:uid="{00000000-0005-0000-0000-00005C040000}"/>
    <cellStyle name="Standard 41 4 3 2" xfId="6691" xr:uid="{00000000-0005-0000-0000-00005C040000}"/>
    <cellStyle name="Standard 41 4 3 2 2" xfId="14469" xr:uid="{00000000-0005-0000-0000-00005C040000}"/>
    <cellStyle name="Standard 41 4 3 3" xfId="10581" xr:uid="{00000000-0005-0000-0000-00005C040000}"/>
    <cellStyle name="Standard 41 4 4" xfId="4747" xr:uid="{00000000-0005-0000-0000-00005C040000}"/>
    <cellStyle name="Standard 41 4 4 2" xfId="12525" xr:uid="{00000000-0005-0000-0000-00005C040000}"/>
    <cellStyle name="Standard 41 4 5" xfId="8637" xr:uid="{00000000-0005-0000-0000-00005C040000}"/>
    <cellStyle name="Standard 41 5" xfId="1344" xr:uid="{00000000-0005-0000-0000-00005E040000}"/>
    <cellStyle name="Standard 41 5 2" xfId="3288" xr:uid="{00000000-0005-0000-0000-00005E040000}"/>
    <cellStyle name="Standard 41 5 2 2" xfId="7177" xr:uid="{00000000-0005-0000-0000-00005E040000}"/>
    <cellStyle name="Standard 41 5 2 2 2" xfId="14955" xr:uid="{00000000-0005-0000-0000-00005E040000}"/>
    <cellStyle name="Standard 41 5 2 3" xfId="11067" xr:uid="{00000000-0005-0000-0000-00005E040000}"/>
    <cellStyle name="Standard 41 5 3" xfId="5233" xr:uid="{00000000-0005-0000-0000-00005E040000}"/>
    <cellStyle name="Standard 41 5 3 2" xfId="13011" xr:uid="{00000000-0005-0000-0000-00005E040000}"/>
    <cellStyle name="Standard 41 5 4" xfId="9123" xr:uid="{00000000-0005-0000-0000-00005E040000}"/>
    <cellStyle name="Standard 41 6" xfId="2316" xr:uid="{00000000-0005-0000-0000-00004F040000}"/>
    <cellStyle name="Standard 41 6 2" xfId="6205" xr:uid="{00000000-0005-0000-0000-00004F040000}"/>
    <cellStyle name="Standard 41 6 2 2" xfId="13983" xr:uid="{00000000-0005-0000-0000-00004F040000}"/>
    <cellStyle name="Standard 41 6 3" xfId="10095" xr:uid="{00000000-0005-0000-0000-00004F040000}"/>
    <cellStyle name="Standard 41 7" xfId="4261" xr:uid="{00000000-0005-0000-0000-00004F040000}"/>
    <cellStyle name="Standard 41 7 2" xfId="12039" xr:uid="{00000000-0005-0000-0000-00004F040000}"/>
    <cellStyle name="Standard 41 8" xfId="8151" xr:uid="{00000000-0005-0000-0000-00004F040000}"/>
    <cellStyle name="Standard 42" xfId="300" xr:uid="{00000000-0005-0000-0000-00005F040000}"/>
    <cellStyle name="Standard 42 2" xfId="301" xr:uid="{00000000-0005-0000-0000-000060040000}"/>
    <cellStyle name="Standard 42 2 2" xfId="616" xr:uid="{00000000-0005-0000-0000-000061040000}"/>
    <cellStyle name="Standard 42 2 2 2" xfId="1103" xr:uid="{00000000-0005-0000-0000-000062040000}"/>
    <cellStyle name="Standard 42 2 2 2 2" xfId="2076" xr:uid="{00000000-0005-0000-0000-000063040000}"/>
    <cellStyle name="Standard 42 2 2 2 2 2" xfId="4020" xr:uid="{00000000-0005-0000-0000-000063040000}"/>
    <cellStyle name="Standard 42 2 2 2 2 2 2" xfId="7909" xr:uid="{00000000-0005-0000-0000-000063040000}"/>
    <cellStyle name="Standard 42 2 2 2 2 2 2 2" xfId="15687" xr:uid="{00000000-0005-0000-0000-000063040000}"/>
    <cellStyle name="Standard 42 2 2 2 2 2 3" xfId="11799" xr:uid="{00000000-0005-0000-0000-000063040000}"/>
    <cellStyle name="Standard 42 2 2 2 2 3" xfId="5965" xr:uid="{00000000-0005-0000-0000-000063040000}"/>
    <cellStyle name="Standard 42 2 2 2 2 3 2" xfId="13743" xr:uid="{00000000-0005-0000-0000-000063040000}"/>
    <cellStyle name="Standard 42 2 2 2 2 4" xfId="9855" xr:uid="{00000000-0005-0000-0000-000063040000}"/>
    <cellStyle name="Standard 42 2 2 2 3" xfId="3048" xr:uid="{00000000-0005-0000-0000-000062040000}"/>
    <cellStyle name="Standard 42 2 2 2 3 2" xfId="6937" xr:uid="{00000000-0005-0000-0000-000062040000}"/>
    <cellStyle name="Standard 42 2 2 2 3 2 2" xfId="14715" xr:uid="{00000000-0005-0000-0000-000062040000}"/>
    <cellStyle name="Standard 42 2 2 2 3 3" xfId="10827" xr:uid="{00000000-0005-0000-0000-000062040000}"/>
    <cellStyle name="Standard 42 2 2 2 4" xfId="4993" xr:uid="{00000000-0005-0000-0000-000062040000}"/>
    <cellStyle name="Standard 42 2 2 2 4 2" xfId="12771" xr:uid="{00000000-0005-0000-0000-000062040000}"/>
    <cellStyle name="Standard 42 2 2 2 5" xfId="8883" xr:uid="{00000000-0005-0000-0000-000062040000}"/>
    <cellStyle name="Standard 42 2 2 3" xfId="1590" xr:uid="{00000000-0005-0000-0000-000064040000}"/>
    <cellStyle name="Standard 42 2 2 3 2" xfId="3534" xr:uid="{00000000-0005-0000-0000-000064040000}"/>
    <cellStyle name="Standard 42 2 2 3 2 2" xfId="7423" xr:uid="{00000000-0005-0000-0000-000064040000}"/>
    <cellStyle name="Standard 42 2 2 3 2 2 2" xfId="15201" xr:uid="{00000000-0005-0000-0000-000064040000}"/>
    <cellStyle name="Standard 42 2 2 3 2 3" xfId="11313" xr:uid="{00000000-0005-0000-0000-000064040000}"/>
    <cellStyle name="Standard 42 2 2 3 3" xfId="5479" xr:uid="{00000000-0005-0000-0000-000064040000}"/>
    <cellStyle name="Standard 42 2 2 3 3 2" xfId="13257" xr:uid="{00000000-0005-0000-0000-000064040000}"/>
    <cellStyle name="Standard 42 2 2 3 4" xfId="9369" xr:uid="{00000000-0005-0000-0000-000064040000}"/>
    <cellStyle name="Standard 42 2 2 4" xfId="2562" xr:uid="{00000000-0005-0000-0000-000061040000}"/>
    <cellStyle name="Standard 42 2 2 4 2" xfId="6451" xr:uid="{00000000-0005-0000-0000-000061040000}"/>
    <cellStyle name="Standard 42 2 2 4 2 2" xfId="14229" xr:uid="{00000000-0005-0000-0000-000061040000}"/>
    <cellStyle name="Standard 42 2 2 4 3" xfId="10341" xr:uid="{00000000-0005-0000-0000-000061040000}"/>
    <cellStyle name="Standard 42 2 2 5" xfId="4507" xr:uid="{00000000-0005-0000-0000-000061040000}"/>
    <cellStyle name="Standard 42 2 2 5 2" xfId="12285" xr:uid="{00000000-0005-0000-0000-000061040000}"/>
    <cellStyle name="Standard 42 2 2 6" xfId="8397" xr:uid="{00000000-0005-0000-0000-000061040000}"/>
    <cellStyle name="Standard 42 2 3" xfId="860" xr:uid="{00000000-0005-0000-0000-000065040000}"/>
    <cellStyle name="Standard 42 2 3 2" xfId="1833" xr:uid="{00000000-0005-0000-0000-000066040000}"/>
    <cellStyle name="Standard 42 2 3 2 2" xfId="3777" xr:uid="{00000000-0005-0000-0000-000066040000}"/>
    <cellStyle name="Standard 42 2 3 2 2 2" xfId="7666" xr:uid="{00000000-0005-0000-0000-000066040000}"/>
    <cellStyle name="Standard 42 2 3 2 2 2 2" xfId="15444" xr:uid="{00000000-0005-0000-0000-000066040000}"/>
    <cellStyle name="Standard 42 2 3 2 2 3" xfId="11556" xr:uid="{00000000-0005-0000-0000-000066040000}"/>
    <cellStyle name="Standard 42 2 3 2 3" xfId="5722" xr:uid="{00000000-0005-0000-0000-000066040000}"/>
    <cellStyle name="Standard 42 2 3 2 3 2" xfId="13500" xr:uid="{00000000-0005-0000-0000-000066040000}"/>
    <cellStyle name="Standard 42 2 3 2 4" xfId="9612" xr:uid="{00000000-0005-0000-0000-000066040000}"/>
    <cellStyle name="Standard 42 2 3 3" xfId="2805" xr:uid="{00000000-0005-0000-0000-000065040000}"/>
    <cellStyle name="Standard 42 2 3 3 2" xfId="6694" xr:uid="{00000000-0005-0000-0000-000065040000}"/>
    <cellStyle name="Standard 42 2 3 3 2 2" xfId="14472" xr:uid="{00000000-0005-0000-0000-000065040000}"/>
    <cellStyle name="Standard 42 2 3 3 3" xfId="10584" xr:uid="{00000000-0005-0000-0000-000065040000}"/>
    <cellStyle name="Standard 42 2 3 4" xfId="4750" xr:uid="{00000000-0005-0000-0000-000065040000}"/>
    <cellStyle name="Standard 42 2 3 4 2" xfId="12528" xr:uid="{00000000-0005-0000-0000-000065040000}"/>
    <cellStyle name="Standard 42 2 3 5" xfId="8640" xr:uid="{00000000-0005-0000-0000-000065040000}"/>
    <cellStyle name="Standard 42 2 4" xfId="1347" xr:uid="{00000000-0005-0000-0000-000067040000}"/>
    <cellStyle name="Standard 42 2 4 2" xfId="3291" xr:uid="{00000000-0005-0000-0000-000067040000}"/>
    <cellStyle name="Standard 42 2 4 2 2" xfId="7180" xr:uid="{00000000-0005-0000-0000-000067040000}"/>
    <cellStyle name="Standard 42 2 4 2 2 2" xfId="14958" xr:uid="{00000000-0005-0000-0000-000067040000}"/>
    <cellStyle name="Standard 42 2 4 2 3" xfId="11070" xr:uid="{00000000-0005-0000-0000-000067040000}"/>
    <cellStyle name="Standard 42 2 4 3" xfId="5236" xr:uid="{00000000-0005-0000-0000-000067040000}"/>
    <cellStyle name="Standard 42 2 4 3 2" xfId="13014" xr:uid="{00000000-0005-0000-0000-000067040000}"/>
    <cellStyle name="Standard 42 2 4 4" xfId="9126" xr:uid="{00000000-0005-0000-0000-000067040000}"/>
    <cellStyle name="Standard 42 2 5" xfId="2319" xr:uid="{00000000-0005-0000-0000-000060040000}"/>
    <cellStyle name="Standard 42 2 5 2" xfId="6208" xr:uid="{00000000-0005-0000-0000-000060040000}"/>
    <cellStyle name="Standard 42 2 5 2 2" xfId="13986" xr:uid="{00000000-0005-0000-0000-000060040000}"/>
    <cellStyle name="Standard 42 2 5 3" xfId="10098" xr:uid="{00000000-0005-0000-0000-000060040000}"/>
    <cellStyle name="Standard 42 2 6" xfId="4264" xr:uid="{00000000-0005-0000-0000-000060040000}"/>
    <cellStyle name="Standard 42 2 6 2" xfId="12042" xr:uid="{00000000-0005-0000-0000-000060040000}"/>
    <cellStyle name="Standard 42 2 7" xfId="8154" xr:uid="{00000000-0005-0000-0000-000060040000}"/>
    <cellStyle name="Standard 42 3" xfId="615" xr:uid="{00000000-0005-0000-0000-000068040000}"/>
    <cellStyle name="Standard 42 3 2" xfId="1102" xr:uid="{00000000-0005-0000-0000-000069040000}"/>
    <cellStyle name="Standard 42 3 2 2" xfId="2075" xr:uid="{00000000-0005-0000-0000-00006A040000}"/>
    <cellStyle name="Standard 42 3 2 2 2" xfId="4019" xr:uid="{00000000-0005-0000-0000-00006A040000}"/>
    <cellStyle name="Standard 42 3 2 2 2 2" xfId="7908" xr:uid="{00000000-0005-0000-0000-00006A040000}"/>
    <cellStyle name="Standard 42 3 2 2 2 2 2" xfId="15686" xr:uid="{00000000-0005-0000-0000-00006A040000}"/>
    <cellStyle name="Standard 42 3 2 2 2 3" xfId="11798" xr:uid="{00000000-0005-0000-0000-00006A040000}"/>
    <cellStyle name="Standard 42 3 2 2 3" xfId="5964" xr:uid="{00000000-0005-0000-0000-00006A040000}"/>
    <cellStyle name="Standard 42 3 2 2 3 2" xfId="13742" xr:uid="{00000000-0005-0000-0000-00006A040000}"/>
    <cellStyle name="Standard 42 3 2 2 4" xfId="9854" xr:uid="{00000000-0005-0000-0000-00006A040000}"/>
    <cellStyle name="Standard 42 3 2 3" xfId="3047" xr:uid="{00000000-0005-0000-0000-000069040000}"/>
    <cellStyle name="Standard 42 3 2 3 2" xfId="6936" xr:uid="{00000000-0005-0000-0000-000069040000}"/>
    <cellStyle name="Standard 42 3 2 3 2 2" xfId="14714" xr:uid="{00000000-0005-0000-0000-000069040000}"/>
    <cellStyle name="Standard 42 3 2 3 3" xfId="10826" xr:uid="{00000000-0005-0000-0000-000069040000}"/>
    <cellStyle name="Standard 42 3 2 4" xfId="4992" xr:uid="{00000000-0005-0000-0000-000069040000}"/>
    <cellStyle name="Standard 42 3 2 4 2" xfId="12770" xr:uid="{00000000-0005-0000-0000-000069040000}"/>
    <cellStyle name="Standard 42 3 2 5" xfId="8882" xr:uid="{00000000-0005-0000-0000-000069040000}"/>
    <cellStyle name="Standard 42 3 3" xfId="1589" xr:uid="{00000000-0005-0000-0000-00006B040000}"/>
    <cellStyle name="Standard 42 3 3 2" xfId="3533" xr:uid="{00000000-0005-0000-0000-00006B040000}"/>
    <cellStyle name="Standard 42 3 3 2 2" xfId="7422" xr:uid="{00000000-0005-0000-0000-00006B040000}"/>
    <cellStyle name="Standard 42 3 3 2 2 2" xfId="15200" xr:uid="{00000000-0005-0000-0000-00006B040000}"/>
    <cellStyle name="Standard 42 3 3 2 3" xfId="11312" xr:uid="{00000000-0005-0000-0000-00006B040000}"/>
    <cellStyle name="Standard 42 3 3 3" xfId="5478" xr:uid="{00000000-0005-0000-0000-00006B040000}"/>
    <cellStyle name="Standard 42 3 3 3 2" xfId="13256" xr:uid="{00000000-0005-0000-0000-00006B040000}"/>
    <cellStyle name="Standard 42 3 3 4" xfId="9368" xr:uid="{00000000-0005-0000-0000-00006B040000}"/>
    <cellStyle name="Standard 42 3 4" xfId="2561" xr:uid="{00000000-0005-0000-0000-000068040000}"/>
    <cellStyle name="Standard 42 3 4 2" xfId="6450" xr:uid="{00000000-0005-0000-0000-000068040000}"/>
    <cellStyle name="Standard 42 3 4 2 2" xfId="14228" xr:uid="{00000000-0005-0000-0000-000068040000}"/>
    <cellStyle name="Standard 42 3 4 3" xfId="10340" xr:uid="{00000000-0005-0000-0000-000068040000}"/>
    <cellStyle name="Standard 42 3 5" xfId="4506" xr:uid="{00000000-0005-0000-0000-000068040000}"/>
    <cellStyle name="Standard 42 3 5 2" xfId="12284" xr:uid="{00000000-0005-0000-0000-000068040000}"/>
    <cellStyle name="Standard 42 3 6" xfId="8396" xr:uid="{00000000-0005-0000-0000-000068040000}"/>
    <cellStyle name="Standard 42 4" xfId="859" xr:uid="{00000000-0005-0000-0000-00006C040000}"/>
    <cellStyle name="Standard 42 4 2" xfId="1832" xr:uid="{00000000-0005-0000-0000-00006D040000}"/>
    <cellStyle name="Standard 42 4 2 2" xfId="3776" xr:uid="{00000000-0005-0000-0000-00006D040000}"/>
    <cellStyle name="Standard 42 4 2 2 2" xfId="7665" xr:uid="{00000000-0005-0000-0000-00006D040000}"/>
    <cellStyle name="Standard 42 4 2 2 2 2" xfId="15443" xr:uid="{00000000-0005-0000-0000-00006D040000}"/>
    <cellStyle name="Standard 42 4 2 2 3" xfId="11555" xr:uid="{00000000-0005-0000-0000-00006D040000}"/>
    <cellStyle name="Standard 42 4 2 3" xfId="5721" xr:uid="{00000000-0005-0000-0000-00006D040000}"/>
    <cellStyle name="Standard 42 4 2 3 2" xfId="13499" xr:uid="{00000000-0005-0000-0000-00006D040000}"/>
    <cellStyle name="Standard 42 4 2 4" xfId="9611" xr:uid="{00000000-0005-0000-0000-00006D040000}"/>
    <cellStyle name="Standard 42 4 3" xfId="2804" xr:uid="{00000000-0005-0000-0000-00006C040000}"/>
    <cellStyle name="Standard 42 4 3 2" xfId="6693" xr:uid="{00000000-0005-0000-0000-00006C040000}"/>
    <cellStyle name="Standard 42 4 3 2 2" xfId="14471" xr:uid="{00000000-0005-0000-0000-00006C040000}"/>
    <cellStyle name="Standard 42 4 3 3" xfId="10583" xr:uid="{00000000-0005-0000-0000-00006C040000}"/>
    <cellStyle name="Standard 42 4 4" xfId="4749" xr:uid="{00000000-0005-0000-0000-00006C040000}"/>
    <cellStyle name="Standard 42 4 4 2" xfId="12527" xr:uid="{00000000-0005-0000-0000-00006C040000}"/>
    <cellStyle name="Standard 42 4 5" xfId="8639" xr:uid="{00000000-0005-0000-0000-00006C040000}"/>
    <cellStyle name="Standard 42 5" xfId="1346" xr:uid="{00000000-0005-0000-0000-00006E040000}"/>
    <cellStyle name="Standard 42 5 2" xfId="3290" xr:uid="{00000000-0005-0000-0000-00006E040000}"/>
    <cellStyle name="Standard 42 5 2 2" xfId="7179" xr:uid="{00000000-0005-0000-0000-00006E040000}"/>
    <cellStyle name="Standard 42 5 2 2 2" xfId="14957" xr:uid="{00000000-0005-0000-0000-00006E040000}"/>
    <cellStyle name="Standard 42 5 2 3" xfId="11069" xr:uid="{00000000-0005-0000-0000-00006E040000}"/>
    <cellStyle name="Standard 42 5 3" xfId="5235" xr:uid="{00000000-0005-0000-0000-00006E040000}"/>
    <cellStyle name="Standard 42 5 3 2" xfId="13013" xr:uid="{00000000-0005-0000-0000-00006E040000}"/>
    <cellStyle name="Standard 42 5 4" xfId="9125" xr:uid="{00000000-0005-0000-0000-00006E040000}"/>
    <cellStyle name="Standard 42 6" xfId="2318" xr:uid="{00000000-0005-0000-0000-00005F040000}"/>
    <cellStyle name="Standard 42 6 2" xfId="6207" xr:uid="{00000000-0005-0000-0000-00005F040000}"/>
    <cellStyle name="Standard 42 6 2 2" xfId="13985" xr:uid="{00000000-0005-0000-0000-00005F040000}"/>
    <cellStyle name="Standard 42 6 3" xfId="10097" xr:uid="{00000000-0005-0000-0000-00005F040000}"/>
    <cellStyle name="Standard 42 7" xfId="4263" xr:uid="{00000000-0005-0000-0000-00005F040000}"/>
    <cellStyle name="Standard 42 7 2" xfId="12041" xr:uid="{00000000-0005-0000-0000-00005F040000}"/>
    <cellStyle name="Standard 42 8" xfId="8153" xr:uid="{00000000-0005-0000-0000-00005F040000}"/>
    <cellStyle name="Standard 43" xfId="302" xr:uid="{00000000-0005-0000-0000-00006F040000}"/>
    <cellStyle name="Standard 43 2" xfId="303" xr:uid="{00000000-0005-0000-0000-000070040000}"/>
    <cellStyle name="Standard 43 2 2" xfId="618" xr:uid="{00000000-0005-0000-0000-000071040000}"/>
    <cellStyle name="Standard 43 2 2 2" xfId="1105" xr:uid="{00000000-0005-0000-0000-000072040000}"/>
    <cellStyle name="Standard 43 2 2 2 2" xfId="2078" xr:uid="{00000000-0005-0000-0000-000073040000}"/>
    <cellStyle name="Standard 43 2 2 2 2 2" xfId="4022" xr:uid="{00000000-0005-0000-0000-000073040000}"/>
    <cellStyle name="Standard 43 2 2 2 2 2 2" xfId="7911" xr:uid="{00000000-0005-0000-0000-000073040000}"/>
    <cellStyle name="Standard 43 2 2 2 2 2 2 2" xfId="15689" xr:uid="{00000000-0005-0000-0000-000073040000}"/>
    <cellStyle name="Standard 43 2 2 2 2 2 3" xfId="11801" xr:uid="{00000000-0005-0000-0000-000073040000}"/>
    <cellStyle name="Standard 43 2 2 2 2 3" xfId="5967" xr:uid="{00000000-0005-0000-0000-000073040000}"/>
    <cellStyle name="Standard 43 2 2 2 2 3 2" xfId="13745" xr:uid="{00000000-0005-0000-0000-000073040000}"/>
    <cellStyle name="Standard 43 2 2 2 2 4" xfId="9857" xr:uid="{00000000-0005-0000-0000-000073040000}"/>
    <cellStyle name="Standard 43 2 2 2 3" xfId="3050" xr:uid="{00000000-0005-0000-0000-000072040000}"/>
    <cellStyle name="Standard 43 2 2 2 3 2" xfId="6939" xr:uid="{00000000-0005-0000-0000-000072040000}"/>
    <cellStyle name="Standard 43 2 2 2 3 2 2" xfId="14717" xr:uid="{00000000-0005-0000-0000-000072040000}"/>
    <cellStyle name="Standard 43 2 2 2 3 3" xfId="10829" xr:uid="{00000000-0005-0000-0000-000072040000}"/>
    <cellStyle name="Standard 43 2 2 2 4" xfId="4995" xr:uid="{00000000-0005-0000-0000-000072040000}"/>
    <cellStyle name="Standard 43 2 2 2 4 2" xfId="12773" xr:uid="{00000000-0005-0000-0000-000072040000}"/>
    <cellStyle name="Standard 43 2 2 2 5" xfId="8885" xr:uid="{00000000-0005-0000-0000-000072040000}"/>
    <cellStyle name="Standard 43 2 2 3" xfId="1592" xr:uid="{00000000-0005-0000-0000-000074040000}"/>
    <cellStyle name="Standard 43 2 2 3 2" xfId="3536" xr:uid="{00000000-0005-0000-0000-000074040000}"/>
    <cellStyle name="Standard 43 2 2 3 2 2" xfId="7425" xr:uid="{00000000-0005-0000-0000-000074040000}"/>
    <cellStyle name="Standard 43 2 2 3 2 2 2" xfId="15203" xr:uid="{00000000-0005-0000-0000-000074040000}"/>
    <cellStyle name="Standard 43 2 2 3 2 3" xfId="11315" xr:uid="{00000000-0005-0000-0000-000074040000}"/>
    <cellStyle name="Standard 43 2 2 3 3" xfId="5481" xr:uid="{00000000-0005-0000-0000-000074040000}"/>
    <cellStyle name="Standard 43 2 2 3 3 2" xfId="13259" xr:uid="{00000000-0005-0000-0000-000074040000}"/>
    <cellStyle name="Standard 43 2 2 3 4" xfId="9371" xr:uid="{00000000-0005-0000-0000-000074040000}"/>
    <cellStyle name="Standard 43 2 2 4" xfId="2564" xr:uid="{00000000-0005-0000-0000-000071040000}"/>
    <cellStyle name="Standard 43 2 2 4 2" xfId="6453" xr:uid="{00000000-0005-0000-0000-000071040000}"/>
    <cellStyle name="Standard 43 2 2 4 2 2" xfId="14231" xr:uid="{00000000-0005-0000-0000-000071040000}"/>
    <cellStyle name="Standard 43 2 2 4 3" xfId="10343" xr:uid="{00000000-0005-0000-0000-000071040000}"/>
    <cellStyle name="Standard 43 2 2 5" xfId="4509" xr:uid="{00000000-0005-0000-0000-000071040000}"/>
    <cellStyle name="Standard 43 2 2 5 2" xfId="12287" xr:uid="{00000000-0005-0000-0000-000071040000}"/>
    <cellStyle name="Standard 43 2 2 6" xfId="8399" xr:uid="{00000000-0005-0000-0000-000071040000}"/>
    <cellStyle name="Standard 43 2 3" xfId="862" xr:uid="{00000000-0005-0000-0000-000075040000}"/>
    <cellStyle name="Standard 43 2 3 2" xfId="1835" xr:uid="{00000000-0005-0000-0000-000076040000}"/>
    <cellStyle name="Standard 43 2 3 2 2" xfId="3779" xr:uid="{00000000-0005-0000-0000-000076040000}"/>
    <cellStyle name="Standard 43 2 3 2 2 2" xfId="7668" xr:uid="{00000000-0005-0000-0000-000076040000}"/>
    <cellStyle name="Standard 43 2 3 2 2 2 2" xfId="15446" xr:uid="{00000000-0005-0000-0000-000076040000}"/>
    <cellStyle name="Standard 43 2 3 2 2 3" xfId="11558" xr:uid="{00000000-0005-0000-0000-000076040000}"/>
    <cellStyle name="Standard 43 2 3 2 3" xfId="5724" xr:uid="{00000000-0005-0000-0000-000076040000}"/>
    <cellStyle name="Standard 43 2 3 2 3 2" xfId="13502" xr:uid="{00000000-0005-0000-0000-000076040000}"/>
    <cellStyle name="Standard 43 2 3 2 4" xfId="9614" xr:uid="{00000000-0005-0000-0000-000076040000}"/>
    <cellStyle name="Standard 43 2 3 3" xfId="2807" xr:uid="{00000000-0005-0000-0000-000075040000}"/>
    <cellStyle name="Standard 43 2 3 3 2" xfId="6696" xr:uid="{00000000-0005-0000-0000-000075040000}"/>
    <cellStyle name="Standard 43 2 3 3 2 2" xfId="14474" xr:uid="{00000000-0005-0000-0000-000075040000}"/>
    <cellStyle name="Standard 43 2 3 3 3" xfId="10586" xr:uid="{00000000-0005-0000-0000-000075040000}"/>
    <cellStyle name="Standard 43 2 3 4" xfId="4752" xr:uid="{00000000-0005-0000-0000-000075040000}"/>
    <cellStyle name="Standard 43 2 3 4 2" xfId="12530" xr:uid="{00000000-0005-0000-0000-000075040000}"/>
    <cellStyle name="Standard 43 2 3 5" xfId="8642" xr:uid="{00000000-0005-0000-0000-000075040000}"/>
    <cellStyle name="Standard 43 2 4" xfId="1349" xr:uid="{00000000-0005-0000-0000-000077040000}"/>
    <cellStyle name="Standard 43 2 4 2" xfId="3293" xr:uid="{00000000-0005-0000-0000-000077040000}"/>
    <cellStyle name="Standard 43 2 4 2 2" xfId="7182" xr:uid="{00000000-0005-0000-0000-000077040000}"/>
    <cellStyle name="Standard 43 2 4 2 2 2" xfId="14960" xr:uid="{00000000-0005-0000-0000-000077040000}"/>
    <cellStyle name="Standard 43 2 4 2 3" xfId="11072" xr:uid="{00000000-0005-0000-0000-000077040000}"/>
    <cellStyle name="Standard 43 2 4 3" xfId="5238" xr:uid="{00000000-0005-0000-0000-000077040000}"/>
    <cellStyle name="Standard 43 2 4 3 2" xfId="13016" xr:uid="{00000000-0005-0000-0000-000077040000}"/>
    <cellStyle name="Standard 43 2 4 4" xfId="9128" xr:uid="{00000000-0005-0000-0000-000077040000}"/>
    <cellStyle name="Standard 43 2 5" xfId="2321" xr:uid="{00000000-0005-0000-0000-000070040000}"/>
    <cellStyle name="Standard 43 2 5 2" xfId="6210" xr:uid="{00000000-0005-0000-0000-000070040000}"/>
    <cellStyle name="Standard 43 2 5 2 2" xfId="13988" xr:uid="{00000000-0005-0000-0000-000070040000}"/>
    <cellStyle name="Standard 43 2 5 3" xfId="10100" xr:uid="{00000000-0005-0000-0000-000070040000}"/>
    <cellStyle name="Standard 43 2 6" xfId="4266" xr:uid="{00000000-0005-0000-0000-000070040000}"/>
    <cellStyle name="Standard 43 2 6 2" xfId="12044" xr:uid="{00000000-0005-0000-0000-000070040000}"/>
    <cellStyle name="Standard 43 2 7" xfId="8156" xr:uid="{00000000-0005-0000-0000-000070040000}"/>
    <cellStyle name="Standard 43 3" xfId="617" xr:uid="{00000000-0005-0000-0000-000078040000}"/>
    <cellStyle name="Standard 43 3 2" xfId="1104" xr:uid="{00000000-0005-0000-0000-000079040000}"/>
    <cellStyle name="Standard 43 3 2 2" xfId="2077" xr:uid="{00000000-0005-0000-0000-00007A040000}"/>
    <cellStyle name="Standard 43 3 2 2 2" xfId="4021" xr:uid="{00000000-0005-0000-0000-00007A040000}"/>
    <cellStyle name="Standard 43 3 2 2 2 2" xfId="7910" xr:uid="{00000000-0005-0000-0000-00007A040000}"/>
    <cellStyle name="Standard 43 3 2 2 2 2 2" xfId="15688" xr:uid="{00000000-0005-0000-0000-00007A040000}"/>
    <cellStyle name="Standard 43 3 2 2 2 3" xfId="11800" xr:uid="{00000000-0005-0000-0000-00007A040000}"/>
    <cellStyle name="Standard 43 3 2 2 3" xfId="5966" xr:uid="{00000000-0005-0000-0000-00007A040000}"/>
    <cellStyle name="Standard 43 3 2 2 3 2" xfId="13744" xr:uid="{00000000-0005-0000-0000-00007A040000}"/>
    <cellStyle name="Standard 43 3 2 2 4" xfId="9856" xr:uid="{00000000-0005-0000-0000-00007A040000}"/>
    <cellStyle name="Standard 43 3 2 3" xfId="3049" xr:uid="{00000000-0005-0000-0000-000079040000}"/>
    <cellStyle name="Standard 43 3 2 3 2" xfId="6938" xr:uid="{00000000-0005-0000-0000-000079040000}"/>
    <cellStyle name="Standard 43 3 2 3 2 2" xfId="14716" xr:uid="{00000000-0005-0000-0000-000079040000}"/>
    <cellStyle name="Standard 43 3 2 3 3" xfId="10828" xr:uid="{00000000-0005-0000-0000-000079040000}"/>
    <cellStyle name="Standard 43 3 2 4" xfId="4994" xr:uid="{00000000-0005-0000-0000-000079040000}"/>
    <cellStyle name="Standard 43 3 2 4 2" xfId="12772" xr:uid="{00000000-0005-0000-0000-000079040000}"/>
    <cellStyle name="Standard 43 3 2 5" xfId="8884" xr:uid="{00000000-0005-0000-0000-000079040000}"/>
    <cellStyle name="Standard 43 3 3" xfId="1591" xr:uid="{00000000-0005-0000-0000-00007B040000}"/>
    <cellStyle name="Standard 43 3 3 2" xfId="3535" xr:uid="{00000000-0005-0000-0000-00007B040000}"/>
    <cellStyle name="Standard 43 3 3 2 2" xfId="7424" xr:uid="{00000000-0005-0000-0000-00007B040000}"/>
    <cellStyle name="Standard 43 3 3 2 2 2" xfId="15202" xr:uid="{00000000-0005-0000-0000-00007B040000}"/>
    <cellStyle name="Standard 43 3 3 2 3" xfId="11314" xr:uid="{00000000-0005-0000-0000-00007B040000}"/>
    <cellStyle name="Standard 43 3 3 3" xfId="5480" xr:uid="{00000000-0005-0000-0000-00007B040000}"/>
    <cellStyle name="Standard 43 3 3 3 2" xfId="13258" xr:uid="{00000000-0005-0000-0000-00007B040000}"/>
    <cellStyle name="Standard 43 3 3 4" xfId="9370" xr:uid="{00000000-0005-0000-0000-00007B040000}"/>
    <cellStyle name="Standard 43 3 4" xfId="2563" xr:uid="{00000000-0005-0000-0000-000078040000}"/>
    <cellStyle name="Standard 43 3 4 2" xfId="6452" xr:uid="{00000000-0005-0000-0000-000078040000}"/>
    <cellStyle name="Standard 43 3 4 2 2" xfId="14230" xr:uid="{00000000-0005-0000-0000-000078040000}"/>
    <cellStyle name="Standard 43 3 4 3" xfId="10342" xr:uid="{00000000-0005-0000-0000-000078040000}"/>
    <cellStyle name="Standard 43 3 5" xfId="4508" xr:uid="{00000000-0005-0000-0000-000078040000}"/>
    <cellStyle name="Standard 43 3 5 2" xfId="12286" xr:uid="{00000000-0005-0000-0000-000078040000}"/>
    <cellStyle name="Standard 43 3 6" xfId="8398" xr:uid="{00000000-0005-0000-0000-000078040000}"/>
    <cellStyle name="Standard 43 4" xfId="861" xr:uid="{00000000-0005-0000-0000-00007C040000}"/>
    <cellStyle name="Standard 43 4 2" xfId="1834" xr:uid="{00000000-0005-0000-0000-00007D040000}"/>
    <cellStyle name="Standard 43 4 2 2" xfId="3778" xr:uid="{00000000-0005-0000-0000-00007D040000}"/>
    <cellStyle name="Standard 43 4 2 2 2" xfId="7667" xr:uid="{00000000-0005-0000-0000-00007D040000}"/>
    <cellStyle name="Standard 43 4 2 2 2 2" xfId="15445" xr:uid="{00000000-0005-0000-0000-00007D040000}"/>
    <cellStyle name="Standard 43 4 2 2 3" xfId="11557" xr:uid="{00000000-0005-0000-0000-00007D040000}"/>
    <cellStyle name="Standard 43 4 2 3" xfId="5723" xr:uid="{00000000-0005-0000-0000-00007D040000}"/>
    <cellStyle name="Standard 43 4 2 3 2" xfId="13501" xr:uid="{00000000-0005-0000-0000-00007D040000}"/>
    <cellStyle name="Standard 43 4 2 4" xfId="9613" xr:uid="{00000000-0005-0000-0000-00007D040000}"/>
    <cellStyle name="Standard 43 4 3" xfId="2806" xr:uid="{00000000-0005-0000-0000-00007C040000}"/>
    <cellStyle name="Standard 43 4 3 2" xfId="6695" xr:uid="{00000000-0005-0000-0000-00007C040000}"/>
    <cellStyle name="Standard 43 4 3 2 2" xfId="14473" xr:uid="{00000000-0005-0000-0000-00007C040000}"/>
    <cellStyle name="Standard 43 4 3 3" xfId="10585" xr:uid="{00000000-0005-0000-0000-00007C040000}"/>
    <cellStyle name="Standard 43 4 4" xfId="4751" xr:uid="{00000000-0005-0000-0000-00007C040000}"/>
    <cellStyle name="Standard 43 4 4 2" xfId="12529" xr:uid="{00000000-0005-0000-0000-00007C040000}"/>
    <cellStyle name="Standard 43 4 5" xfId="8641" xr:uid="{00000000-0005-0000-0000-00007C040000}"/>
    <cellStyle name="Standard 43 5" xfId="1348" xr:uid="{00000000-0005-0000-0000-00007E040000}"/>
    <cellStyle name="Standard 43 5 2" xfId="3292" xr:uid="{00000000-0005-0000-0000-00007E040000}"/>
    <cellStyle name="Standard 43 5 2 2" xfId="7181" xr:uid="{00000000-0005-0000-0000-00007E040000}"/>
    <cellStyle name="Standard 43 5 2 2 2" xfId="14959" xr:uid="{00000000-0005-0000-0000-00007E040000}"/>
    <cellStyle name="Standard 43 5 2 3" xfId="11071" xr:uid="{00000000-0005-0000-0000-00007E040000}"/>
    <cellStyle name="Standard 43 5 3" xfId="5237" xr:uid="{00000000-0005-0000-0000-00007E040000}"/>
    <cellStyle name="Standard 43 5 3 2" xfId="13015" xr:uid="{00000000-0005-0000-0000-00007E040000}"/>
    <cellStyle name="Standard 43 5 4" xfId="9127" xr:uid="{00000000-0005-0000-0000-00007E040000}"/>
    <cellStyle name="Standard 43 6" xfId="2320" xr:uid="{00000000-0005-0000-0000-00006F040000}"/>
    <cellStyle name="Standard 43 6 2" xfId="6209" xr:uid="{00000000-0005-0000-0000-00006F040000}"/>
    <cellStyle name="Standard 43 6 2 2" xfId="13987" xr:uid="{00000000-0005-0000-0000-00006F040000}"/>
    <cellStyle name="Standard 43 6 3" xfId="10099" xr:uid="{00000000-0005-0000-0000-00006F040000}"/>
    <cellStyle name="Standard 43 7" xfId="4265" xr:uid="{00000000-0005-0000-0000-00006F040000}"/>
    <cellStyle name="Standard 43 7 2" xfId="12043" xr:uid="{00000000-0005-0000-0000-00006F040000}"/>
    <cellStyle name="Standard 43 8" xfId="8155" xr:uid="{00000000-0005-0000-0000-00006F040000}"/>
    <cellStyle name="Standard 44" xfId="304" xr:uid="{00000000-0005-0000-0000-00007F040000}"/>
    <cellStyle name="Standard 44 2" xfId="305" xr:uid="{00000000-0005-0000-0000-000080040000}"/>
    <cellStyle name="Standard 44 2 2" xfId="620" xr:uid="{00000000-0005-0000-0000-000081040000}"/>
    <cellStyle name="Standard 44 2 2 2" xfId="1107" xr:uid="{00000000-0005-0000-0000-000082040000}"/>
    <cellStyle name="Standard 44 2 2 2 2" xfId="2080" xr:uid="{00000000-0005-0000-0000-000083040000}"/>
    <cellStyle name="Standard 44 2 2 2 2 2" xfId="4024" xr:uid="{00000000-0005-0000-0000-000083040000}"/>
    <cellStyle name="Standard 44 2 2 2 2 2 2" xfId="7913" xr:uid="{00000000-0005-0000-0000-000083040000}"/>
    <cellStyle name="Standard 44 2 2 2 2 2 2 2" xfId="15691" xr:uid="{00000000-0005-0000-0000-000083040000}"/>
    <cellStyle name="Standard 44 2 2 2 2 2 3" xfId="11803" xr:uid="{00000000-0005-0000-0000-000083040000}"/>
    <cellStyle name="Standard 44 2 2 2 2 3" xfId="5969" xr:uid="{00000000-0005-0000-0000-000083040000}"/>
    <cellStyle name="Standard 44 2 2 2 2 3 2" xfId="13747" xr:uid="{00000000-0005-0000-0000-000083040000}"/>
    <cellStyle name="Standard 44 2 2 2 2 4" xfId="9859" xr:uid="{00000000-0005-0000-0000-000083040000}"/>
    <cellStyle name="Standard 44 2 2 2 3" xfId="3052" xr:uid="{00000000-0005-0000-0000-000082040000}"/>
    <cellStyle name="Standard 44 2 2 2 3 2" xfId="6941" xr:uid="{00000000-0005-0000-0000-000082040000}"/>
    <cellStyle name="Standard 44 2 2 2 3 2 2" xfId="14719" xr:uid="{00000000-0005-0000-0000-000082040000}"/>
    <cellStyle name="Standard 44 2 2 2 3 3" xfId="10831" xr:uid="{00000000-0005-0000-0000-000082040000}"/>
    <cellStyle name="Standard 44 2 2 2 4" xfId="4997" xr:uid="{00000000-0005-0000-0000-000082040000}"/>
    <cellStyle name="Standard 44 2 2 2 4 2" xfId="12775" xr:uid="{00000000-0005-0000-0000-000082040000}"/>
    <cellStyle name="Standard 44 2 2 2 5" xfId="8887" xr:uid="{00000000-0005-0000-0000-000082040000}"/>
    <cellStyle name="Standard 44 2 2 3" xfId="1594" xr:uid="{00000000-0005-0000-0000-000084040000}"/>
    <cellStyle name="Standard 44 2 2 3 2" xfId="3538" xr:uid="{00000000-0005-0000-0000-000084040000}"/>
    <cellStyle name="Standard 44 2 2 3 2 2" xfId="7427" xr:uid="{00000000-0005-0000-0000-000084040000}"/>
    <cellStyle name="Standard 44 2 2 3 2 2 2" xfId="15205" xr:uid="{00000000-0005-0000-0000-000084040000}"/>
    <cellStyle name="Standard 44 2 2 3 2 3" xfId="11317" xr:uid="{00000000-0005-0000-0000-000084040000}"/>
    <cellStyle name="Standard 44 2 2 3 3" xfId="5483" xr:uid="{00000000-0005-0000-0000-000084040000}"/>
    <cellStyle name="Standard 44 2 2 3 3 2" xfId="13261" xr:uid="{00000000-0005-0000-0000-000084040000}"/>
    <cellStyle name="Standard 44 2 2 3 4" xfId="9373" xr:uid="{00000000-0005-0000-0000-000084040000}"/>
    <cellStyle name="Standard 44 2 2 4" xfId="2566" xr:uid="{00000000-0005-0000-0000-000081040000}"/>
    <cellStyle name="Standard 44 2 2 4 2" xfId="6455" xr:uid="{00000000-0005-0000-0000-000081040000}"/>
    <cellStyle name="Standard 44 2 2 4 2 2" xfId="14233" xr:uid="{00000000-0005-0000-0000-000081040000}"/>
    <cellStyle name="Standard 44 2 2 4 3" xfId="10345" xr:uid="{00000000-0005-0000-0000-000081040000}"/>
    <cellStyle name="Standard 44 2 2 5" xfId="4511" xr:uid="{00000000-0005-0000-0000-000081040000}"/>
    <cellStyle name="Standard 44 2 2 5 2" xfId="12289" xr:uid="{00000000-0005-0000-0000-000081040000}"/>
    <cellStyle name="Standard 44 2 2 6" xfId="8401" xr:uid="{00000000-0005-0000-0000-000081040000}"/>
    <cellStyle name="Standard 44 2 3" xfId="864" xr:uid="{00000000-0005-0000-0000-000085040000}"/>
    <cellStyle name="Standard 44 2 3 2" xfId="1837" xr:uid="{00000000-0005-0000-0000-000086040000}"/>
    <cellStyle name="Standard 44 2 3 2 2" xfId="3781" xr:uid="{00000000-0005-0000-0000-000086040000}"/>
    <cellStyle name="Standard 44 2 3 2 2 2" xfId="7670" xr:uid="{00000000-0005-0000-0000-000086040000}"/>
    <cellStyle name="Standard 44 2 3 2 2 2 2" xfId="15448" xr:uid="{00000000-0005-0000-0000-000086040000}"/>
    <cellStyle name="Standard 44 2 3 2 2 3" xfId="11560" xr:uid="{00000000-0005-0000-0000-000086040000}"/>
    <cellStyle name="Standard 44 2 3 2 3" xfId="5726" xr:uid="{00000000-0005-0000-0000-000086040000}"/>
    <cellStyle name="Standard 44 2 3 2 3 2" xfId="13504" xr:uid="{00000000-0005-0000-0000-000086040000}"/>
    <cellStyle name="Standard 44 2 3 2 4" xfId="9616" xr:uid="{00000000-0005-0000-0000-000086040000}"/>
    <cellStyle name="Standard 44 2 3 3" xfId="2809" xr:uid="{00000000-0005-0000-0000-000085040000}"/>
    <cellStyle name="Standard 44 2 3 3 2" xfId="6698" xr:uid="{00000000-0005-0000-0000-000085040000}"/>
    <cellStyle name="Standard 44 2 3 3 2 2" xfId="14476" xr:uid="{00000000-0005-0000-0000-000085040000}"/>
    <cellStyle name="Standard 44 2 3 3 3" xfId="10588" xr:uid="{00000000-0005-0000-0000-000085040000}"/>
    <cellStyle name="Standard 44 2 3 4" xfId="4754" xr:uid="{00000000-0005-0000-0000-000085040000}"/>
    <cellStyle name="Standard 44 2 3 4 2" xfId="12532" xr:uid="{00000000-0005-0000-0000-000085040000}"/>
    <cellStyle name="Standard 44 2 3 5" xfId="8644" xr:uid="{00000000-0005-0000-0000-000085040000}"/>
    <cellStyle name="Standard 44 2 4" xfId="1351" xr:uid="{00000000-0005-0000-0000-000087040000}"/>
    <cellStyle name="Standard 44 2 4 2" xfId="3295" xr:uid="{00000000-0005-0000-0000-000087040000}"/>
    <cellStyle name="Standard 44 2 4 2 2" xfId="7184" xr:uid="{00000000-0005-0000-0000-000087040000}"/>
    <cellStyle name="Standard 44 2 4 2 2 2" xfId="14962" xr:uid="{00000000-0005-0000-0000-000087040000}"/>
    <cellStyle name="Standard 44 2 4 2 3" xfId="11074" xr:uid="{00000000-0005-0000-0000-000087040000}"/>
    <cellStyle name="Standard 44 2 4 3" xfId="5240" xr:uid="{00000000-0005-0000-0000-000087040000}"/>
    <cellStyle name="Standard 44 2 4 3 2" xfId="13018" xr:uid="{00000000-0005-0000-0000-000087040000}"/>
    <cellStyle name="Standard 44 2 4 4" xfId="9130" xr:uid="{00000000-0005-0000-0000-000087040000}"/>
    <cellStyle name="Standard 44 2 5" xfId="2323" xr:uid="{00000000-0005-0000-0000-000080040000}"/>
    <cellStyle name="Standard 44 2 5 2" xfId="6212" xr:uid="{00000000-0005-0000-0000-000080040000}"/>
    <cellStyle name="Standard 44 2 5 2 2" xfId="13990" xr:uid="{00000000-0005-0000-0000-000080040000}"/>
    <cellStyle name="Standard 44 2 5 3" xfId="10102" xr:uid="{00000000-0005-0000-0000-000080040000}"/>
    <cellStyle name="Standard 44 2 6" xfId="4268" xr:uid="{00000000-0005-0000-0000-000080040000}"/>
    <cellStyle name="Standard 44 2 6 2" xfId="12046" xr:uid="{00000000-0005-0000-0000-000080040000}"/>
    <cellStyle name="Standard 44 2 7" xfId="8158" xr:uid="{00000000-0005-0000-0000-000080040000}"/>
    <cellStyle name="Standard 44 3" xfId="619" xr:uid="{00000000-0005-0000-0000-000088040000}"/>
    <cellStyle name="Standard 44 3 2" xfId="1106" xr:uid="{00000000-0005-0000-0000-000089040000}"/>
    <cellStyle name="Standard 44 3 2 2" xfId="2079" xr:uid="{00000000-0005-0000-0000-00008A040000}"/>
    <cellStyle name="Standard 44 3 2 2 2" xfId="4023" xr:uid="{00000000-0005-0000-0000-00008A040000}"/>
    <cellStyle name="Standard 44 3 2 2 2 2" xfId="7912" xr:uid="{00000000-0005-0000-0000-00008A040000}"/>
    <cellStyle name="Standard 44 3 2 2 2 2 2" xfId="15690" xr:uid="{00000000-0005-0000-0000-00008A040000}"/>
    <cellStyle name="Standard 44 3 2 2 2 3" xfId="11802" xr:uid="{00000000-0005-0000-0000-00008A040000}"/>
    <cellStyle name="Standard 44 3 2 2 3" xfId="5968" xr:uid="{00000000-0005-0000-0000-00008A040000}"/>
    <cellStyle name="Standard 44 3 2 2 3 2" xfId="13746" xr:uid="{00000000-0005-0000-0000-00008A040000}"/>
    <cellStyle name="Standard 44 3 2 2 4" xfId="9858" xr:uid="{00000000-0005-0000-0000-00008A040000}"/>
    <cellStyle name="Standard 44 3 2 3" xfId="3051" xr:uid="{00000000-0005-0000-0000-000089040000}"/>
    <cellStyle name="Standard 44 3 2 3 2" xfId="6940" xr:uid="{00000000-0005-0000-0000-000089040000}"/>
    <cellStyle name="Standard 44 3 2 3 2 2" xfId="14718" xr:uid="{00000000-0005-0000-0000-000089040000}"/>
    <cellStyle name="Standard 44 3 2 3 3" xfId="10830" xr:uid="{00000000-0005-0000-0000-000089040000}"/>
    <cellStyle name="Standard 44 3 2 4" xfId="4996" xr:uid="{00000000-0005-0000-0000-000089040000}"/>
    <cellStyle name="Standard 44 3 2 4 2" xfId="12774" xr:uid="{00000000-0005-0000-0000-000089040000}"/>
    <cellStyle name="Standard 44 3 2 5" xfId="8886" xr:uid="{00000000-0005-0000-0000-000089040000}"/>
    <cellStyle name="Standard 44 3 3" xfId="1593" xr:uid="{00000000-0005-0000-0000-00008B040000}"/>
    <cellStyle name="Standard 44 3 3 2" xfId="3537" xr:uid="{00000000-0005-0000-0000-00008B040000}"/>
    <cellStyle name="Standard 44 3 3 2 2" xfId="7426" xr:uid="{00000000-0005-0000-0000-00008B040000}"/>
    <cellStyle name="Standard 44 3 3 2 2 2" xfId="15204" xr:uid="{00000000-0005-0000-0000-00008B040000}"/>
    <cellStyle name="Standard 44 3 3 2 3" xfId="11316" xr:uid="{00000000-0005-0000-0000-00008B040000}"/>
    <cellStyle name="Standard 44 3 3 3" xfId="5482" xr:uid="{00000000-0005-0000-0000-00008B040000}"/>
    <cellStyle name="Standard 44 3 3 3 2" xfId="13260" xr:uid="{00000000-0005-0000-0000-00008B040000}"/>
    <cellStyle name="Standard 44 3 3 4" xfId="9372" xr:uid="{00000000-0005-0000-0000-00008B040000}"/>
    <cellStyle name="Standard 44 3 4" xfId="2565" xr:uid="{00000000-0005-0000-0000-000088040000}"/>
    <cellStyle name="Standard 44 3 4 2" xfId="6454" xr:uid="{00000000-0005-0000-0000-000088040000}"/>
    <cellStyle name="Standard 44 3 4 2 2" xfId="14232" xr:uid="{00000000-0005-0000-0000-000088040000}"/>
    <cellStyle name="Standard 44 3 4 3" xfId="10344" xr:uid="{00000000-0005-0000-0000-000088040000}"/>
    <cellStyle name="Standard 44 3 5" xfId="4510" xr:uid="{00000000-0005-0000-0000-000088040000}"/>
    <cellStyle name="Standard 44 3 5 2" xfId="12288" xr:uid="{00000000-0005-0000-0000-000088040000}"/>
    <cellStyle name="Standard 44 3 6" xfId="8400" xr:uid="{00000000-0005-0000-0000-000088040000}"/>
    <cellStyle name="Standard 44 4" xfId="863" xr:uid="{00000000-0005-0000-0000-00008C040000}"/>
    <cellStyle name="Standard 44 4 2" xfId="1836" xr:uid="{00000000-0005-0000-0000-00008D040000}"/>
    <cellStyle name="Standard 44 4 2 2" xfId="3780" xr:uid="{00000000-0005-0000-0000-00008D040000}"/>
    <cellStyle name="Standard 44 4 2 2 2" xfId="7669" xr:uid="{00000000-0005-0000-0000-00008D040000}"/>
    <cellStyle name="Standard 44 4 2 2 2 2" xfId="15447" xr:uid="{00000000-0005-0000-0000-00008D040000}"/>
    <cellStyle name="Standard 44 4 2 2 3" xfId="11559" xr:uid="{00000000-0005-0000-0000-00008D040000}"/>
    <cellStyle name="Standard 44 4 2 3" xfId="5725" xr:uid="{00000000-0005-0000-0000-00008D040000}"/>
    <cellStyle name="Standard 44 4 2 3 2" xfId="13503" xr:uid="{00000000-0005-0000-0000-00008D040000}"/>
    <cellStyle name="Standard 44 4 2 4" xfId="9615" xr:uid="{00000000-0005-0000-0000-00008D040000}"/>
    <cellStyle name="Standard 44 4 3" xfId="2808" xr:uid="{00000000-0005-0000-0000-00008C040000}"/>
    <cellStyle name="Standard 44 4 3 2" xfId="6697" xr:uid="{00000000-0005-0000-0000-00008C040000}"/>
    <cellStyle name="Standard 44 4 3 2 2" xfId="14475" xr:uid="{00000000-0005-0000-0000-00008C040000}"/>
    <cellStyle name="Standard 44 4 3 3" xfId="10587" xr:uid="{00000000-0005-0000-0000-00008C040000}"/>
    <cellStyle name="Standard 44 4 4" xfId="4753" xr:uid="{00000000-0005-0000-0000-00008C040000}"/>
    <cellStyle name="Standard 44 4 4 2" xfId="12531" xr:uid="{00000000-0005-0000-0000-00008C040000}"/>
    <cellStyle name="Standard 44 4 5" xfId="8643" xr:uid="{00000000-0005-0000-0000-00008C040000}"/>
    <cellStyle name="Standard 44 5" xfId="1350" xr:uid="{00000000-0005-0000-0000-00008E040000}"/>
    <cellStyle name="Standard 44 5 2" xfId="3294" xr:uid="{00000000-0005-0000-0000-00008E040000}"/>
    <cellStyle name="Standard 44 5 2 2" xfId="7183" xr:uid="{00000000-0005-0000-0000-00008E040000}"/>
    <cellStyle name="Standard 44 5 2 2 2" xfId="14961" xr:uid="{00000000-0005-0000-0000-00008E040000}"/>
    <cellStyle name="Standard 44 5 2 3" xfId="11073" xr:uid="{00000000-0005-0000-0000-00008E040000}"/>
    <cellStyle name="Standard 44 5 3" xfId="5239" xr:uid="{00000000-0005-0000-0000-00008E040000}"/>
    <cellStyle name="Standard 44 5 3 2" xfId="13017" xr:uid="{00000000-0005-0000-0000-00008E040000}"/>
    <cellStyle name="Standard 44 5 4" xfId="9129" xr:uid="{00000000-0005-0000-0000-00008E040000}"/>
    <cellStyle name="Standard 44 6" xfId="2322" xr:uid="{00000000-0005-0000-0000-00007F040000}"/>
    <cellStyle name="Standard 44 6 2" xfId="6211" xr:uid="{00000000-0005-0000-0000-00007F040000}"/>
    <cellStyle name="Standard 44 6 2 2" xfId="13989" xr:uid="{00000000-0005-0000-0000-00007F040000}"/>
    <cellStyle name="Standard 44 6 3" xfId="10101" xr:uid="{00000000-0005-0000-0000-00007F040000}"/>
    <cellStyle name="Standard 44 7" xfId="4267" xr:uid="{00000000-0005-0000-0000-00007F040000}"/>
    <cellStyle name="Standard 44 7 2" xfId="12045" xr:uid="{00000000-0005-0000-0000-00007F040000}"/>
    <cellStyle name="Standard 44 8" xfId="8157" xr:uid="{00000000-0005-0000-0000-00007F040000}"/>
    <cellStyle name="Standard 45" xfId="306" xr:uid="{00000000-0005-0000-0000-00008F040000}"/>
    <cellStyle name="Standard 45 2" xfId="307" xr:uid="{00000000-0005-0000-0000-000090040000}"/>
    <cellStyle name="Standard 45 2 2" xfId="622" xr:uid="{00000000-0005-0000-0000-000091040000}"/>
    <cellStyle name="Standard 45 2 2 2" xfId="1109" xr:uid="{00000000-0005-0000-0000-000092040000}"/>
    <cellStyle name="Standard 45 2 2 2 2" xfId="2082" xr:uid="{00000000-0005-0000-0000-000093040000}"/>
    <cellStyle name="Standard 45 2 2 2 2 2" xfId="4026" xr:uid="{00000000-0005-0000-0000-000093040000}"/>
    <cellStyle name="Standard 45 2 2 2 2 2 2" xfId="7915" xr:uid="{00000000-0005-0000-0000-000093040000}"/>
    <cellStyle name="Standard 45 2 2 2 2 2 2 2" xfId="15693" xr:uid="{00000000-0005-0000-0000-000093040000}"/>
    <cellStyle name="Standard 45 2 2 2 2 2 3" xfId="11805" xr:uid="{00000000-0005-0000-0000-000093040000}"/>
    <cellStyle name="Standard 45 2 2 2 2 3" xfId="5971" xr:uid="{00000000-0005-0000-0000-000093040000}"/>
    <cellStyle name="Standard 45 2 2 2 2 3 2" xfId="13749" xr:uid="{00000000-0005-0000-0000-000093040000}"/>
    <cellStyle name="Standard 45 2 2 2 2 4" xfId="9861" xr:uid="{00000000-0005-0000-0000-000093040000}"/>
    <cellStyle name="Standard 45 2 2 2 3" xfId="3054" xr:uid="{00000000-0005-0000-0000-000092040000}"/>
    <cellStyle name="Standard 45 2 2 2 3 2" xfId="6943" xr:uid="{00000000-0005-0000-0000-000092040000}"/>
    <cellStyle name="Standard 45 2 2 2 3 2 2" xfId="14721" xr:uid="{00000000-0005-0000-0000-000092040000}"/>
    <cellStyle name="Standard 45 2 2 2 3 3" xfId="10833" xr:uid="{00000000-0005-0000-0000-000092040000}"/>
    <cellStyle name="Standard 45 2 2 2 4" xfId="4999" xr:uid="{00000000-0005-0000-0000-000092040000}"/>
    <cellStyle name="Standard 45 2 2 2 4 2" xfId="12777" xr:uid="{00000000-0005-0000-0000-000092040000}"/>
    <cellStyle name="Standard 45 2 2 2 5" xfId="8889" xr:uid="{00000000-0005-0000-0000-000092040000}"/>
    <cellStyle name="Standard 45 2 2 3" xfId="1596" xr:uid="{00000000-0005-0000-0000-000094040000}"/>
    <cellStyle name="Standard 45 2 2 3 2" xfId="3540" xr:uid="{00000000-0005-0000-0000-000094040000}"/>
    <cellStyle name="Standard 45 2 2 3 2 2" xfId="7429" xr:uid="{00000000-0005-0000-0000-000094040000}"/>
    <cellStyle name="Standard 45 2 2 3 2 2 2" xfId="15207" xr:uid="{00000000-0005-0000-0000-000094040000}"/>
    <cellStyle name="Standard 45 2 2 3 2 3" xfId="11319" xr:uid="{00000000-0005-0000-0000-000094040000}"/>
    <cellStyle name="Standard 45 2 2 3 3" xfId="5485" xr:uid="{00000000-0005-0000-0000-000094040000}"/>
    <cellStyle name="Standard 45 2 2 3 3 2" xfId="13263" xr:uid="{00000000-0005-0000-0000-000094040000}"/>
    <cellStyle name="Standard 45 2 2 3 4" xfId="9375" xr:uid="{00000000-0005-0000-0000-000094040000}"/>
    <cellStyle name="Standard 45 2 2 4" xfId="2568" xr:uid="{00000000-0005-0000-0000-000091040000}"/>
    <cellStyle name="Standard 45 2 2 4 2" xfId="6457" xr:uid="{00000000-0005-0000-0000-000091040000}"/>
    <cellStyle name="Standard 45 2 2 4 2 2" xfId="14235" xr:uid="{00000000-0005-0000-0000-000091040000}"/>
    <cellStyle name="Standard 45 2 2 4 3" xfId="10347" xr:uid="{00000000-0005-0000-0000-000091040000}"/>
    <cellStyle name="Standard 45 2 2 5" xfId="4513" xr:uid="{00000000-0005-0000-0000-000091040000}"/>
    <cellStyle name="Standard 45 2 2 5 2" xfId="12291" xr:uid="{00000000-0005-0000-0000-000091040000}"/>
    <cellStyle name="Standard 45 2 2 6" xfId="8403" xr:uid="{00000000-0005-0000-0000-000091040000}"/>
    <cellStyle name="Standard 45 2 3" xfId="866" xr:uid="{00000000-0005-0000-0000-000095040000}"/>
    <cellStyle name="Standard 45 2 3 2" xfId="1839" xr:uid="{00000000-0005-0000-0000-000096040000}"/>
    <cellStyle name="Standard 45 2 3 2 2" xfId="3783" xr:uid="{00000000-0005-0000-0000-000096040000}"/>
    <cellStyle name="Standard 45 2 3 2 2 2" xfId="7672" xr:uid="{00000000-0005-0000-0000-000096040000}"/>
    <cellStyle name="Standard 45 2 3 2 2 2 2" xfId="15450" xr:uid="{00000000-0005-0000-0000-000096040000}"/>
    <cellStyle name="Standard 45 2 3 2 2 3" xfId="11562" xr:uid="{00000000-0005-0000-0000-000096040000}"/>
    <cellStyle name="Standard 45 2 3 2 3" xfId="5728" xr:uid="{00000000-0005-0000-0000-000096040000}"/>
    <cellStyle name="Standard 45 2 3 2 3 2" xfId="13506" xr:uid="{00000000-0005-0000-0000-000096040000}"/>
    <cellStyle name="Standard 45 2 3 2 4" xfId="9618" xr:uid="{00000000-0005-0000-0000-000096040000}"/>
    <cellStyle name="Standard 45 2 3 3" xfId="2811" xr:uid="{00000000-0005-0000-0000-000095040000}"/>
    <cellStyle name="Standard 45 2 3 3 2" xfId="6700" xr:uid="{00000000-0005-0000-0000-000095040000}"/>
    <cellStyle name="Standard 45 2 3 3 2 2" xfId="14478" xr:uid="{00000000-0005-0000-0000-000095040000}"/>
    <cellStyle name="Standard 45 2 3 3 3" xfId="10590" xr:uid="{00000000-0005-0000-0000-000095040000}"/>
    <cellStyle name="Standard 45 2 3 4" xfId="4756" xr:uid="{00000000-0005-0000-0000-000095040000}"/>
    <cellStyle name="Standard 45 2 3 4 2" xfId="12534" xr:uid="{00000000-0005-0000-0000-000095040000}"/>
    <cellStyle name="Standard 45 2 3 5" xfId="8646" xr:uid="{00000000-0005-0000-0000-000095040000}"/>
    <cellStyle name="Standard 45 2 4" xfId="1353" xr:uid="{00000000-0005-0000-0000-000097040000}"/>
    <cellStyle name="Standard 45 2 4 2" xfId="3297" xr:uid="{00000000-0005-0000-0000-000097040000}"/>
    <cellStyle name="Standard 45 2 4 2 2" xfId="7186" xr:uid="{00000000-0005-0000-0000-000097040000}"/>
    <cellStyle name="Standard 45 2 4 2 2 2" xfId="14964" xr:uid="{00000000-0005-0000-0000-000097040000}"/>
    <cellStyle name="Standard 45 2 4 2 3" xfId="11076" xr:uid="{00000000-0005-0000-0000-000097040000}"/>
    <cellStyle name="Standard 45 2 4 3" xfId="5242" xr:uid="{00000000-0005-0000-0000-000097040000}"/>
    <cellStyle name="Standard 45 2 4 3 2" xfId="13020" xr:uid="{00000000-0005-0000-0000-000097040000}"/>
    <cellStyle name="Standard 45 2 4 4" xfId="9132" xr:uid="{00000000-0005-0000-0000-000097040000}"/>
    <cellStyle name="Standard 45 2 5" xfId="2325" xr:uid="{00000000-0005-0000-0000-000090040000}"/>
    <cellStyle name="Standard 45 2 5 2" xfId="6214" xr:uid="{00000000-0005-0000-0000-000090040000}"/>
    <cellStyle name="Standard 45 2 5 2 2" xfId="13992" xr:uid="{00000000-0005-0000-0000-000090040000}"/>
    <cellStyle name="Standard 45 2 5 3" xfId="10104" xr:uid="{00000000-0005-0000-0000-000090040000}"/>
    <cellStyle name="Standard 45 2 6" xfId="4270" xr:uid="{00000000-0005-0000-0000-000090040000}"/>
    <cellStyle name="Standard 45 2 6 2" xfId="12048" xr:uid="{00000000-0005-0000-0000-000090040000}"/>
    <cellStyle name="Standard 45 2 7" xfId="8160" xr:uid="{00000000-0005-0000-0000-000090040000}"/>
    <cellStyle name="Standard 45 3" xfId="621" xr:uid="{00000000-0005-0000-0000-000098040000}"/>
    <cellStyle name="Standard 45 3 2" xfId="1108" xr:uid="{00000000-0005-0000-0000-000099040000}"/>
    <cellStyle name="Standard 45 3 2 2" xfId="2081" xr:uid="{00000000-0005-0000-0000-00009A040000}"/>
    <cellStyle name="Standard 45 3 2 2 2" xfId="4025" xr:uid="{00000000-0005-0000-0000-00009A040000}"/>
    <cellStyle name="Standard 45 3 2 2 2 2" xfId="7914" xr:uid="{00000000-0005-0000-0000-00009A040000}"/>
    <cellStyle name="Standard 45 3 2 2 2 2 2" xfId="15692" xr:uid="{00000000-0005-0000-0000-00009A040000}"/>
    <cellStyle name="Standard 45 3 2 2 2 3" xfId="11804" xr:uid="{00000000-0005-0000-0000-00009A040000}"/>
    <cellStyle name="Standard 45 3 2 2 3" xfId="5970" xr:uid="{00000000-0005-0000-0000-00009A040000}"/>
    <cellStyle name="Standard 45 3 2 2 3 2" xfId="13748" xr:uid="{00000000-0005-0000-0000-00009A040000}"/>
    <cellStyle name="Standard 45 3 2 2 4" xfId="9860" xr:uid="{00000000-0005-0000-0000-00009A040000}"/>
    <cellStyle name="Standard 45 3 2 3" xfId="3053" xr:uid="{00000000-0005-0000-0000-000099040000}"/>
    <cellStyle name="Standard 45 3 2 3 2" xfId="6942" xr:uid="{00000000-0005-0000-0000-000099040000}"/>
    <cellStyle name="Standard 45 3 2 3 2 2" xfId="14720" xr:uid="{00000000-0005-0000-0000-000099040000}"/>
    <cellStyle name="Standard 45 3 2 3 3" xfId="10832" xr:uid="{00000000-0005-0000-0000-000099040000}"/>
    <cellStyle name="Standard 45 3 2 4" xfId="4998" xr:uid="{00000000-0005-0000-0000-000099040000}"/>
    <cellStyle name="Standard 45 3 2 4 2" xfId="12776" xr:uid="{00000000-0005-0000-0000-000099040000}"/>
    <cellStyle name="Standard 45 3 2 5" xfId="8888" xr:uid="{00000000-0005-0000-0000-000099040000}"/>
    <cellStyle name="Standard 45 3 3" xfId="1595" xr:uid="{00000000-0005-0000-0000-00009B040000}"/>
    <cellStyle name="Standard 45 3 3 2" xfId="3539" xr:uid="{00000000-0005-0000-0000-00009B040000}"/>
    <cellStyle name="Standard 45 3 3 2 2" xfId="7428" xr:uid="{00000000-0005-0000-0000-00009B040000}"/>
    <cellStyle name="Standard 45 3 3 2 2 2" xfId="15206" xr:uid="{00000000-0005-0000-0000-00009B040000}"/>
    <cellStyle name="Standard 45 3 3 2 3" xfId="11318" xr:uid="{00000000-0005-0000-0000-00009B040000}"/>
    <cellStyle name="Standard 45 3 3 3" xfId="5484" xr:uid="{00000000-0005-0000-0000-00009B040000}"/>
    <cellStyle name="Standard 45 3 3 3 2" xfId="13262" xr:uid="{00000000-0005-0000-0000-00009B040000}"/>
    <cellStyle name="Standard 45 3 3 4" xfId="9374" xr:uid="{00000000-0005-0000-0000-00009B040000}"/>
    <cellStyle name="Standard 45 3 4" xfId="2567" xr:uid="{00000000-0005-0000-0000-000098040000}"/>
    <cellStyle name="Standard 45 3 4 2" xfId="6456" xr:uid="{00000000-0005-0000-0000-000098040000}"/>
    <cellStyle name="Standard 45 3 4 2 2" xfId="14234" xr:uid="{00000000-0005-0000-0000-000098040000}"/>
    <cellStyle name="Standard 45 3 4 3" xfId="10346" xr:uid="{00000000-0005-0000-0000-000098040000}"/>
    <cellStyle name="Standard 45 3 5" xfId="4512" xr:uid="{00000000-0005-0000-0000-000098040000}"/>
    <cellStyle name="Standard 45 3 5 2" xfId="12290" xr:uid="{00000000-0005-0000-0000-000098040000}"/>
    <cellStyle name="Standard 45 3 6" xfId="8402" xr:uid="{00000000-0005-0000-0000-000098040000}"/>
    <cellStyle name="Standard 45 4" xfId="865" xr:uid="{00000000-0005-0000-0000-00009C040000}"/>
    <cellStyle name="Standard 45 4 2" xfId="1838" xr:uid="{00000000-0005-0000-0000-00009D040000}"/>
    <cellStyle name="Standard 45 4 2 2" xfId="3782" xr:uid="{00000000-0005-0000-0000-00009D040000}"/>
    <cellStyle name="Standard 45 4 2 2 2" xfId="7671" xr:uid="{00000000-0005-0000-0000-00009D040000}"/>
    <cellStyle name="Standard 45 4 2 2 2 2" xfId="15449" xr:uid="{00000000-0005-0000-0000-00009D040000}"/>
    <cellStyle name="Standard 45 4 2 2 3" xfId="11561" xr:uid="{00000000-0005-0000-0000-00009D040000}"/>
    <cellStyle name="Standard 45 4 2 3" xfId="5727" xr:uid="{00000000-0005-0000-0000-00009D040000}"/>
    <cellStyle name="Standard 45 4 2 3 2" xfId="13505" xr:uid="{00000000-0005-0000-0000-00009D040000}"/>
    <cellStyle name="Standard 45 4 2 4" xfId="9617" xr:uid="{00000000-0005-0000-0000-00009D040000}"/>
    <cellStyle name="Standard 45 4 3" xfId="2810" xr:uid="{00000000-0005-0000-0000-00009C040000}"/>
    <cellStyle name="Standard 45 4 3 2" xfId="6699" xr:uid="{00000000-0005-0000-0000-00009C040000}"/>
    <cellStyle name="Standard 45 4 3 2 2" xfId="14477" xr:uid="{00000000-0005-0000-0000-00009C040000}"/>
    <cellStyle name="Standard 45 4 3 3" xfId="10589" xr:uid="{00000000-0005-0000-0000-00009C040000}"/>
    <cellStyle name="Standard 45 4 4" xfId="4755" xr:uid="{00000000-0005-0000-0000-00009C040000}"/>
    <cellStyle name="Standard 45 4 4 2" xfId="12533" xr:uid="{00000000-0005-0000-0000-00009C040000}"/>
    <cellStyle name="Standard 45 4 5" xfId="8645" xr:uid="{00000000-0005-0000-0000-00009C040000}"/>
    <cellStyle name="Standard 45 5" xfId="1352" xr:uid="{00000000-0005-0000-0000-00009E040000}"/>
    <cellStyle name="Standard 45 5 2" xfId="3296" xr:uid="{00000000-0005-0000-0000-00009E040000}"/>
    <cellStyle name="Standard 45 5 2 2" xfId="7185" xr:uid="{00000000-0005-0000-0000-00009E040000}"/>
    <cellStyle name="Standard 45 5 2 2 2" xfId="14963" xr:uid="{00000000-0005-0000-0000-00009E040000}"/>
    <cellStyle name="Standard 45 5 2 3" xfId="11075" xr:uid="{00000000-0005-0000-0000-00009E040000}"/>
    <cellStyle name="Standard 45 5 3" xfId="5241" xr:uid="{00000000-0005-0000-0000-00009E040000}"/>
    <cellStyle name="Standard 45 5 3 2" xfId="13019" xr:uid="{00000000-0005-0000-0000-00009E040000}"/>
    <cellStyle name="Standard 45 5 4" xfId="9131" xr:uid="{00000000-0005-0000-0000-00009E040000}"/>
    <cellStyle name="Standard 45 6" xfId="2324" xr:uid="{00000000-0005-0000-0000-00008F040000}"/>
    <cellStyle name="Standard 45 6 2" xfId="6213" xr:uid="{00000000-0005-0000-0000-00008F040000}"/>
    <cellStyle name="Standard 45 6 2 2" xfId="13991" xr:uid="{00000000-0005-0000-0000-00008F040000}"/>
    <cellStyle name="Standard 45 6 3" xfId="10103" xr:uid="{00000000-0005-0000-0000-00008F040000}"/>
    <cellStyle name="Standard 45 7" xfId="4269" xr:uid="{00000000-0005-0000-0000-00008F040000}"/>
    <cellStyle name="Standard 45 7 2" xfId="12047" xr:uid="{00000000-0005-0000-0000-00008F040000}"/>
    <cellStyle name="Standard 45 8" xfId="8159" xr:uid="{00000000-0005-0000-0000-00008F040000}"/>
    <cellStyle name="Standard 46" xfId="308" xr:uid="{00000000-0005-0000-0000-00009F040000}"/>
    <cellStyle name="Standard 46 2" xfId="309" xr:uid="{00000000-0005-0000-0000-0000A0040000}"/>
    <cellStyle name="Standard 46 2 2" xfId="624" xr:uid="{00000000-0005-0000-0000-0000A1040000}"/>
    <cellStyle name="Standard 46 2 2 2" xfId="1111" xr:uid="{00000000-0005-0000-0000-0000A2040000}"/>
    <cellStyle name="Standard 46 2 2 2 2" xfId="2084" xr:uid="{00000000-0005-0000-0000-0000A3040000}"/>
    <cellStyle name="Standard 46 2 2 2 2 2" xfId="4028" xr:uid="{00000000-0005-0000-0000-0000A3040000}"/>
    <cellStyle name="Standard 46 2 2 2 2 2 2" xfId="7917" xr:uid="{00000000-0005-0000-0000-0000A3040000}"/>
    <cellStyle name="Standard 46 2 2 2 2 2 2 2" xfId="15695" xr:uid="{00000000-0005-0000-0000-0000A3040000}"/>
    <cellStyle name="Standard 46 2 2 2 2 2 3" xfId="11807" xr:uid="{00000000-0005-0000-0000-0000A3040000}"/>
    <cellStyle name="Standard 46 2 2 2 2 3" xfId="5973" xr:uid="{00000000-0005-0000-0000-0000A3040000}"/>
    <cellStyle name="Standard 46 2 2 2 2 3 2" xfId="13751" xr:uid="{00000000-0005-0000-0000-0000A3040000}"/>
    <cellStyle name="Standard 46 2 2 2 2 4" xfId="9863" xr:uid="{00000000-0005-0000-0000-0000A3040000}"/>
    <cellStyle name="Standard 46 2 2 2 3" xfId="3056" xr:uid="{00000000-0005-0000-0000-0000A2040000}"/>
    <cellStyle name="Standard 46 2 2 2 3 2" xfId="6945" xr:uid="{00000000-0005-0000-0000-0000A2040000}"/>
    <cellStyle name="Standard 46 2 2 2 3 2 2" xfId="14723" xr:uid="{00000000-0005-0000-0000-0000A2040000}"/>
    <cellStyle name="Standard 46 2 2 2 3 3" xfId="10835" xr:uid="{00000000-0005-0000-0000-0000A2040000}"/>
    <cellStyle name="Standard 46 2 2 2 4" xfId="5001" xr:uid="{00000000-0005-0000-0000-0000A2040000}"/>
    <cellStyle name="Standard 46 2 2 2 4 2" xfId="12779" xr:uid="{00000000-0005-0000-0000-0000A2040000}"/>
    <cellStyle name="Standard 46 2 2 2 5" xfId="8891" xr:uid="{00000000-0005-0000-0000-0000A2040000}"/>
    <cellStyle name="Standard 46 2 2 3" xfId="1598" xr:uid="{00000000-0005-0000-0000-0000A4040000}"/>
    <cellStyle name="Standard 46 2 2 3 2" xfId="3542" xr:uid="{00000000-0005-0000-0000-0000A4040000}"/>
    <cellStyle name="Standard 46 2 2 3 2 2" xfId="7431" xr:uid="{00000000-0005-0000-0000-0000A4040000}"/>
    <cellStyle name="Standard 46 2 2 3 2 2 2" xfId="15209" xr:uid="{00000000-0005-0000-0000-0000A4040000}"/>
    <cellStyle name="Standard 46 2 2 3 2 3" xfId="11321" xr:uid="{00000000-0005-0000-0000-0000A4040000}"/>
    <cellStyle name="Standard 46 2 2 3 3" xfId="5487" xr:uid="{00000000-0005-0000-0000-0000A4040000}"/>
    <cellStyle name="Standard 46 2 2 3 3 2" xfId="13265" xr:uid="{00000000-0005-0000-0000-0000A4040000}"/>
    <cellStyle name="Standard 46 2 2 3 4" xfId="9377" xr:uid="{00000000-0005-0000-0000-0000A4040000}"/>
    <cellStyle name="Standard 46 2 2 4" xfId="2570" xr:uid="{00000000-0005-0000-0000-0000A1040000}"/>
    <cellStyle name="Standard 46 2 2 4 2" xfId="6459" xr:uid="{00000000-0005-0000-0000-0000A1040000}"/>
    <cellStyle name="Standard 46 2 2 4 2 2" xfId="14237" xr:uid="{00000000-0005-0000-0000-0000A1040000}"/>
    <cellStyle name="Standard 46 2 2 4 3" xfId="10349" xr:uid="{00000000-0005-0000-0000-0000A1040000}"/>
    <cellStyle name="Standard 46 2 2 5" xfId="4515" xr:uid="{00000000-0005-0000-0000-0000A1040000}"/>
    <cellStyle name="Standard 46 2 2 5 2" xfId="12293" xr:uid="{00000000-0005-0000-0000-0000A1040000}"/>
    <cellStyle name="Standard 46 2 2 6" xfId="8405" xr:uid="{00000000-0005-0000-0000-0000A1040000}"/>
    <cellStyle name="Standard 46 2 3" xfId="868" xr:uid="{00000000-0005-0000-0000-0000A5040000}"/>
    <cellStyle name="Standard 46 2 3 2" xfId="1841" xr:uid="{00000000-0005-0000-0000-0000A6040000}"/>
    <cellStyle name="Standard 46 2 3 2 2" xfId="3785" xr:uid="{00000000-0005-0000-0000-0000A6040000}"/>
    <cellStyle name="Standard 46 2 3 2 2 2" xfId="7674" xr:uid="{00000000-0005-0000-0000-0000A6040000}"/>
    <cellStyle name="Standard 46 2 3 2 2 2 2" xfId="15452" xr:uid="{00000000-0005-0000-0000-0000A6040000}"/>
    <cellStyle name="Standard 46 2 3 2 2 3" xfId="11564" xr:uid="{00000000-0005-0000-0000-0000A6040000}"/>
    <cellStyle name="Standard 46 2 3 2 3" xfId="5730" xr:uid="{00000000-0005-0000-0000-0000A6040000}"/>
    <cellStyle name="Standard 46 2 3 2 3 2" xfId="13508" xr:uid="{00000000-0005-0000-0000-0000A6040000}"/>
    <cellStyle name="Standard 46 2 3 2 4" xfId="9620" xr:uid="{00000000-0005-0000-0000-0000A6040000}"/>
    <cellStyle name="Standard 46 2 3 3" xfId="2813" xr:uid="{00000000-0005-0000-0000-0000A5040000}"/>
    <cellStyle name="Standard 46 2 3 3 2" xfId="6702" xr:uid="{00000000-0005-0000-0000-0000A5040000}"/>
    <cellStyle name="Standard 46 2 3 3 2 2" xfId="14480" xr:uid="{00000000-0005-0000-0000-0000A5040000}"/>
    <cellStyle name="Standard 46 2 3 3 3" xfId="10592" xr:uid="{00000000-0005-0000-0000-0000A5040000}"/>
    <cellStyle name="Standard 46 2 3 4" xfId="4758" xr:uid="{00000000-0005-0000-0000-0000A5040000}"/>
    <cellStyle name="Standard 46 2 3 4 2" xfId="12536" xr:uid="{00000000-0005-0000-0000-0000A5040000}"/>
    <cellStyle name="Standard 46 2 3 5" xfId="8648" xr:uid="{00000000-0005-0000-0000-0000A5040000}"/>
    <cellStyle name="Standard 46 2 4" xfId="1355" xr:uid="{00000000-0005-0000-0000-0000A7040000}"/>
    <cellStyle name="Standard 46 2 4 2" xfId="3299" xr:uid="{00000000-0005-0000-0000-0000A7040000}"/>
    <cellStyle name="Standard 46 2 4 2 2" xfId="7188" xr:uid="{00000000-0005-0000-0000-0000A7040000}"/>
    <cellStyle name="Standard 46 2 4 2 2 2" xfId="14966" xr:uid="{00000000-0005-0000-0000-0000A7040000}"/>
    <cellStyle name="Standard 46 2 4 2 3" xfId="11078" xr:uid="{00000000-0005-0000-0000-0000A7040000}"/>
    <cellStyle name="Standard 46 2 4 3" xfId="5244" xr:uid="{00000000-0005-0000-0000-0000A7040000}"/>
    <cellStyle name="Standard 46 2 4 3 2" xfId="13022" xr:uid="{00000000-0005-0000-0000-0000A7040000}"/>
    <cellStyle name="Standard 46 2 4 4" xfId="9134" xr:uid="{00000000-0005-0000-0000-0000A7040000}"/>
    <cellStyle name="Standard 46 2 5" xfId="2327" xr:uid="{00000000-0005-0000-0000-0000A0040000}"/>
    <cellStyle name="Standard 46 2 5 2" xfId="6216" xr:uid="{00000000-0005-0000-0000-0000A0040000}"/>
    <cellStyle name="Standard 46 2 5 2 2" xfId="13994" xr:uid="{00000000-0005-0000-0000-0000A0040000}"/>
    <cellStyle name="Standard 46 2 5 3" xfId="10106" xr:uid="{00000000-0005-0000-0000-0000A0040000}"/>
    <cellStyle name="Standard 46 2 6" xfId="4272" xr:uid="{00000000-0005-0000-0000-0000A0040000}"/>
    <cellStyle name="Standard 46 2 6 2" xfId="12050" xr:uid="{00000000-0005-0000-0000-0000A0040000}"/>
    <cellStyle name="Standard 46 2 7" xfId="8162" xr:uid="{00000000-0005-0000-0000-0000A0040000}"/>
    <cellStyle name="Standard 46 3" xfId="623" xr:uid="{00000000-0005-0000-0000-0000A8040000}"/>
    <cellStyle name="Standard 46 3 2" xfId="1110" xr:uid="{00000000-0005-0000-0000-0000A9040000}"/>
    <cellStyle name="Standard 46 3 2 2" xfId="2083" xr:uid="{00000000-0005-0000-0000-0000AA040000}"/>
    <cellStyle name="Standard 46 3 2 2 2" xfId="4027" xr:uid="{00000000-0005-0000-0000-0000AA040000}"/>
    <cellStyle name="Standard 46 3 2 2 2 2" xfId="7916" xr:uid="{00000000-0005-0000-0000-0000AA040000}"/>
    <cellStyle name="Standard 46 3 2 2 2 2 2" xfId="15694" xr:uid="{00000000-0005-0000-0000-0000AA040000}"/>
    <cellStyle name="Standard 46 3 2 2 2 3" xfId="11806" xr:uid="{00000000-0005-0000-0000-0000AA040000}"/>
    <cellStyle name="Standard 46 3 2 2 3" xfId="5972" xr:uid="{00000000-0005-0000-0000-0000AA040000}"/>
    <cellStyle name="Standard 46 3 2 2 3 2" xfId="13750" xr:uid="{00000000-0005-0000-0000-0000AA040000}"/>
    <cellStyle name="Standard 46 3 2 2 4" xfId="9862" xr:uid="{00000000-0005-0000-0000-0000AA040000}"/>
    <cellStyle name="Standard 46 3 2 3" xfId="3055" xr:uid="{00000000-0005-0000-0000-0000A9040000}"/>
    <cellStyle name="Standard 46 3 2 3 2" xfId="6944" xr:uid="{00000000-0005-0000-0000-0000A9040000}"/>
    <cellStyle name="Standard 46 3 2 3 2 2" xfId="14722" xr:uid="{00000000-0005-0000-0000-0000A9040000}"/>
    <cellStyle name="Standard 46 3 2 3 3" xfId="10834" xr:uid="{00000000-0005-0000-0000-0000A9040000}"/>
    <cellStyle name="Standard 46 3 2 4" xfId="5000" xr:uid="{00000000-0005-0000-0000-0000A9040000}"/>
    <cellStyle name="Standard 46 3 2 4 2" xfId="12778" xr:uid="{00000000-0005-0000-0000-0000A9040000}"/>
    <cellStyle name="Standard 46 3 2 5" xfId="8890" xr:uid="{00000000-0005-0000-0000-0000A9040000}"/>
    <cellStyle name="Standard 46 3 3" xfId="1597" xr:uid="{00000000-0005-0000-0000-0000AB040000}"/>
    <cellStyle name="Standard 46 3 3 2" xfId="3541" xr:uid="{00000000-0005-0000-0000-0000AB040000}"/>
    <cellStyle name="Standard 46 3 3 2 2" xfId="7430" xr:uid="{00000000-0005-0000-0000-0000AB040000}"/>
    <cellStyle name="Standard 46 3 3 2 2 2" xfId="15208" xr:uid="{00000000-0005-0000-0000-0000AB040000}"/>
    <cellStyle name="Standard 46 3 3 2 3" xfId="11320" xr:uid="{00000000-0005-0000-0000-0000AB040000}"/>
    <cellStyle name="Standard 46 3 3 3" xfId="5486" xr:uid="{00000000-0005-0000-0000-0000AB040000}"/>
    <cellStyle name="Standard 46 3 3 3 2" xfId="13264" xr:uid="{00000000-0005-0000-0000-0000AB040000}"/>
    <cellStyle name="Standard 46 3 3 4" xfId="9376" xr:uid="{00000000-0005-0000-0000-0000AB040000}"/>
    <cellStyle name="Standard 46 3 4" xfId="2569" xr:uid="{00000000-0005-0000-0000-0000A8040000}"/>
    <cellStyle name="Standard 46 3 4 2" xfId="6458" xr:uid="{00000000-0005-0000-0000-0000A8040000}"/>
    <cellStyle name="Standard 46 3 4 2 2" xfId="14236" xr:uid="{00000000-0005-0000-0000-0000A8040000}"/>
    <cellStyle name="Standard 46 3 4 3" xfId="10348" xr:uid="{00000000-0005-0000-0000-0000A8040000}"/>
    <cellStyle name="Standard 46 3 5" xfId="4514" xr:uid="{00000000-0005-0000-0000-0000A8040000}"/>
    <cellStyle name="Standard 46 3 5 2" xfId="12292" xr:uid="{00000000-0005-0000-0000-0000A8040000}"/>
    <cellStyle name="Standard 46 3 6" xfId="8404" xr:uid="{00000000-0005-0000-0000-0000A8040000}"/>
    <cellStyle name="Standard 46 4" xfId="867" xr:uid="{00000000-0005-0000-0000-0000AC040000}"/>
    <cellStyle name="Standard 46 4 2" xfId="1840" xr:uid="{00000000-0005-0000-0000-0000AD040000}"/>
    <cellStyle name="Standard 46 4 2 2" xfId="3784" xr:uid="{00000000-0005-0000-0000-0000AD040000}"/>
    <cellStyle name="Standard 46 4 2 2 2" xfId="7673" xr:uid="{00000000-0005-0000-0000-0000AD040000}"/>
    <cellStyle name="Standard 46 4 2 2 2 2" xfId="15451" xr:uid="{00000000-0005-0000-0000-0000AD040000}"/>
    <cellStyle name="Standard 46 4 2 2 3" xfId="11563" xr:uid="{00000000-0005-0000-0000-0000AD040000}"/>
    <cellStyle name="Standard 46 4 2 3" xfId="5729" xr:uid="{00000000-0005-0000-0000-0000AD040000}"/>
    <cellStyle name="Standard 46 4 2 3 2" xfId="13507" xr:uid="{00000000-0005-0000-0000-0000AD040000}"/>
    <cellStyle name="Standard 46 4 2 4" xfId="9619" xr:uid="{00000000-0005-0000-0000-0000AD040000}"/>
    <cellStyle name="Standard 46 4 3" xfId="2812" xr:uid="{00000000-0005-0000-0000-0000AC040000}"/>
    <cellStyle name="Standard 46 4 3 2" xfId="6701" xr:uid="{00000000-0005-0000-0000-0000AC040000}"/>
    <cellStyle name="Standard 46 4 3 2 2" xfId="14479" xr:uid="{00000000-0005-0000-0000-0000AC040000}"/>
    <cellStyle name="Standard 46 4 3 3" xfId="10591" xr:uid="{00000000-0005-0000-0000-0000AC040000}"/>
    <cellStyle name="Standard 46 4 4" xfId="4757" xr:uid="{00000000-0005-0000-0000-0000AC040000}"/>
    <cellStyle name="Standard 46 4 4 2" xfId="12535" xr:uid="{00000000-0005-0000-0000-0000AC040000}"/>
    <cellStyle name="Standard 46 4 5" xfId="8647" xr:uid="{00000000-0005-0000-0000-0000AC040000}"/>
    <cellStyle name="Standard 46 5" xfId="1354" xr:uid="{00000000-0005-0000-0000-0000AE040000}"/>
    <cellStyle name="Standard 46 5 2" xfId="3298" xr:uid="{00000000-0005-0000-0000-0000AE040000}"/>
    <cellStyle name="Standard 46 5 2 2" xfId="7187" xr:uid="{00000000-0005-0000-0000-0000AE040000}"/>
    <cellStyle name="Standard 46 5 2 2 2" xfId="14965" xr:uid="{00000000-0005-0000-0000-0000AE040000}"/>
    <cellStyle name="Standard 46 5 2 3" xfId="11077" xr:uid="{00000000-0005-0000-0000-0000AE040000}"/>
    <cellStyle name="Standard 46 5 3" xfId="5243" xr:uid="{00000000-0005-0000-0000-0000AE040000}"/>
    <cellStyle name="Standard 46 5 3 2" xfId="13021" xr:uid="{00000000-0005-0000-0000-0000AE040000}"/>
    <cellStyle name="Standard 46 5 4" xfId="9133" xr:uid="{00000000-0005-0000-0000-0000AE040000}"/>
    <cellStyle name="Standard 46 6" xfId="2326" xr:uid="{00000000-0005-0000-0000-00009F040000}"/>
    <cellStyle name="Standard 46 6 2" xfId="6215" xr:uid="{00000000-0005-0000-0000-00009F040000}"/>
    <cellStyle name="Standard 46 6 2 2" xfId="13993" xr:uid="{00000000-0005-0000-0000-00009F040000}"/>
    <cellStyle name="Standard 46 6 3" xfId="10105" xr:uid="{00000000-0005-0000-0000-00009F040000}"/>
    <cellStyle name="Standard 46 7" xfId="4271" xr:uid="{00000000-0005-0000-0000-00009F040000}"/>
    <cellStyle name="Standard 46 7 2" xfId="12049" xr:uid="{00000000-0005-0000-0000-00009F040000}"/>
    <cellStyle name="Standard 46 8" xfId="8161" xr:uid="{00000000-0005-0000-0000-00009F040000}"/>
    <cellStyle name="Standard 47" xfId="310" xr:uid="{00000000-0005-0000-0000-0000AF040000}"/>
    <cellStyle name="Standard 47 2" xfId="311" xr:uid="{00000000-0005-0000-0000-0000B0040000}"/>
    <cellStyle name="Standard 47 2 2" xfId="626" xr:uid="{00000000-0005-0000-0000-0000B1040000}"/>
    <cellStyle name="Standard 47 2 2 2" xfId="1113" xr:uid="{00000000-0005-0000-0000-0000B2040000}"/>
    <cellStyle name="Standard 47 2 2 2 2" xfId="2086" xr:uid="{00000000-0005-0000-0000-0000B3040000}"/>
    <cellStyle name="Standard 47 2 2 2 2 2" xfId="4030" xr:uid="{00000000-0005-0000-0000-0000B3040000}"/>
    <cellStyle name="Standard 47 2 2 2 2 2 2" xfId="7919" xr:uid="{00000000-0005-0000-0000-0000B3040000}"/>
    <cellStyle name="Standard 47 2 2 2 2 2 2 2" xfId="15697" xr:uid="{00000000-0005-0000-0000-0000B3040000}"/>
    <cellStyle name="Standard 47 2 2 2 2 2 3" xfId="11809" xr:uid="{00000000-0005-0000-0000-0000B3040000}"/>
    <cellStyle name="Standard 47 2 2 2 2 3" xfId="5975" xr:uid="{00000000-0005-0000-0000-0000B3040000}"/>
    <cellStyle name="Standard 47 2 2 2 2 3 2" xfId="13753" xr:uid="{00000000-0005-0000-0000-0000B3040000}"/>
    <cellStyle name="Standard 47 2 2 2 2 4" xfId="9865" xr:uid="{00000000-0005-0000-0000-0000B3040000}"/>
    <cellStyle name="Standard 47 2 2 2 3" xfId="3058" xr:uid="{00000000-0005-0000-0000-0000B2040000}"/>
    <cellStyle name="Standard 47 2 2 2 3 2" xfId="6947" xr:uid="{00000000-0005-0000-0000-0000B2040000}"/>
    <cellStyle name="Standard 47 2 2 2 3 2 2" xfId="14725" xr:uid="{00000000-0005-0000-0000-0000B2040000}"/>
    <cellStyle name="Standard 47 2 2 2 3 3" xfId="10837" xr:uid="{00000000-0005-0000-0000-0000B2040000}"/>
    <cellStyle name="Standard 47 2 2 2 4" xfId="5003" xr:uid="{00000000-0005-0000-0000-0000B2040000}"/>
    <cellStyle name="Standard 47 2 2 2 4 2" xfId="12781" xr:uid="{00000000-0005-0000-0000-0000B2040000}"/>
    <cellStyle name="Standard 47 2 2 2 5" xfId="8893" xr:uid="{00000000-0005-0000-0000-0000B2040000}"/>
    <cellStyle name="Standard 47 2 2 3" xfId="1600" xr:uid="{00000000-0005-0000-0000-0000B4040000}"/>
    <cellStyle name="Standard 47 2 2 3 2" xfId="3544" xr:uid="{00000000-0005-0000-0000-0000B4040000}"/>
    <cellStyle name="Standard 47 2 2 3 2 2" xfId="7433" xr:uid="{00000000-0005-0000-0000-0000B4040000}"/>
    <cellStyle name="Standard 47 2 2 3 2 2 2" xfId="15211" xr:uid="{00000000-0005-0000-0000-0000B4040000}"/>
    <cellStyle name="Standard 47 2 2 3 2 3" xfId="11323" xr:uid="{00000000-0005-0000-0000-0000B4040000}"/>
    <cellStyle name="Standard 47 2 2 3 3" xfId="5489" xr:uid="{00000000-0005-0000-0000-0000B4040000}"/>
    <cellStyle name="Standard 47 2 2 3 3 2" xfId="13267" xr:uid="{00000000-0005-0000-0000-0000B4040000}"/>
    <cellStyle name="Standard 47 2 2 3 4" xfId="9379" xr:uid="{00000000-0005-0000-0000-0000B4040000}"/>
    <cellStyle name="Standard 47 2 2 4" xfId="2572" xr:uid="{00000000-0005-0000-0000-0000B1040000}"/>
    <cellStyle name="Standard 47 2 2 4 2" xfId="6461" xr:uid="{00000000-0005-0000-0000-0000B1040000}"/>
    <cellStyle name="Standard 47 2 2 4 2 2" xfId="14239" xr:uid="{00000000-0005-0000-0000-0000B1040000}"/>
    <cellStyle name="Standard 47 2 2 4 3" xfId="10351" xr:uid="{00000000-0005-0000-0000-0000B1040000}"/>
    <cellStyle name="Standard 47 2 2 5" xfId="4517" xr:uid="{00000000-0005-0000-0000-0000B1040000}"/>
    <cellStyle name="Standard 47 2 2 5 2" xfId="12295" xr:uid="{00000000-0005-0000-0000-0000B1040000}"/>
    <cellStyle name="Standard 47 2 2 6" xfId="8407" xr:uid="{00000000-0005-0000-0000-0000B1040000}"/>
    <cellStyle name="Standard 47 2 3" xfId="870" xr:uid="{00000000-0005-0000-0000-0000B5040000}"/>
    <cellStyle name="Standard 47 2 3 2" xfId="1843" xr:uid="{00000000-0005-0000-0000-0000B6040000}"/>
    <cellStyle name="Standard 47 2 3 2 2" xfId="3787" xr:uid="{00000000-0005-0000-0000-0000B6040000}"/>
    <cellStyle name="Standard 47 2 3 2 2 2" xfId="7676" xr:uid="{00000000-0005-0000-0000-0000B6040000}"/>
    <cellStyle name="Standard 47 2 3 2 2 2 2" xfId="15454" xr:uid="{00000000-0005-0000-0000-0000B6040000}"/>
    <cellStyle name="Standard 47 2 3 2 2 3" xfId="11566" xr:uid="{00000000-0005-0000-0000-0000B6040000}"/>
    <cellStyle name="Standard 47 2 3 2 3" xfId="5732" xr:uid="{00000000-0005-0000-0000-0000B6040000}"/>
    <cellStyle name="Standard 47 2 3 2 3 2" xfId="13510" xr:uid="{00000000-0005-0000-0000-0000B6040000}"/>
    <cellStyle name="Standard 47 2 3 2 4" xfId="9622" xr:uid="{00000000-0005-0000-0000-0000B6040000}"/>
    <cellStyle name="Standard 47 2 3 3" xfId="2815" xr:uid="{00000000-0005-0000-0000-0000B5040000}"/>
    <cellStyle name="Standard 47 2 3 3 2" xfId="6704" xr:uid="{00000000-0005-0000-0000-0000B5040000}"/>
    <cellStyle name="Standard 47 2 3 3 2 2" xfId="14482" xr:uid="{00000000-0005-0000-0000-0000B5040000}"/>
    <cellStyle name="Standard 47 2 3 3 3" xfId="10594" xr:uid="{00000000-0005-0000-0000-0000B5040000}"/>
    <cellStyle name="Standard 47 2 3 4" xfId="4760" xr:uid="{00000000-0005-0000-0000-0000B5040000}"/>
    <cellStyle name="Standard 47 2 3 4 2" xfId="12538" xr:uid="{00000000-0005-0000-0000-0000B5040000}"/>
    <cellStyle name="Standard 47 2 3 5" xfId="8650" xr:uid="{00000000-0005-0000-0000-0000B5040000}"/>
    <cellStyle name="Standard 47 2 4" xfId="1357" xr:uid="{00000000-0005-0000-0000-0000B7040000}"/>
    <cellStyle name="Standard 47 2 4 2" xfId="3301" xr:uid="{00000000-0005-0000-0000-0000B7040000}"/>
    <cellStyle name="Standard 47 2 4 2 2" xfId="7190" xr:uid="{00000000-0005-0000-0000-0000B7040000}"/>
    <cellStyle name="Standard 47 2 4 2 2 2" xfId="14968" xr:uid="{00000000-0005-0000-0000-0000B7040000}"/>
    <cellStyle name="Standard 47 2 4 2 3" xfId="11080" xr:uid="{00000000-0005-0000-0000-0000B7040000}"/>
    <cellStyle name="Standard 47 2 4 3" xfId="5246" xr:uid="{00000000-0005-0000-0000-0000B7040000}"/>
    <cellStyle name="Standard 47 2 4 3 2" xfId="13024" xr:uid="{00000000-0005-0000-0000-0000B7040000}"/>
    <cellStyle name="Standard 47 2 4 4" xfId="9136" xr:uid="{00000000-0005-0000-0000-0000B7040000}"/>
    <cellStyle name="Standard 47 2 5" xfId="2329" xr:uid="{00000000-0005-0000-0000-0000B0040000}"/>
    <cellStyle name="Standard 47 2 5 2" xfId="6218" xr:uid="{00000000-0005-0000-0000-0000B0040000}"/>
    <cellStyle name="Standard 47 2 5 2 2" xfId="13996" xr:uid="{00000000-0005-0000-0000-0000B0040000}"/>
    <cellStyle name="Standard 47 2 5 3" xfId="10108" xr:uid="{00000000-0005-0000-0000-0000B0040000}"/>
    <cellStyle name="Standard 47 2 6" xfId="4274" xr:uid="{00000000-0005-0000-0000-0000B0040000}"/>
    <cellStyle name="Standard 47 2 6 2" xfId="12052" xr:uid="{00000000-0005-0000-0000-0000B0040000}"/>
    <cellStyle name="Standard 47 2 7" xfId="8164" xr:uid="{00000000-0005-0000-0000-0000B0040000}"/>
    <cellStyle name="Standard 47 3" xfId="625" xr:uid="{00000000-0005-0000-0000-0000B8040000}"/>
    <cellStyle name="Standard 47 3 2" xfId="1112" xr:uid="{00000000-0005-0000-0000-0000B9040000}"/>
    <cellStyle name="Standard 47 3 2 2" xfId="2085" xr:uid="{00000000-0005-0000-0000-0000BA040000}"/>
    <cellStyle name="Standard 47 3 2 2 2" xfId="4029" xr:uid="{00000000-0005-0000-0000-0000BA040000}"/>
    <cellStyle name="Standard 47 3 2 2 2 2" xfId="7918" xr:uid="{00000000-0005-0000-0000-0000BA040000}"/>
    <cellStyle name="Standard 47 3 2 2 2 2 2" xfId="15696" xr:uid="{00000000-0005-0000-0000-0000BA040000}"/>
    <cellStyle name="Standard 47 3 2 2 2 3" xfId="11808" xr:uid="{00000000-0005-0000-0000-0000BA040000}"/>
    <cellStyle name="Standard 47 3 2 2 3" xfId="5974" xr:uid="{00000000-0005-0000-0000-0000BA040000}"/>
    <cellStyle name="Standard 47 3 2 2 3 2" xfId="13752" xr:uid="{00000000-0005-0000-0000-0000BA040000}"/>
    <cellStyle name="Standard 47 3 2 2 4" xfId="9864" xr:uid="{00000000-0005-0000-0000-0000BA040000}"/>
    <cellStyle name="Standard 47 3 2 3" xfId="3057" xr:uid="{00000000-0005-0000-0000-0000B9040000}"/>
    <cellStyle name="Standard 47 3 2 3 2" xfId="6946" xr:uid="{00000000-0005-0000-0000-0000B9040000}"/>
    <cellStyle name="Standard 47 3 2 3 2 2" xfId="14724" xr:uid="{00000000-0005-0000-0000-0000B9040000}"/>
    <cellStyle name="Standard 47 3 2 3 3" xfId="10836" xr:uid="{00000000-0005-0000-0000-0000B9040000}"/>
    <cellStyle name="Standard 47 3 2 4" xfId="5002" xr:uid="{00000000-0005-0000-0000-0000B9040000}"/>
    <cellStyle name="Standard 47 3 2 4 2" xfId="12780" xr:uid="{00000000-0005-0000-0000-0000B9040000}"/>
    <cellStyle name="Standard 47 3 2 5" xfId="8892" xr:uid="{00000000-0005-0000-0000-0000B9040000}"/>
    <cellStyle name="Standard 47 3 3" xfId="1599" xr:uid="{00000000-0005-0000-0000-0000BB040000}"/>
    <cellStyle name="Standard 47 3 3 2" xfId="3543" xr:uid="{00000000-0005-0000-0000-0000BB040000}"/>
    <cellStyle name="Standard 47 3 3 2 2" xfId="7432" xr:uid="{00000000-0005-0000-0000-0000BB040000}"/>
    <cellStyle name="Standard 47 3 3 2 2 2" xfId="15210" xr:uid="{00000000-0005-0000-0000-0000BB040000}"/>
    <cellStyle name="Standard 47 3 3 2 3" xfId="11322" xr:uid="{00000000-0005-0000-0000-0000BB040000}"/>
    <cellStyle name="Standard 47 3 3 3" xfId="5488" xr:uid="{00000000-0005-0000-0000-0000BB040000}"/>
    <cellStyle name="Standard 47 3 3 3 2" xfId="13266" xr:uid="{00000000-0005-0000-0000-0000BB040000}"/>
    <cellStyle name="Standard 47 3 3 4" xfId="9378" xr:uid="{00000000-0005-0000-0000-0000BB040000}"/>
    <cellStyle name="Standard 47 3 4" xfId="2571" xr:uid="{00000000-0005-0000-0000-0000B8040000}"/>
    <cellStyle name="Standard 47 3 4 2" xfId="6460" xr:uid="{00000000-0005-0000-0000-0000B8040000}"/>
    <cellStyle name="Standard 47 3 4 2 2" xfId="14238" xr:uid="{00000000-0005-0000-0000-0000B8040000}"/>
    <cellStyle name="Standard 47 3 4 3" xfId="10350" xr:uid="{00000000-0005-0000-0000-0000B8040000}"/>
    <cellStyle name="Standard 47 3 5" xfId="4516" xr:uid="{00000000-0005-0000-0000-0000B8040000}"/>
    <cellStyle name="Standard 47 3 5 2" xfId="12294" xr:uid="{00000000-0005-0000-0000-0000B8040000}"/>
    <cellStyle name="Standard 47 3 6" xfId="8406" xr:uid="{00000000-0005-0000-0000-0000B8040000}"/>
    <cellStyle name="Standard 47 4" xfId="869" xr:uid="{00000000-0005-0000-0000-0000BC040000}"/>
    <cellStyle name="Standard 47 4 2" xfId="1842" xr:uid="{00000000-0005-0000-0000-0000BD040000}"/>
    <cellStyle name="Standard 47 4 2 2" xfId="3786" xr:uid="{00000000-0005-0000-0000-0000BD040000}"/>
    <cellStyle name="Standard 47 4 2 2 2" xfId="7675" xr:uid="{00000000-0005-0000-0000-0000BD040000}"/>
    <cellStyle name="Standard 47 4 2 2 2 2" xfId="15453" xr:uid="{00000000-0005-0000-0000-0000BD040000}"/>
    <cellStyle name="Standard 47 4 2 2 3" xfId="11565" xr:uid="{00000000-0005-0000-0000-0000BD040000}"/>
    <cellStyle name="Standard 47 4 2 3" xfId="5731" xr:uid="{00000000-0005-0000-0000-0000BD040000}"/>
    <cellStyle name="Standard 47 4 2 3 2" xfId="13509" xr:uid="{00000000-0005-0000-0000-0000BD040000}"/>
    <cellStyle name="Standard 47 4 2 4" xfId="9621" xr:uid="{00000000-0005-0000-0000-0000BD040000}"/>
    <cellStyle name="Standard 47 4 3" xfId="2814" xr:uid="{00000000-0005-0000-0000-0000BC040000}"/>
    <cellStyle name="Standard 47 4 3 2" xfId="6703" xr:uid="{00000000-0005-0000-0000-0000BC040000}"/>
    <cellStyle name="Standard 47 4 3 2 2" xfId="14481" xr:uid="{00000000-0005-0000-0000-0000BC040000}"/>
    <cellStyle name="Standard 47 4 3 3" xfId="10593" xr:uid="{00000000-0005-0000-0000-0000BC040000}"/>
    <cellStyle name="Standard 47 4 4" xfId="4759" xr:uid="{00000000-0005-0000-0000-0000BC040000}"/>
    <cellStyle name="Standard 47 4 4 2" xfId="12537" xr:uid="{00000000-0005-0000-0000-0000BC040000}"/>
    <cellStyle name="Standard 47 4 5" xfId="8649" xr:uid="{00000000-0005-0000-0000-0000BC040000}"/>
    <cellStyle name="Standard 47 5" xfId="1356" xr:uid="{00000000-0005-0000-0000-0000BE040000}"/>
    <cellStyle name="Standard 47 5 2" xfId="3300" xr:uid="{00000000-0005-0000-0000-0000BE040000}"/>
    <cellStyle name="Standard 47 5 2 2" xfId="7189" xr:uid="{00000000-0005-0000-0000-0000BE040000}"/>
    <cellStyle name="Standard 47 5 2 2 2" xfId="14967" xr:uid="{00000000-0005-0000-0000-0000BE040000}"/>
    <cellStyle name="Standard 47 5 2 3" xfId="11079" xr:uid="{00000000-0005-0000-0000-0000BE040000}"/>
    <cellStyle name="Standard 47 5 3" xfId="5245" xr:uid="{00000000-0005-0000-0000-0000BE040000}"/>
    <cellStyle name="Standard 47 5 3 2" xfId="13023" xr:uid="{00000000-0005-0000-0000-0000BE040000}"/>
    <cellStyle name="Standard 47 5 4" xfId="9135" xr:uid="{00000000-0005-0000-0000-0000BE040000}"/>
    <cellStyle name="Standard 47 6" xfId="2328" xr:uid="{00000000-0005-0000-0000-0000AF040000}"/>
    <cellStyle name="Standard 47 6 2" xfId="6217" xr:uid="{00000000-0005-0000-0000-0000AF040000}"/>
    <cellStyle name="Standard 47 6 2 2" xfId="13995" xr:uid="{00000000-0005-0000-0000-0000AF040000}"/>
    <cellStyle name="Standard 47 6 3" xfId="10107" xr:uid="{00000000-0005-0000-0000-0000AF040000}"/>
    <cellStyle name="Standard 47 7" xfId="4273" xr:uid="{00000000-0005-0000-0000-0000AF040000}"/>
    <cellStyle name="Standard 47 7 2" xfId="12051" xr:uid="{00000000-0005-0000-0000-0000AF040000}"/>
    <cellStyle name="Standard 47 8" xfId="8163" xr:uid="{00000000-0005-0000-0000-0000AF040000}"/>
    <cellStyle name="Standard 48" xfId="312" xr:uid="{00000000-0005-0000-0000-0000BF040000}"/>
    <cellStyle name="Standard 48 2" xfId="313" xr:uid="{00000000-0005-0000-0000-0000C0040000}"/>
    <cellStyle name="Standard 48 2 2" xfId="628" xr:uid="{00000000-0005-0000-0000-0000C1040000}"/>
    <cellStyle name="Standard 48 2 2 2" xfId="1115" xr:uid="{00000000-0005-0000-0000-0000C2040000}"/>
    <cellStyle name="Standard 48 2 2 2 2" xfId="2088" xr:uid="{00000000-0005-0000-0000-0000C3040000}"/>
    <cellStyle name="Standard 48 2 2 2 2 2" xfId="4032" xr:uid="{00000000-0005-0000-0000-0000C3040000}"/>
    <cellStyle name="Standard 48 2 2 2 2 2 2" xfId="7921" xr:uid="{00000000-0005-0000-0000-0000C3040000}"/>
    <cellStyle name="Standard 48 2 2 2 2 2 2 2" xfId="15699" xr:uid="{00000000-0005-0000-0000-0000C3040000}"/>
    <cellStyle name="Standard 48 2 2 2 2 2 3" xfId="11811" xr:uid="{00000000-0005-0000-0000-0000C3040000}"/>
    <cellStyle name="Standard 48 2 2 2 2 3" xfId="5977" xr:uid="{00000000-0005-0000-0000-0000C3040000}"/>
    <cellStyle name="Standard 48 2 2 2 2 3 2" xfId="13755" xr:uid="{00000000-0005-0000-0000-0000C3040000}"/>
    <cellStyle name="Standard 48 2 2 2 2 4" xfId="9867" xr:uid="{00000000-0005-0000-0000-0000C3040000}"/>
    <cellStyle name="Standard 48 2 2 2 3" xfId="3060" xr:uid="{00000000-0005-0000-0000-0000C2040000}"/>
    <cellStyle name="Standard 48 2 2 2 3 2" xfId="6949" xr:uid="{00000000-0005-0000-0000-0000C2040000}"/>
    <cellStyle name="Standard 48 2 2 2 3 2 2" xfId="14727" xr:uid="{00000000-0005-0000-0000-0000C2040000}"/>
    <cellStyle name="Standard 48 2 2 2 3 3" xfId="10839" xr:uid="{00000000-0005-0000-0000-0000C2040000}"/>
    <cellStyle name="Standard 48 2 2 2 4" xfId="5005" xr:uid="{00000000-0005-0000-0000-0000C2040000}"/>
    <cellStyle name="Standard 48 2 2 2 4 2" xfId="12783" xr:uid="{00000000-0005-0000-0000-0000C2040000}"/>
    <cellStyle name="Standard 48 2 2 2 5" xfId="8895" xr:uid="{00000000-0005-0000-0000-0000C2040000}"/>
    <cellStyle name="Standard 48 2 2 3" xfId="1602" xr:uid="{00000000-0005-0000-0000-0000C4040000}"/>
    <cellStyle name="Standard 48 2 2 3 2" xfId="3546" xr:uid="{00000000-0005-0000-0000-0000C4040000}"/>
    <cellStyle name="Standard 48 2 2 3 2 2" xfId="7435" xr:uid="{00000000-0005-0000-0000-0000C4040000}"/>
    <cellStyle name="Standard 48 2 2 3 2 2 2" xfId="15213" xr:uid="{00000000-0005-0000-0000-0000C4040000}"/>
    <cellStyle name="Standard 48 2 2 3 2 3" xfId="11325" xr:uid="{00000000-0005-0000-0000-0000C4040000}"/>
    <cellStyle name="Standard 48 2 2 3 3" xfId="5491" xr:uid="{00000000-0005-0000-0000-0000C4040000}"/>
    <cellStyle name="Standard 48 2 2 3 3 2" xfId="13269" xr:uid="{00000000-0005-0000-0000-0000C4040000}"/>
    <cellStyle name="Standard 48 2 2 3 4" xfId="9381" xr:uid="{00000000-0005-0000-0000-0000C4040000}"/>
    <cellStyle name="Standard 48 2 2 4" xfId="2574" xr:uid="{00000000-0005-0000-0000-0000C1040000}"/>
    <cellStyle name="Standard 48 2 2 4 2" xfId="6463" xr:uid="{00000000-0005-0000-0000-0000C1040000}"/>
    <cellStyle name="Standard 48 2 2 4 2 2" xfId="14241" xr:uid="{00000000-0005-0000-0000-0000C1040000}"/>
    <cellStyle name="Standard 48 2 2 4 3" xfId="10353" xr:uid="{00000000-0005-0000-0000-0000C1040000}"/>
    <cellStyle name="Standard 48 2 2 5" xfId="4519" xr:uid="{00000000-0005-0000-0000-0000C1040000}"/>
    <cellStyle name="Standard 48 2 2 5 2" xfId="12297" xr:uid="{00000000-0005-0000-0000-0000C1040000}"/>
    <cellStyle name="Standard 48 2 2 6" xfId="8409" xr:uid="{00000000-0005-0000-0000-0000C1040000}"/>
    <cellStyle name="Standard 48 2 3" xfId="872" xr:uid="{00000000-0005-0000-0000-0000C5040000}"/>
    <cellStyle name="Standard 48 2 3 2" xfId="1845" xr:uid="{00000000-0005-0000-0000-0000C6040000}"/>
    <cellStyle name="Standard 48 2 3 2 2" xfId="3789" xr:uid="{00000000-0005-0000-0000-0000C6040000}"/>
    <cellStyle name="Standard 48 2 3 2 2 2" xfId="7678" xr:uid="{00000000-0005-0000-0000-0000C6040000}"/>
    <cellStyle name="Standard 48 2 3 2 2 2 2" xfId="15456" xr:uid="{00000000-0005-0000-0000-0000C6040000}"/>
    <cellStyle name="Standard 48 2 3 2 2 3" xfId="11568" xr:uid="{00000000-0005-0000-0000-0000C6040000}"/>
    <cellStyle name="Standard 48 2 3 2 3" xfId="5734" xr:uid="{00000000-0005-0000-0000-0000C6040000}"/>
    <cellStyle name="Standard 48 2 3 2 3 2" xfId="13512" xr:uid="{00000000-0005-0000-0000-0000C6040000}"/>
    <cellStyle name="Standard 48 2 3 2 4" xfId="9624" xr:uid="{00000000-0005-0000-0000-0000C6040000}"/>
    <cellStyle name="Standard 48 2 3 3" xfId="2817" xr:uid="{00000000-0005-0000-0000-0000C5040000}"/>
    <cellStyle name="Standard 48 2 3 3 2" xfId="6706" xr:uid="{00000000-0005-0000-0000-0000C5040000}"/>
    <cellStyle name="Standard 48 2 3 3 2 2" xfId="14484" xr:uid="{00000000-0005-0000-0000-0000C5040000}"/>
    <cellStyle name="Standard 48 2 3 3 3" xfId="10596" xr:uid="{00000000-0005-0000-0000-0000C5040000}"/>
    <cellStyle name="Standard 48 2 3 4" xfId="4762" xr:uid="{00000000-0005-0000-0000-0000C5040000}"/>
    <cellStyle name="Standard 48 2 3 4 2" xfId="12540" xr:uid="{00000000-0005-0000-0000-0000C5040000}"/>
    <cellStyle name="Standard 48 2 3 5" xfId="8652" xr:uid="{00000000-0005-0000-0000-0000C5040000}"/>
    <cellStyle name="Standard 48 2 4" xfId="1359" xr:uid="{00000000-0005-0000-0000-0000C7040000}"/>
    <cellStyle name="Standard 48 2 4 2" xfId="3303" xr:uid="{00000000-0005-0000-0000-0000C7040000}"/>
    <cellStyle name="Standard 48 2 4 2 2" xfId="7192" xr:uid="{00000000-0005-0000-0000-0000C7040000}"/>
    <cellStyle name="Standard 48 2 4 2 2 2" xfId="14970" xr:uid="{00000000-0005-0000-0000-0000C7040000}"/>
    <cellStyle name="Standard 48 2 4 2 3" xfId="11082" xr:uid="{00000000-0005-0000-0000-0000C7040000}"/>
    <cellStyle name="Standard 48 2 4 3" xfId="5248" xr:uid="{00000000-0005-0000-0000-0000C7040000}"/>
    <cellStyle name="Standard 48 2 4 3 2" xfId="13026" xr:uid="{00000000-0005-0000-0000-0000C7040000}"/>
    <cellStyle name="Standard 48 2 4 4" xfId="9138" xr:uid="{00000000-0005-0000-0000-0000C7040000}"/>
    <cellStyle name="Standard 48 2 5" xfId="2331" xr:uid="{00000000-0005-0000-0000-0000C0040000}"/>
    <cellStyle name="Standard 48 2 5 2" xfId="6220" xr:uid="{00000000-0005-0000-0000-0000C0040000}"/>
    <cellStyle name="Standard 48 2 5 2 2" xfId="13998" xr:uid="{00000000-0005-0000-0000-0000C0040000}"/>
    <cellStyle name="Standard 48 2 5 3" xfId="10110" xr:uid="{00000000-0005-0000-0000-0000C0040000}"/>
    <cellStyle name="Standard 48 2 6" xfId="4276" xr:uid="{00000000-0005-0000-0000-0000C0040000}"/>
    <cellStyle name="Standard 48 2 6 2" xfId="12054" xr:uid="{00000000-0005-0000-0000-0000C0040000}"/>
    <cellStyle name="Standard 48 2 7" xfId="8166" xr:uid="{00000000-0005-0000-0000-0000C0040000}"/>
    <cellStyle name="Standard 48 3" xfId="627" xr:uid="{00000000-0005-0000-0000-0000C8040000}"/>
    <cellStyle name="Standard 48 3 2" xfId="1114" xr:uid="{00000000-0005-0000-0000-0000C9040000}"/>
    <cellStyle name="Standard 48 3 2 2" xfId="2087" xr:uid="{00000000-0005-0000-0000-0000CA040000}"/>
    <cellStyle name="Standard 48 3 2 2 2" xfId="4031" xr:uid="{00000000-0005-0000-0000-0000CA040000}"/>
    <cellStyle name="Standard 48 3 2 2 2 2" xfId="7920" xr:uid="{00000000-0005-0000-0000-0000CA040000}"/>
    <cellStyle name="Standard 48 3 2 2 2 2 2" xfId="15698" xr:uid="{00000000-0005-0000-0000-0000CA040000}"/>
    <cellStyle name="Standard 48 3 2 2 2 3" xfId="11810" xr:uid="{00000000-0005-0000-0000-0000CA040000}"/>
    <cellStyle name="Standard 48 3 2 2 3" xfId="5976" xr:uid="{00000000-0005-0000-0000-0000CA040000}"/>
    <cellStyle name="Standard 48 3 2 2 3 2" xfId="13754" xr:uid="{00000000-0005-0000-0000-0000CA040000}"/>
    <cellStyle name="Standard 48 3 2 2 4" xfId="9866" xr:uid="{00000000-0005-0000-0000-0000CA040000}"/>
    <cellStyle name="Standard 48 3 2 3" xfId="3059" xr:uid="{00000000-0005-0000-0000-0000C9040000}"/>
    <cellStyle name="Standard 48 3 2 3 2" xfId="6948" xr:uid="{00000000-0005-0000-0000-0000C9040000}"/>
    <cellStyle name="Standard 48 3 2 3 2 2" xfId="14726" xr:uid="{00000000-0005-0000-0000-0000C9040000}"/>
    <cellStyle name="Standard 48 3 2 3 3" xfId="10838" xr:uid="{00000000-0005-0000-0000-0000C9040000}"/>
    <cellStyle name="Standard 48 3 2 4" xfId="5004" xr:uid="{00000000-0005-0000-0000-0000C9040000}"/>
    <cellStyle name="Standard 48 3 2 4 2" xfId="12782" xr:uid="{00000000-0005-0000-0000-0000C9040000}"/>
    <cellStyle name="Standard 48 3 2 5" xfId="8894" xr:uid="{00000000-0005-0000-0000-0000C9040000}"/>
    <cellStyle name="Standard 48 3 3" xfId="1601" xr:uid="{00000000-0005-0000-0000-0000CB040000}"/>
    <cellStyle name="Standard 48 3 3 2" xfId="3545" xr:uid="{00000000-0005-0000-0000-0000CB040000}"/>
    <cellStyle name="Standard 48 3 3 2 2" xfId="7434" xr:uid="{00000000-0005-0000-0000-0000CB040000}"/>
    <cellStyle name="Standard 48 3 3 2 2 2" xfId="15212" xr:uid="{00000000-0005-0000-0000-0000CB040000}"/>
    <cellStyle name="Standard 48 3 3 2 3" xfId="11324" xr:uid="{00000000-0005-0000-0000-0000CB040000}"/>
    <cellStyle name="Standard 48 3 3 3" xfId="5490" xr:uid="{00000000-0005-0000-0000-0000CB040000}"/>
    <cellStyle name="Standard 48 3 3 3 2" xfId="13268" xr:uid="{00000000-0005-0000-0000-0000CB040000}"/>
    <cellStyle name="Standard 48 3 3 4" xfId="9380" xr:uid="{00000000-0005-0000-0000-0000CB040000}"/>
    <cellStyle name="Standard 48 3 4" xfId="2573" xr:uid="{00000000-0005-0000-0000-0000C8040000}"/>
    <cellStyle name="Standard 48 3 4 2" xfId="6462" xr:uid="{00000000-0005-0000-0000-0000C8040000}"/>
    <cellStyle name="Standard 48 3 4 2 2" xfId="14240" xr:uid="{00000000-0005-0000-0000-0000C8040000}"/>
    <cellStyle name="Standard 48 3 4 3" xfId="10352" xr:uid="{00000000-0005-0000-0000-0000C8040000}"/>
    <cellStyle name="Standard 48 3 5" xfId="4518" xr:uid="{00000000-0005-0000-0000-0000C8040000}"/>
    <cellStyle name="Standard 48 3 5 2" xfId="12296" xr:uid="{00000000-0005-0000-0000-0000C8040000}"/>
    <cellStyle name="Standard 48 3 6" xfId="8408" xr:uid="{00000000-0005-0000-0000-0000C8040000}"/>
    <cellStyle name="Standard 48 4" xfId="871" xr:uid="{00000000-0005-0000-0000-0000CC040000}"/>
    <cellStyle name="Standard 48 4 2" xfId="1844" xr:uid="{00000000-0005-0000-0000-0000CD040000}"/>
    <cellStyle name="Standard 48 4 2 2" xfId="3788" xr:uid="{00000000-0005-0000-0000-0000CD040000}"/>
    <cellStyle name="Standard 48 4 2 2 2" xfId="7677" xr:uid="{00000000-0005-0000-0000-0000CD040000}"/>
    <cellStyle name="Standard 48 4 2 2 2 2" xfId="15455" xr:uid="{00000000-0005-0000-0000-0000CD040000}"/>
    <cellStyle name="Standard 48 4 2 2 3" xfId="11567" xr:uid="{00000000-0005-0000-0000-0000CD040000}"/>
    <cellStyle name="Standard 48 4 2 3" xfId="5733" xr:uid="{00000000-0005-0000-0000-0000CD040000}"/>
    <cellStyle name="Standard 48 4 2 3 2" xfId="13511" xr:uid="{00000000-0005-0000-0000-0000CD040000}"/>
    <cellStyle name="Standard 48 4 2 4" xfId="9623" xr:uid="{00000000-0005-0000-0000-0000CD040000}"/>
    <cellStyle name="Standard 48 4 3" xfId="2816" xr:uid="{00000000-0005-0000-0000-0000CC040000}"/>
    <cellStyle name="Standard 48 4 3 2" xfId="6705" xr:uid="{00000000-0005-0000-0000-0000CC040000}"/>
    <cellStyle name="Standard 48 4 3 2 2" xfId="14483" xr:uid="{00000000-0005-0000-0000-0000CC040000}"/>
    <cellStyle name="Standard 48 4 3 3" xfId="10595" xr:uid="{00000000-0005-0000-0000-0000CC040000}"/>
    <cellStyle name="Standard 48 4 4" xfId="4761" xr:uid="{00000000-0005-0000-0000-0000CC040000}"/>
    <cellStyle name="Standard 48 4 4 2" xfId="12539" xr:uid="{00000000-0005-0000-0000-0000CC040000}"/>
    <cellStyle name="Standard 48 4 5" xfId="8651" xr:uid="{00000000-0005-0000-0000-0000CC040000}"/>
    <cellStyle name="Standard 48 5" xfId="1358" xr:uid="{00000000-0005-0000-0000-0000CE040000}"/>
    <cellStyle name="Standard 48 5 2" xfId="3302" xr:uid="{00000000-0005-0000-0000-0000CE040000}"/>
    <cellStyle name="Standard 48 5 2 2" xfId="7191" xr:uid="{00000000-0005-0000-0000-0000CE040000}"/>
    <cellStyle name="Standard 48 5 2 2 2" xfId="14969" xr:uid="{00000000-0005-0000-0000-0000CE040000}"/>
    <cellStyle name="Standard 48 5 2 3" xfId="11081" xr:uid="{00000000-0005-0000-0000-0000CE040000}"/>
    <cellStyle name="Standard 48 5 3" xfId="5247" xr:uid="{00000000-0005-0000-0000-0000CE040000}"/>
    <cellStyle name="Standard 48 5 3 2" xfId="13025" xr:uid="{00000000-0005-0000-0000-0000CE040000}"/>
    <cellStyle name="Standard 48 5 4" xfId="9137" xr:uid="{00000000-0005-0000-0000-0000CE040000}"/>
    <cellStyle name="Standard 48 6" xfId="2330" xr:uid="{00000000-0005-0000-0000-0000BF040000}"/>
    <cellStyle name="Standard 48 6 2" xfId="6219" xr:uid="{00000000-0005-0000-0000-0000BF040000}"/>
    <cellStyle name="Standard 48 6 2 2" xfId="13997" xr:uid="{00000000-0005-0000-0000-0000BF040000}"/>
    <cellStyle name="Standard 48 6 3" xfId="10109" xr:uid="{00000000-0005-0000-0000-0000BF040000}"/>
    <cellStyle name="Standard 48 7" xfId="4275" xr:uid="{00000000-0005-0000-0000-0000BF040000}"/>
    <cellStyle name="Standard 48 7 2" xfId="12053" xr:uid="{00000000-0005-0000-0000-0000BF040000}"/>
    <cellStyle name="Standard 48 8" xfId="8165" xr:uid="{00000000-0005-0000-0000-0000BF040000}"/>
    <cellStyle name="Standard 49" xfId="314" xr:uid="{00000000-0005-0000-0000-0000CF040000}"/>
    <cellStyle name="Standard 49 2" xfId="315" xr:uid="{00000000-0005-0000-0000-0000D0040000}"/>
    <cellStyle name="Standard 49 2 2" xfId="630" xr:uid="{00000000-0005-0000-0000-0000D1040000}"/>
    <cellStyle name="Standard 49 2 2 2" xfId="1117" xr:uid="{00000000-0005-0000-0000-0000D2040000}"/>
    <cellStyle name="Standard 49 2 2 2 2" xfId="2090" xr:uid="{00000000-0005-0000-0000-0000D3040000}"/>
    <cellStyle name="Standard 49 2 2 2 2 2" xfId="4034" xr:uid="{00000000-0005-0000-0000-0000D3040000}"/>
    <cellStyle name="Standard 49 2 2 2 2 2 2" xfId="7923" xr:uid="{00000000-0005-0000-0000-0000D3040000}"/>
    <cellStyle name="Standard 49 2 2 2 2 2 2 2" xfId="15701" xr:uid="{00000000-0005-0000-0000-0000D3040000}"/>
    <cellStyle name="Standard 49 2 2 2 2 2 3" xfId="11813" xr:uid="{00000000-0005-0000-0000-0000D3040000}"/>
    <cellStyle name="Standard 49 2 2 2 2 3" xfId="5979" xr:uid="{00000000-0005-0000-0000-0000D3040000}"/>
    <cellStyle name="Standard 49 2 2 2 2 3 2" xfId="13757" xr:uid="{00000000-0005-0000-0000-0000D3040000}"/>
    <cellStyle name="Standard 49 2 2 2 2 4" xfId="9869" xr:uid="{00000000-0005-0000-0000-0000D3040000}"/>
    <cellStyle name="Standard 49 2 2 2 3" xfId="3062" xr:uid="{00000000-0005-0000-0000-0000D2040000}"/>
    <cellStyle name="Standard 49 2 2 2 3 2" xfId="6951" xr:uid="{00000000-0005-0000-0000-0000D2040000}"/>
    <cellStyle name="Standard 49 2 2 2 3 2 2" xfId="14729" xr:uid="{00000000-0005-0000-0000-0000D2040000}"/>
    <cellStyle name="Standard 49 2 2 2 3 3" xfId="10841" xr:uid="{00000000-0005-0000-0000-0000D2040000}"/>
    <cellStyle name="Standard 49 2 2 2 4" xfId="5007" xr:uid="{00000000-0005-0000-0000-0000D2040000}"/>
    <cellStyle name="Standard 49 2 2 2 4 2" xfId="12785" xr:uid="{00000000-0005-0000-0000-0000D2040000}"/>
    <cellStyle name="Standard 49 2 2 2 5" xfId="8897" xr:uid="{00000000-0005-0000-0000-0000D2040000}"/>
    <cellStyle name="Standard 49 2 2 3" xfId="1604" xr:uid="{00000000-0005-0000-0000-0000D4040000}"/>
    <cellStyle name="Standard 49 2 2 3 2" xfId="3548" xr:uid="{00000000-0005-0000-0000-0000D4040000}"/>
    <cellStyle name="Standard 49 2 2 3 2 2" xfId="7437" xr:uid="{00000000-0005-0000-0000-0000D4040000}"/>
    <cellStyle name="Standard 49 2 2 3 2 2 2" xfId="15215" xr:uid="{00000000-0005-0000-0000-0000D4040000}"/>
    <cellStyle name="Standard 49 2 2 3 2 3" xfId="11327" xr:uid="{00000000-0005-0000-0000-0000D4040000}"/>
    <cellStyle name="Standard 49 2 2 3 3" xfId="5493" xr:uid="{00000000-0005-0000-0000-0000D4040000}"/>
    <cellStyle name="Standard 49 2 2 3 3 2" xfId="13271" xr:uid="{00000000-0005-0000-0000-0000D4040000}"/>
    <cellStyle name="Standard 49 2 2 3 4" xfId="9383" xr:uid="{00000000-0005-0000-0000-0000D4040000}"/>
    <cellStyle name="Standard 49 2 2 4" xfId="2576" xr:uid="{00000000-0005-0000-0000-0000D1040000}"/>
    <cellStyle name="Standard 49 2 2 4 2" xfId="6465" xr:uid="{00000000-0005-0000-0000-0000D1040000}"/>
    <cellStyle name="Standard 49 2 2 4 2 2" xfId="14243" xr:uid="{00000000-0005-0000-0000-0000D1040000}"/>
    <cellStyle name="Standard 49 2 2 4 3" xfId="10355" xr:uid="{00000000-0005-0000-0000-0000D1040000}"/>
    <cellStyle name="Standard 49 2 2 5" xfId="4521" xr:uid="{00000000-0005-0000-0000-0000D1040000}"/>
    <cellStyle name="Standard 49 2 2 5 2" xfId="12299" xr:uid="{00000000-0005-0000-0000-0000D1040000}"/>
    <cellStyle name="Standard 49 2 2 6" xfId="8411" xr:uid="{00000000-0005-0000-0000-0000D1040000}"/>
    <cellStyle name="Standard 49 2 3" xfId="874" xr:uid="{00000000-0005-0000-0000-0000D5040000}"/>
    <cellStyle name="Standard 49 2 3 2" xfId="1847" xr:uid="{00000000-0005-0000-0000-0000D6040000}"/>
    <cellStyle name="Standard 49 2 3 2 2" xfId="3791" xr:uid="{00000000-0005-0000-0000-0000D6040000}"/>
    <cellStyle name="Standard 49 2 3 2 2 2" xfId="7680" xr:uid="{00000000-0005-0000-0000-0000D6040000}"/>
    <cellStyle name="Standard 49 2 3 2 2 2 2" xfId="15458" xr:uid="{00000000-0005-0000-0000-0000D6040000}"/>
    <cellStyle name="Standard 49 2 3 2 2 3" xfId="11570" xr:uid="{00000000-0005-0000-0000-0000D6040000}"/>
    <cellStyle name="Standard 49 2 3 2 3" xfId="5736" xr:uid="{00000000-0005-0000-0000-0000D6040000}"/>
    <cellStyle name="Standard 49 2 3 2 3 2" xfId="13514" xr:uid="{00000000-0005-0000-0000-0000D6040000}"/>
    <cellStyle name="Standard 49 2 3 2 4" xfId="9626" xr:uid="{00000000-0005-0000-0000-0000D6040000}"/>
    <cellStyle name="Standard 49 2 3 3" xfId="2819" xr:uid="{00000000-0005-0000-0000-0000D5040000}"/>
    <cellStyle name="Standard 49 2 3 3 2" xfId="6708" xr:uid="{00000000-0005-0000-0000-0000D5040000}"/>
    <cellStyle name="Standard 49 2 3 3 2 2" xfId="14486" xr:uid="{00000000-0005-0000-0000-0000D5040000}"/>
    <cellStyle name="Standard 49 2 3 3 3" xfId="10598" xr:uid="{00000000-0005-0000-0000-0000D5040000}"/>
    <cellStyle name="Standard 49 2 3 4" xfId="4764" xr:uid="{00000000-0005-0000-0000-0000D5040000}"/>
    <cellStyle name="Standard 49 2 3 4 2" xfId="12542" xr:uid="{00000000-0005-0000-0000-0000D5040000}"/>
    <cellStyle name="Standard 49 2 3 5" xfId="8654" xr:uid="{00000000-0005-0000-0000-0000D5040000}"/>
    <cellStyle name="Standard 49 2 4" xfId="1361" xr:uid="{00000000-0005-0000-0000-0000D7040000}"/>
    <cellStyle name="Standard 49 2 4 2" xfId="3305" xr:uid="{00000000-0005-0000-0000-0000D7040000}"/>
    <cellStyle name="Standard 49 2 4 2 2" xfId="7194" xr:uid="{00000000-0005-0000-0000-0000D7040000}"/>
    <cellStyle name="Standard 49 2 4 2 2 2" xfId="14972" xr:uid="{00000000-0005-0000-0000-0000D7040000}"/>
    <cellStyle name="Standard 49 2 4 2 3" xfId="11084" xr:uid="{00000000-0005-0000-0000-0000D7040000}"/>
    <cellStyle name="Standard 49 2 4 3" xfId="5250" xr:uid="{00000000-0005-0000-0000-0000D7040000}"/>
    <cellStyle name="Standard 49 2 4 3 2" xfId="13028" xr:uid="{00000000-0005-0000-0000-0000D7040000}"/>
    <cellStyle name="Standard 49 2 4 4" xfId="9140" xr:uid="{00000000-0005-0000-0000-0000D7040000}"/>
    <cellStyle name="Standard 49 2 5" xfId="2333" xr:uid="{00000000-0005-0000-0000-0000D0040000}"/>
    <cellStyle name="Standard 49 2 5 2" xfId="6222" xr:uid="{00000000-0005-0000-0000-0000D0040000}"/>
    <cellStyle name="Standard 49 2 5 2 2" xfId="14000" xr:uid="{00000000-0005-0000-0000-0000D0040000}"/>
    <cellStyle name="Standard 49 2 5 3" xfId="10112" xr:uid="{00000000-0005-0000-0000-0000D0040000}"/>
    <cellStyle name="Standard 49 2 6" xfId="4278" xr:uid="{00000000-0005-0000-0000-0000D0040000}"/>
    <cellStyle name="Standard 49 2 6 2" xfId="12056" xr:uid="{00000000-0005-0000-0000-0000D0040000}"/>
    <cellStyle name="Standard 49 2 7" xfId="8168" xr:uid="{00000000-0005-0000-0000-0000D0040000}"/>
    <cellStyle name="Standard 49 3" xfId="629" xr:uid="{00000000-0005-0000-0000-0000D8040000}"/>
    <cellStyle name="Standard 49 3 2" xfId="1116" xr:uid="{00000000-0005-0000-0000-0000D9040000}"/>
    <cellStyle name="Standard 49 3 2 2" xfId="2089" xr:uid="{00000000-0005-0000-0000-0000DA040000}"/>
    <cellStyle name="Standard 49 3 2 2 2" xfId="4033" xr:uid="{00000000-0005-0000-0000-0000DA040000}"/>
    <cellStyle name="Standard 49 3 2 2 2 2" xfId="7922" xr:uid="{00000000-0005-0000-0000-0000DA040000}"/>
    <cellStyle name="Standard 49 3 2 2 2 2 2" xfId="15700" xr:uid="{00000000-0005-0000-0000-0000DA040000}"/>
    <cellStyle name="Standard 49 3 2 2 2 3" xfId="11812" xr:uid="{00000000-0005-0000-0000-0000DA040000}"/>
    <cellStyle name="Standard 49 3 2 2 3" xfId="5978" xr:uid="{00000000-0005-0000-0000-0000DA040000}"/>
    <cellStyle name="Standard 49 3 2 2 3 2" xfId="13756" xr:uid="{00000000-0005-0000-0000-0000DA040000}"/>
    <cellStyle name="Standard 49 3 2 2 4" xfId="9868" xr:uid="{00000000-0005-0000-0000-0000DA040000}"/>
    <cellStyle name="Standard 49 3 2 3" xfId="3061" xr:uid="{00000000-0005-0000-0000-0000D9040000}"/>
    <cellStyle name="Standard 49 3 2 3 2" xfId="6950" xr:uid="{00000000-0005-0000-0000-0000D9040000}"/>
    <cellStyle name="Standard 49 3 2 3 2 2" xfId="14728" xr:uid="{00000000-0005-0000-0000-0000D9040000}"/>
    <cellStyle name="Standard 49 3 2 3 3" xfId="10840" xr:uid="{00000000-0005-0000-0000-0000D9040000}"/>
    <cellStyle name="Standard 49 3 2 4" xfId="5006" xr:uid="{00000000-0005-0000-0000-0000D9040000}"/>
    <cellStyle name="Standard 49 3 2 4 2" xfId="12784" xr:uid="{00000000-0005-0000-0000-0000D9040000}"/>
    <cellStyle name="Standard 49 3 2 5" xfId="8896" xr:uid="{00000000-0005-0000-0000-0000D9040000}"/>
    <cellStyle name="Standard 49 3 3" xfId="1603" xr:uid="{00000000-0005-0000-0000-0000DB040000}"/>
    <cellStyle name="Standard 49 3 3 2" xfId="3547" xr:uid="{00000000-0005-0000-0000-0000DB040000}"/>
    <cellStyle name="Standard 49 3 3 2 2" xfId="7436" xr:uid="{00000000-0005-0000-0000-0000DB040000}"/>
    <cellStyle name="Standard 49 3 3 2 2 2" xfId="15214" xr:uid="{00000000-0005-0000-0000-0000DB040000}"/>
    <cellStyle name="Standard 49 3 3 2 3" xfId="11326" xr:uid="{00000000-0005-0000-0000-0000DB040000}"/>
    <cellStyle name="Standard 49 3 3 3" xfId="5492" xr:uid="{00000000-0005-0000-0000-0000DB040000}"/>
    <cellStyle name="Standard 49 3 3 3 2" xfId="13270" xr:uid="{00000000-0005-0000-0000-0000DB040000}"/>
    <cellStyle name="Standard 49 3 3 4" xfId="9382" xr:uid="{00000000-0005-0000-0000-0000DB040000}"/>
    <cellStyle name="Standard 49 3 4" xfId="2575" xr:uid="{00000000-0005-0000-0000-0000D8040000}"/>
    <cellStyle name="Standard 49 3 4 2" xfId="6464" xr:uid="{00000000-0005-0000-0000-0000D8040000}"/>
    <cellStyle name="Standard 49 3 4 2 2" xfId="14242" xr:uid="{00000000-0005-0000-0000-0000D8040000}"/>
    <cellStyle name="Standard 49 3 4 3" xfId="10354" xr:uid="{00000000-0005-0000-0000-0000D8040000}"/>
    <cellStyle name="Standard 49 3 5" xfId="4520" xr:uid="{00000000-0005-0000-0000-0000D8040000}"/>
    <cellStyle name="Standard 49 3 5 2" xfId="12298" xr:uid="{00000000-0005-0000-0000-0000D8040000}"/>
    <cellStyle name="Standard 49 3 6" xfId="8410" xr:uid="{00000000-0005-0000-0000-0000D8040000}"/>
    <cellStyle name="Standard 49 4" xfId="873" xr:uid="{00000000-0005-0000-0000-0000DC040000}"/>
    <cellStyle name="Standard 49 4 2" xfId="1846" xr:uid="{00000000-0005-0000-0000-0000DD040000}"/>
    <cellStyle name="Standard 49 4 2 2" xfId="3790" xr:uid="{00000000-0005-0000-0000-0000DD040000}"/>
    <cellStyle name="Standard 49 4 2 2 2" xfId="7679" xr:uid="{00000000-0005-0000-0000-0000DD040000}"/>
    <cellStyle name="Standard 49 4 2 2 2 2" xfId="15457" xr:uid="{00000000-0005-0000-0000-0000DD040000}"/>
    <cellStyle name="Standard 49 4 2 2 3" xfId="11569" xr:uid="{00000000-0005-0000-0000-0000DD040000}"/>
    <cellStyle name="Standard 49 4 2 3" xfId="5735" xr:uid="{00000000-0005-0000-0000-0000DD040000}"/>
    <cellStyle name="Standard 49 4 2 3 2" xfId="13513" xr:uid="{00000000-0005-0000-0000-0000DD040000}"/>
    <cellStyle name="Standard 49 4 2 4" xfId="9625" xr:uid="{00000000-0005-0000-0000-0000DD040000}"/>
    <cellStyle name="Standard 49 4 3" xfId="2818" xr:uid="{00000000-0005-0000-0000-0000DC040000}"/>
    <cellStyle name="Standard 49 4 3 2" xfId="6707" xr:uid="{00000000-0005-0000-0000-0000DC040000}"/>
    <cellStyle name="Standard 49 4 3 2 2" xfId="14485" xr:uid="{00000000-0005-0000-0000-0000DC040000}"/>
    <cellStyle name="Standard 49 4 3 3" xfId="10597" xr:uid="{00000000-0005-0000-0000-0000DC040000}"/>
    <cellStyle name="Standard 49 4 4" xfId="4763" xr:uid="{00000000-0005-0000-0000-0000DC040000}"/>
    <cellStyle name="Standard 49 4 4 2" xfId="12541" xr:uid="{00000000-0005-0000-0000-0000DC040000}"/>
    <cellStyle name="Standard 49 4 5" xfId="8653" xr:uid="{00000000-0005-0000-0000-0000DC040000}"/>
    <cellStyle name="Standard 49 5" xfId="1360" xr:uid="{00000000-0005-0000-0000-0000DE040000}"/>
    <cellStyle name="Standard 49 5 2" xfId="3304" xr:uid="{00000000-0005-0000-0000-0000DE040000}"/>
    <cellStyle name="Standard 49 5 2 2" xfId="7193" xr:uid="{00000000-0005-0000-0000-0000DE040000}"/>
    <cellStyle name="Standard 49 5 2 2 2" xfId="14971" xr:uid="{00000000-0005-0000-0000-0000DE040000}"/>
    <cellStyle name="Standard 49 5 2 3" xfId="11083" xr:uid="{00000000-0005-0000-0000-0000DE040000}"/>
    <cellStyle name="Standard 49 5 3" xfId="5249" xr:uid="{00000000-0005-0000-0000-0000DE040000}"/>
    <cellStyle name="Standard 49 5 3 2" xfId="13027" xr:uid="{00000000-0005-0000-0000-0000DE040000}"/>
    <cellStyle name="Standard 49 5 4" xfId="9139" xr:uid="{00000000-0005-0000-0000-0000DE040000}"/>
    <cellStyle name="Standard 49 6" xfId="2332" xr:uid="{00000000-0005-0000-0000-0000CF040000}"/>
    <cellStyle name="Standard 49 6 2" xfId="6221" xr:uid="{00000000-0005-0000-0000-0000CF040000}"/>
    <cellStyle name="Standard 49 6 2 2" xfId="13999" xr:uid="{00000000-0005-0000-0000-0000CF040000}"/>
    <cellStyle name="Standard 49 6 3" xfId="10111" xr:uid="{00000000-0005-0000-0000-0000CF040000}"/>
    <cellStyle name="Standard 49 7" xfId="4277" xr:uid="{00000000-0005-0000-0000-0000CF040000}"/>
    <cellStyle name="Standard 49 7 2" xfId="12055" xr:uid="{00000000-0005-0000-0000-0000CF040000}"/>
    <cellStyle name="Standard 49 8" xfId="8167" xr:uid="{00000000-0005-0000-0000-0000CF040000}"/>
    <cellStyle name="Standard 5" xfId="4" xr:uid="{00000000-0005-0000-0000-0000DF040000}"/>
    <cellStyle name="Standard 5 2" xfId="21" xr:uid="{00000000-0005-0000-0000-0000E0040000}"/>
    <cellStyle name="Standard 5 2 2" xfId="317" xr:uid="{00000000-0005-0000-0000-0000E1040000}"/>
    <cellStyle name="Standard 5 2 2 2" xfId="318" xr:uid="{00000000-0005-0000-0000-0000E2040000}"/>
    <cellStyle name="Standard 5 2 2 2 2" xfId="633" xr:uid="{00000000-0005-0000-0000-0000E3040000}"/>
    <cellStyle name="Standard 5 2 2 2 2 2" xfId="1120" xr:uid="{00000000-0005-0000-0000-0000E4040000}"/>
    <cellStyle name="Standard 5 2 2 2 2 2 2" xfId="2093" xr:uid="{00000000-0005-0000-0000-0000E5040000}"/>
    <cellStyle name="Standard 5 2 2 2 2 2 2 2" xfId="4037" xr:uid="{00000000-0005-0000-0000-0000E5040000}"/>
    <cellStyle name="Standard 5 2 2 2 2 2 2 2 2" xfId="7926" xr:uid="{00000000-0005-0000-0000-0000E5040000}"/>
    <cellStyle name="Standard 5 2 2 2 2 2 2 2 2 2" xfId="15704" xr:uid="{00000000-0005-0000-0000-0000E5040000}"/>
    <cellStyle name="Standard 5 2 2 2 2 2 2 2 3" xfId="11816" xr:uid="{00000000-0005-0000-0000-0000E5040000}"/>
    <cellStyle name="Standard 5 2 2 2 2 2 2 3" xfId="5982" xr:uid="{00000000-0005-0000-0000-0000E5040000}"/>
    <cellStyle name="Standard 5 2 2 2 2 2 2 3 2" xfId="13760" xr:uid="{00000000-0005-0000-0000-0000E5040000}"/>
    <cellStyle name="Standard 5 2 2 2 2 2 2 4" xfId="9872" xr:uid="{00000000-0005-0000-0000-0000E5040000}"/>
    <cellStyle name="Standard 5 2 2 2 2 2 3" xfId="3065" xr:uid="{00000000-0005-0000-0000-0000E4040000}"/>
    <cellStyle name="Standard 5 2 2 2 2 2 3 2" xfId="6954" xr:uid="{00000000-0005-0000-0000-0000E4040000}"/>
    <cellStyle name="Standard 5 2 2 2 2 2 3 2 2" xfId="14732" xr:uid="{00000000-0005-0000-0000-0000E4040000}"/>
    <cellStyle name="Standard 5 2 2 2 2 2 3 3" xfId="10844" xr:uid="{00000000-0005-0000-0000-0000E4040000}"/>
    <cellStyle name="Standard 5 2 2 2 2 2 4" xfId="5010" xr:uid="{00000000-0005-0000-0000-0000E4040000}"/>
    <cellStyle name="Standard 5 2 2 2 2 2 4 2" xfId="12788" xr:uid="{00000000-0005-0000-0000-0000E4040000}"/>
    <cellStyle name="Standard 5 2 2 2 2 2 5" xfId="8900" xr:uid="{00000000-0005-0000-0000-0000E4040000}"/>
    <cellStyle name="Standard 5 2 2 2 2 3" xfId="1607" xr:uid="{00000000-0005-0000-0000-0000E6040000}"/>
    <cellStyle name="Standard 5 2 2 2 2 3 2" xfId="3551" xr:uid="{00000000-0005-0000-0000-0000E6040000}"/>
    <cellStyle name="Standard 5 2 2 2 2 3 2 2" xfId="7440" xr:uid="{00000000-0005-0000-0000-0000E6040000}"/>
    <cellStyle name="Standard 5 2 2 2 2 3 2 2 2" xfId="15218" xr:uid="{00000000-0005-0000-0000-0000E6040000}"/>
    <cellStyle name="Standard 5 2 2 2 2 3 2 3" xfId="11330" xr:uid="{00000000-0005-0000-0000-0000E6040000}"/>
    <cellStyle name="Standard 5 2 2 2 2 3 3" xfId="5496" xr:uid="{00000000-0005-0000-0000-0000E6040000}"/>
    <cellStyle name="Standard 5 2 2 2 2 3 3 2" xfId="13274" xr:uid="{00000000-0005-0000-0000-0000E6040000}"/>
    <cellStyle name="Standard 5 2 2 2 2 3 4" xfId="9386" xr:uid="{00000000-0005-0000-0000-0000E6040000}"/>
    <cellStyle name="Standard 5 2 2 2 2 4" xfId="2579" xr:uid="{00000000-0005-0000-0000-0000E3040000}"/>
    <cellStyle name="Standard 5 2 2 2 2 4 2" xfId="6468" xr:uid="{00000000-0005-0000-0000-0000E3040000}"/>
    <cellStyle name="Standard 5 2 2 2 2 4 2 2" xfId="14246" xr:uid="{00000000-0005-0000-0000-0000E3040000}"/>
    <cellStyle name="Standard 5 2 2 2 2 4 3" xfId="10358" xr:uid="{00000000-0005-0000-0000-0000E3040000}"/>
    <cellStyle name="Standard 5 2 2 2 2 5" xfId="4524" xr:uid="{00000000-0005-0000-0000-0000E3040000}"/>
    <cellStyle name="Standard 5 2 2 2 2 5 2" xfId="12302" xr:uid="{00000000-0005-0000-0000-0000E3040000}"/>
    <cellStyle name="Standard 5 2 2 2 2 6" xfId="8414" xr:uid="{00000000-0005-0000-0000-0000E3040000}"/>
    <cellStyle name="Standard 5 2 2 2 3" xfId="877" xr:uid="{00000000-0005-0000-0000-0000E7040000}"/>
    <cellStyle name="Standard 5 2 2 2 3 2" xfId="1850" xr:uid="{00000000-0005-0000-0000-0000E8040000}"/>
    <cellStyle name="Standard 5 2 2 2 3 2 2" xfId="3794" xr:uid="{00000000-0005-0000-0000-0000E8040000}"/>
    <cellStyle name="Standard 5 2 2 2 3 2 2 2" xfId="7683" xr:uid="{00000000-0005-0000-0000-0000E8040000}"/>
    <cellStyle name="Standard 5 2 2 2 3 2 2 2 2" xfId="15461" xr:uid="{00000000-0005-0000-0000-0000E8040000}"/>
    <cellStyle name="Standard 5 2 2 2 3 2 2 3" xfId="11573" xr:uid="{00000000-0005-0000-0000-0000E8040000}"/>
    <cellStyle name="Standard 5 2 2 2 3 2 3" xfId="5739" xr:uid="{00000000-0005-0000-0000-0000E8040000}"/>
    <cellStyle name="Standard 5 2 2 2 3 2 3 2" xfId="13517" xr:uid="{00000000-0005-0000-0000-0000E8040000}"/>
    <cellStyle name="Standard 5 2 2 2 3 2 4" xfId="9629" xr:uid="{00000000-0005-0000-0000-0000E8040000}"/>
    <cellStyle name="Standard 5 2 2 2 3 3" xfId="2822" xr:uid="{00000000-0005-0000-0000-0000E7040000}"/>
    <cellStyle name="Standard 5 2 2 2 3 3 2" xfId="6711" xr:uid="{00000000-0005-0000-0000-0000E7040000}"/>
    <cellStyle name="Standard 5 2 2 2 3 3 2 2" xfId="14489" xr:uid="{00000000-0005-0000-0000-0000E7040000}"/>
    <cellStyle name="Standard 5 2 2 2 3 3 3" xfId="10601" xr:uid="{00000000-0005-0000-0000-0000E7040000}"/>
    <cellStyle name="Standard 5 2 2 2 3 4" xfId="4767" xr:uid="{00000000-0005-0000-0000-0000E7040000}"/>
    <cellStyle name="Standard 5 2 2 2 3 4 2" xfId="12545" xr:uid="{00000000-0005-0000-0000-0000E7040000}"/>
    <cellStyle name="Standard 5 2 2 2 3 5" xfId="8657" xr:uid="{00000000-0005-0000-0000-0000E7040000}"/>
    <cellStyle name="Standard 5 2 2 2 4" xfId="1364" xr:uid="{00000000-0005-0000-0000-0000E9040000}"/>
    <cellStyle name="Standard 5 2 2 2 4 2" xfId="3308" xr:uid="{00000000-0005-0000-0000-0000E9040000}"/>
    <cellStyle name="Standard 5 2 2 2 4 2 2" xfId="7197" xr:uid="{00000000-0005-0000-0000-0000E9040000}"/>
    <cellStyle name="Standard 5 2 2 2 4 2 2 2" xfId="14975" xr:uid="{00000000-0005-0000-0000-0000E9040000}"/>
    <cellStyle name="Standard 5 2 2 2 4 2 3" xfId="11087" xr:uid="{00000000-0005-0000-0000-0000E9040000}"/>
    <cellStyle name="Standard 5 2 2 2 4 3" xfId="5253" xr:uid="{00000000-0005-0000-0000-0000E9040000}"/>
    <cellStyle name="Standard 5 2 2 2 4 3 2" xfId="13031" xr:uid="{00000000-0005-0000-0000-0000E9040000}"/>
    <cellStyle name="Standard 5 2 2 2 4 4" xfId="9143" xr:uid="{00000000-0005-0000-0000-0000E9040000}"/>
    <cellStyle name="Standard 5 2 2 2 5" xfId="2336" xr:uid="{00000000-0005-0000-0000-0000E2040000}"/>
    <cellStyle name="Standard 5 2 2 2 5 2" xfId="6225" xr:uid="{00000000-0005-0000-0000-0000E2040000}"/>
    <cellStyle name="Standard 5 2 2 2 5 2 2" xfId="14003" xr:uid="{00000000-0005-0000-0000-0000E2040000}"/>
    <cellStyle name="Standard 5 2 2 2 5 3" xfId="10115" xr:uid="{00000000-0005-0000-0000-0000E2040000}"/>
    <cellStyle name="Standard 5 2 2 2 6" xfId="4281" xr:uid="{00000000-0005-0000-0000-0000E2040000}"/>
    <cellStyle name="Standard 5 2 2 2 6 2" xfId="12059" xr:uid="{00000000-0005-0000-0000-0000E2040000}"/>
    <cellStyle name="Standard 5 2 2 2 7" xfId="8171" xr:uid="{00000000-0005-0000-0000-0000E2040000}"/>
    <cellStyle name="Standard 5 2 2 3" xfId="632" xr:uid="{00000000-0005-0000-0000-0000EA040000}"/>
    <cellStyle name="Standard 5 2 2 3 2" xfId="1119" xr:uid="{00000000-0005-0000-0000-0000EB040000}"/>
    <cellStyle name="Standard 5 2 2 3 2 2" xfId="2092" xr:uid="{00000000-0005-0000-0000-0000EC040000}"/>
    <cellStyle name="Standard 5 2 2 3 2 2 2" xfId="4036" xr:uid="{00000000-0005-0000-0000-0000EC040000}"/>
    <cellStyle name="Standard 5 2 2 3 2 2 2 2" xfId="7925" xr:uid="{00000000-0005-0000-0000-0000EC040000}"/>
    <cellStyle name="Standard 5 2 2 3 2 2 2 2 2" xfId="15703" xr:uid="{00000000-0005-0000-0000-0000EC040000}"/>
    <cellStyle name="Standard 5 2 2 3 2 2 2 3" xfId="11815" xr:uid="{00000000-0005-0000-0000-0000EC040000}"/>
    <cellStyle name="Standard 5 2 2 3 2 2 3" xfId="5981" xr:uid="{00000000-0005-0000-0000-0000EC040000}"/>
    <cellStyle name="Standard 5 2 2 3 2 2 3 2" xfId="13759" xr:uid="{00000000-0005-0000-0000-0000EC040000}"/>
    <cellStyle name="Standard 5 2 2 3 2 2 4" xfId="9871" xr:uid="{00000000-0005-0000-0000-0000EC040000}"/>
    <cellStyle name="Standard 5 2 2 3 2 3" xfId="3064" xr:uid="{00000000-0005-0000-0000-0000EB040000}"/>
    <cellStyle name="Standard 5 2 2 3 2 3 2" xfId="6953" xr:uid="{00000000-0005-0000-0000-0000EB040000}"/>
    <cellStyle name="Standard 5 2 2 3 2 3 2 2" xfId="14731" xr:uid="{00000000-0005-0000-0000-0000EB040000}"/>
    <cellStyle name="Standard 5 2 2 3 2 3 3" xfId="10843" xr:uid="{00000000-0005-0000-0000-0000EB040000}"/>
    <cellStyle name="Standard 5 2 2 3 2 4" xfId="5009" xr:uid="{00000000-0005-0000-0000-0000EB040000}"/>
    <cellStyle name="Standard 5 2 2 3 2 4 2" xfId="12787" xr:uid="{00000000-0005-0000-0000-0000EB040000}"/>
    <cellStyle name="Standard 5 2 2 3 2 5" xfId="8899" xr:uid="{00000000-0005-0000-0000-0000EB040000}"/>
    <cellStyle name="Standard 5 2 2 3 3" xfId="1606" xr:uid="{00000000-0005-0000-0000-0000ED040000}"/>
    <cellStyle name="Standard 5 2 2 3 3 2" xfId="3550" xr:uid="{00000000-0005-0000-0000-0000ED040000}"/>
    <cellStyle name="Standard 5 2 2 3 3 2 2" xfId="7439" xr:uid="{00000000-0005-0000-0000-0000ED040000}"/>
    <cellStyle name="Standard 5 2 2 3 3 2 2 2" xfId="15217" xr:uid="{00000000-0005-0000-0000-0000ED040000}"/>
    <cellStyle name="Standard 5 2 2 3 3 2 3" xfId="11329" xr:uid="{00000000-0005-0000-0000-0000ED040000}"/>
    <cellStyle name="Standard 5 2 2 3 3 3" xfId="5495" xr:uid="{00000000-0005-0000-0000-0000ED040000}"/>
    <cellStyle name="Standard 5 2 2 3 3 3 2" xfId="13273" xr:uid="{00000000-0005-0000-0000-0000ED040000}"/>
    <cellStyle name="Standard 5 2 2 3 3 4" xfId="9385" xr:uid="{00000000-0005-0000-0000-0000ED040000}"/>
    <cellStyle name="Standard 5 2 2 3 4" xfId="2578" xr:uid="{00000000-0005-0000-0000-0000EA040000}"/>
    <cellStyle name="Standard 5 2 2 3 4 2" xfId="6467" xr:uid="{00000000-0005-0000-0000-0000EA040000}"/>
    <cellStyle name="Standard 5 2 2 3 4 2 2" xfId="14245" xr:uid="{00000000-0005-0000-0000-0000EA040000}"/>
    <cellStyle name="Standard 5 2 2 3 4 3" xfId="10357" xr:uid="{00000000-0005-0000-0000-0000EA040000}"/>
    <cellStyle name="Standard 5 2 2 3 5" xfId="4523" xr:uid="{00000000-0005-0000-0000-0000EA040000}"/>
    <cellStyle name="Standard 5 2 2 3 5 2" xfId="12301" xr:uid="{00000000-0005-0000-0000-0000EA040000}"/>
    <cellStyle name="Standard 5 2 2 3 6" xfId="8413" xr:uid="{00000000-0005-0000-0000-0000EA040000}"/>
    <cellStyle name="Standard 5 2 2 4" xfId="876" xr:uid="{00000000-0005-0000-0000-0000EE040000}"/>
    <cellStyle name="Standard 5 2 2 4 2" xfId="1849" xr:uid="{00000000-0005-0000-0000-0000EF040000}"/>
    <cellStyle name="Standard 5 2 2 4 2 2" xfId="3793" xr:uid="{00000000-0005-0000-0000-0000EF040000}"/>
    <cellStyle name="Standard 5 2 2 4 2 2 2" xfId="7682" xr:uid="{00000000-0005-0000-0000-0000EF040000}"/>
    <cellStyle name="Standard 5 2 2 4 2 2 2 2" xfId="15460" xr:uid="{00000000-0005-0000-0000-0000EF040000}"/>
    <cellStyle name="Standard 5 2 2 4 2 2 3" xfId="11572" xr:uid="{00000000-0005-0000-0000-0000EF040000}"/>
    <cellStyle name="Standard 5 2 2 4 2 3" xfId="5738" xr:uid="{00000000-0005-0000-0000-0000EF040000}"/>
    <cellStyle name="Standard 5 2 2 4 2 3 2" xfId="13516" xr:uid="{00000000-0005-0000-0000-0000EF040000}"/>
    <cellStyle name="Standard 5 2 2 4 2 4" xfId="9628" xr:uid="{00000000-0005-0000-0000-0000EF040000}"/>
    <cellStyle name="Standard 5 2 2 4 3" xfId="2821" xr:uid="{00000000-0005-0000-0000-0000EE040000}"/>
    <cellStyle name="Standard 5 2 2 4 3 2" xfId="6710" xr:uid="{00000000-0005-0000-0000-0000EE040000}"/>
    <cellStyle name="Standard 5 2 2 4 3 2 2" xfId="14488" xr:uid="{00000000-0005-0000-0000-0000EE040000}"/>
    <cellStyle name="Standard 5 2 2 4 3 3" xfId="10600" xr:uid="{00000000-0005-0000-0000-0000EE040000}"/>
    <cellStyle name="Standard 5 2 2 4 4" xfId="4766" xr:uid="{00000000-0005-0000-0000-0000EE040000}"/>
    <cellStyle name="Standard 5 2 2 4 4 2" xfId="12544" xr:uid="{00000000-0005-0000-0000-0000EE040000}"/>
    <cellStyle name="Standard 5 2 2 4 5" xfId="8656" xr:uid="{00000000-0005-0000-0000-0000EE040000}"/>
    <cellStyle name="Standard 5 2 2 5" xfId="1363" xr:uid="{00000000-0005-0000-0000-0000F0040000}"/>
    <cellStyle name="Standard 5 2 2 5 2" xfId="3307" xr:uid="{00000000-0005-0000-0000-0000F0040000}"/>
    <cellStyle name="Standard 5 2 2 5 2 2" xfId="7196" xr:uid="{00000000-0005-0000-0000-0000F0040000}"/>
    <cellStyle name="Standard 5 2 2 5 2 2 2" xfId="14974" xr:uid="{00000000-0005-0000-0000-0000F0040000}"/>
    <cellStyle name="Standard 5 2 2 5 2 3" xfId="11086" xr:uid="{00000000-0005-0000-0000-0000F0040000}"/>
    <cellStyle name="Standard 5 2 2 5 3" xfId="5252" xr:uid="{00000000-0005-0000-0000-0000F0040000}"/>
    <cellStyle name="Standard 5 2 2 5 3 2" xfId="13030" xr:uid="{00000000-0005-0000-0000-0000F0040000}"/>
    <cellStyle name="Standard 5 2 2 5 4" xfId="9142" xr:uid="{00000000-0005-0000-0000-0000F0040000}"/>
    <cellStyle name="Standard 5 2 2 6" xfId="2335" xr:uid="{00000000-0005-0000-0000-0000E1040000}"/>
    <cellStyle name="Standard 5 2 2 6 2" xfId="6224" xr:uid="{00000000-0005-0000-0000-0000E1040000}"/>
    <cellStyle name="Standard 5 2 2 6 2 2" xfId="14002" xr:uid="{00000000-0005-0000-0000-0000E1040000}"/>
    <cellStyle name="Standard 5 2 2 6 3" xfId="10114" xr:uid="{00000000-0005-0000-0000-0000E1040000}"/>
    <cellStyle name="Standard 5 2 2 7" xfId="4280" xr:uid="{00000000-0005-0000-0000-0000E1040000}"/>
    <cellStyle name="Standard 5 2 2 7 2" xfId="12058" xr:uid="{00000000-0005-0000-0000-0000E1040000}"/>
    <cellStyle name="Standard 5 2 2 8" xfId="8170" xr:uid="{00000000-0005-0000-0000-0000E1040000}"/>
    <cellStyle name="Standard 5 2 3" xfId="319" xr:uid="{00000000-0005-0000-0000-0000F1040000}"/>
    <cellStyle name="Standard 5 2 3 2" xfId="634" xr:uid="{00000000-0005-0000-0000-0000F2040000}"/>
    <cellStyle name="Standard 5 2 3 2 2" xfId="1121" xr:uid="{00000000-0005-0000-0000-0000F3040000}"/>
    <cellStyle name="Standard 5 2 3 2 2 2" xfId="2094" xr:uid="{00000000-0005-0000-0000-0000F4040000}"/>
    <cellStyle name="Standard 5 2 3 2 2 2 2" xfId="4038" xr:uid="{00000000-0005-0000-0000-0000F4040000}"/>
    <cellStyle name="Standard 5 2 3 2 2 2 2 2" xfId="7927" xr:uid="{00000000-0005-0000-0000-0000F4040000}"/>
    <cellStyle name="Standard 5 2 3 2 2 2 2 2 2" xfId="15705" xr:uid="{00000000-0005-0000-0000-0000F4040000}"/>
    <cellStyle name="Standard 5 2 3 2 2 2 2 3" xfId="11817" xr:uid="{00000000-0005-0000-0000-0000F4040000}"/>
    <cellStyle name="Standard 5 2 3 2 2 2 3" xfId="5983" xr:uid="{00000000-0005-0000-0000-0000F4040000}"/>
    <cellStyle name="Standard 5 2 3 2 2 2 3 2" xfId="13761" xr:uid="{00000000-0005-0000-0000-0000F4040000}"/>
    <cellStyle name="Standard 5 2 3 2 2 2 4" xfId="9873" xr:uid="{00000000-0005-0000-0000-0000F4040000}"/>
    <cellStyle name="Standard 5 2 3 2 2 3" xfId="3066" xr:uid="{00000000-0005-0000-0000-0000F3040000}"/>
    <cellStyle name="Standard 5 2 3 2 2 3 2" xfId="6955" xr:uid="{00000000-0005-0000-0000-0000F3040000}"/>
    <cellStyle name="Standard 5 2 3 2 2 3 2 2" xfId="14733" xr:uid="{00000000-0005-0000-0000-0000F3040000}"/>
    <cellStyle name="Standard 5 2 3 2 2 3 3" xfId="10845" xr:uid="{00000000-0005-0000-0000-0000F3040000}"/>
    <cellStyle name="Standard 5 2 3 2 2 4" xfId="5011" xr:uid="{00000000-0005-0000-0000-0000F3040000}"/>
    <cellStyle name="Standard 5 2 3 2 2 4 2" xfId="12789" xr:uid="{00000000-0005-0000-0000-0000F3040000}"/>
    <cellStyle name="Standard 5 2 3 2 2 5" xfId="8901" xr:uid="{00000000-0005-0000-0000-0000F3040000}"/>
    <cellStyle name="Standard 5 2 3 2 3" xfId="1608" xr:uid="{00000000-0005-0000-0000-0000F5040000}"/>
    <cellStyle name="Standard 5 2 3 2 3 2" xfId="3552" xr:uid="{00000000-0005-0000-0000-0000F5040000}"/>
    <cellStyle name="Standard 5 2 3 2 3 2 2" xfId="7441" xr:uid="{00000000-0005-0000-0000-0000F5040000}"/>
    <cellStyle name="Standard 5 2 3 2 3 2 2 2" xfId="15219" xr:uid="{00000000-0005-0000-0000-0000F5040000}"/>
    <cellStyle name="Standard 5 2 3 2 3 2 3" xfId="11331" xr:uid="{00000000-0005-0000-0000-0000F5040000}"/>
    <cellStyle name="Standard 5 2 3 2 3 3" xfId="5497" xr:uid="{00000000-0005-0000-0000-0000F5040000}"/>
    <cellStyle name="Standard 5 2 3 2 3 3 2" xfId="13275" xr:uid="{00000000-0005-0000-0000-0000F5040000}"/>
    <cellStyle name="Standard 5 2 3 2 3 4" xfId="9387" xr:uid="{00000000-0005-0000-0000-0000F5040000}"/>
    <cellStyle name="Standard 5 2 3 2 4" xfId="2580" xr:uid="{00000000-0005-0000-0000-0000F2040000}"/>
    <cellStyle name="Standard 5 2 3 2 4 2" xfId="6469" xr:uid="{00000000-0005-0000-0000-0000F2040000}"/>
    <cellStyle name="Standard 5 2 3 2 4 2 2" xfId="14247" xr:uid="{00000000-0005-0000-0000-0000F2040000}"/>
    <cellStyle name="Standard 5 2 3 2 4 3" xfId="10359" xr:uid="{00000000-0005-0000-0000-0000F2040000}"/>
    <cellStyle name="Standard 5 2 3 2 5" xfId="4525" xr:uid="{00000000-0005-0000-0000-0000F2040000}"/>
    <cellStyle name="Standard 5 2 3 2 5 2" xfId="12303" xr:uid="{00000000-0005-0000-0000-0000F2040000}"/>
    <cellStyle name="Standard 5 2 3 2 6" xfId="8415" xr:uid="{00000000-0005-0000-0000-0000F2040000}"/>
    <cellStyle name="Standard 5 2 3 3" xfId="878" xr:uid="{00000000-0005-0000-0000-0000F6040000}"/>
    <cellStyle name="Standard 5 2 3 3 2" xfId="1851" xr:uid="{00000000-0005-0000-0000-0000F7040000}"/>
    <cellStyle name="Standard 5 2 3 3 2 2" xfId="3795" xr:uid="{00000000-0005-0000-0000-0000F7040000}"/>
    <cellStyle name="Standard 5 2 3 3 2 2 2" xfId="7684" xr:uid="{00000000-0005-0000-0000-0000F7040000}"/>
    <cellStyle name="Standard 5 2 3 3 2 2 2 2" xfId="15462" xr:uid="{00000000-0005-0000-0000-0000F7040000}"/>
    <cellStyle name="Standard 5 2 3 3 2 2 3" xfId="11574" xr:uid="{00000000-0005-0000-0000-0000F7040000}"/>
    <cellStyle name="Standard 5 2 3 3 2 3" xfId="5740" xr:uid="{00000000-0005-0000-0000-0000F7040000}"/>
    <cellStyle name="Standard 5 2 3 3 2 3 2" xfId="13518" xr:uid="{00000000-0005-0000-0000-0000F7040000}"/>
    <cellStyle name="Standard 5 2 3 3 2 4" xfId="9630" xr:uid="{00000000-0005-0000-0000-0000F7040000}"/>
    <cellStyle name="Standard 5 2 3 3 3" xfId="2823" xr:uid="{00000000-0005-0000-0000-0000F6040000}"/>
    <cellStyle name="Standard 5 2 3 3 3 2" xfId="6712" xr:uid="{00000000-0005-0000-0000-0000F6040000}"/>
    <cellStyle name="Standard 5 2 3 3 3 2 2" xfId="14490" xr:uid="{00000000-0005-0000-0000-0000F6040000}"/>
    <cellStyle name="Standard 5 2 3 3 3 3" xfId="10602" xr:uid="{00000000-0005-0000-0000-0000F6040000}"/>
    <cellStyle name="Standard 5 2 3 3 4" xfId="4768" xr:uid="{00000000-0005-0000-0000-0000F6040000}"/>
    <cellStyle name="Standard 5 2 3 3 4 2" xfId="12546" xr:uid="{00000000-0005-0000-0000-0000F6040000}"/>
    <cellStyle name="Standard 5 2 3 3 5" xfId="8658" xr:uid="{00000000-0005-0000-0000-0000F6040000}"/>
    <cellStyle name="Standard 5 2 3 4" xfId="1365" xr:uid="{00000000-0005-0000-0000-0000F8040000}"/>
    <cellStyle name="Standard 5 2 3 4 2" xfId="3309" xr:uid="{00000000-0005-0000-0000-0000F8040000}"/>
    <cellStyle name="Standard 5 2 3 4 2 2" xfId="7198" xr:uid="{00000000-0005-0000-0000-0000F8040000}"/>
    <cellStyle name="Standard 5 2 3 4 2 2 2" xfId="14976" xr:uid="{00000000-0005-0000-0000-0000F8040000}"/>
    <cellStyle name="Standard 5 2 3 4 2 3" xfId="11088" xr:uid="{00000000-0005-0000-0000-0000F8040000}"/>
    <cellStyle name="Standard 5 2 3 4 3" xfId="5254" xr:uid="{00000000-0005-0000-0000-0000F8040000}"/>
    <cellStyle name="Standard 5 2 3 4 3 2" xfId="13032" xr:uid="{00000000-0005-0000-0000-0000F8040000}"/>
    <cellStyle name="Standard 5 2 3 4 4" xfId="9144" xr:uid="{00000000-0005-0000-0000-0000F8040000}"/>
    <cellStyle name="Standard 5 2 3 5" xfId="2337" xr:uid="{00000000-0005-0000-0000-0000F1040000}"/>
    <cellStyle name="Standard 5 2 3 5 2" xfId="6226" xr:uid="{00000000-0005-0000-0000-0000F1040000}"/>
    <cellStyle name="Standard 5 2 3 5 2 2" xfId="14004" xr:uid="{00000000-0005-0000-0000-0000F1040000}"/>
    <cellStyle name="Standard 5 2 3 5 3" xfId="10116" xr:uid="{00000000-0005-0000-0000-0000F1040000}"/>
    <cellStyle name="Standard 5 2 3 6" xfId="4282" xr:uid="{00000000-0005-0000-0000-0000F1040000}"/>
    <cellStyle name="Standard 5 2 3 6 2" xfId="12060" xr:uid="{00000000-0005-0000-0000-0000F1040000}"/>
    <cellStyle name="Standard 5 2 3 7" xfId="8172" xr:uid="{00000000-0005-0000-0000-0000F1040000}"/>
    <cellStyle name="Standard 5 2 4" xfId="316" xr:uid="{00000000-0005-0000-0000-0000F9040000}"/>
    <cellStyle name="Standard 5 2 4 2" xfId="631" xr:uid="{00000000-0005-0000-0000-0000FA040000}"/>
    <cellStyle name="Standard 5 2 4 2 2" xfId="1118" xr:uid="{00000000-0005-0000-0000-0000FB040000}"/>
    <cellStyle name="Standard 5 2 4 2 2 2" xfId="2091" xr:uid="{00000000-0005-0000-0000-0000FC040000}"/>
    <cellStyle name="Standard 5 2 4 2 2 2 2" xfId="4035" xr:uid="{00000000-0005-0000-0000-0000FC040000}"/>
    <cellStyle name="Standard 5 2 4 2 2 2 2 2" xfId="7924" xr:uid="{00000000-0005-0000-0000-0000FC040000}"/>
    <cellStyle name="Standard 5 2 4 2 2 2 2 2 2" xfId="15702" xr:uid="{00000000-0005-0000-0000-0000FC040000}"/>
    <cellStyle name="Standard 5 2 4 2 2 2 2 3" xfId="11814" xr:uid="{00000000-0005-0000-0000-0000FC040000}"/>
    <cellStyle name="Standard 5 2 4 2 2 2 3" xfId="5980" xr:uid="{00000000-0005-0000-0000-0000FC040000}"/>
    <cellStyle name="Standard 5 2 4 2 2 2 3 2" xfId="13758" xr:uid="{00000000-0005-0000-0000-0000FC040000}"/>
    <cellStyle name="Standard 5 2 4 2 2 2 4" xfId="9870" xr:uid="{00000000-0005-0000-0000-0000FC040000}"/>
    <cellStyle name="Standard 5 2 4 2 2 3" xfId="3063" xr:uid="{00000000-0005-0000-0000-0000FB040000}"/>
    <cellStyle name="Standard 5 2 4 2 2 3 2" xfId="6952" xr:uid="{00000000-0005-0000-0000-0000FB040000}"/>
    <cellStyle name="Standard 5 2 4 2 2 3 2 2" xfId="14730" xr:uid="{00000000-0005-0000-0000-0000FB040000}"/>
    <cellStyle name="Standard 5 2 4 2 2 3 3" xfId="10842" xr:uid="{00000000-0005-0000-0000-0000FB040000}"/>
    <cellStyle name="Standard 5 2 4 2 2 4" xfId="5008" xr:uid="{00000000-0005-0000-0000-0000FB040000}"/>
    <cellStyle name="Standard 5 2 4 2 2 4 2" xfId="12786" xr:uid="{00000000-0005-0000-0000-0000FB040000}"/>
    <cellStyle name="Standard 5 2 4 2 2 5" xfId="8898" xr:uid="{00000000-0005-0000-0000-0000FB040000}"/>
    <cellStyle name="Standard 5 2 4 2 3" xfId="1605" xr:uid="{00000000-0005-0000-0000-0000FD040000}"/>
    <cellStyle name="Standard 5 2 4 2 3 2" xfId="3549" xr:uid="{00000000-0005-0000-0000-0000FD040000}"/>
    <cellStyle name="Standard 5 2 4 2 3 2 2" xfId="7438" xr:uid="{00000000-0005-0000-0000-0000FD040000}"/>
    <cellStyle name="Standard 5 2 4 2 3 2 2 2" xfId="15216" xr:uid="{00000000-0005-0000-0000-0000FD040000}"/>
    <cellStyle name="Standard 5 2 4 2 3 2 3" xfId="11328" xr:uid="{00000000-0005-0000-0000-0000FD040000}"/>
    <cellStyle name="Standard 5 2 4 2 3 3" xfId="5494" xr:uid="{00000000-0005-0000-0000-0000FD040000}"/>
    <cellStyle name="Standard 5 2 4 2 3 3 2" xfId="13272" xr:uid="{00000000-0005-0000-0000-0000FD040000}"/>
    <cellStyle name="Standard 5 2 4 2 3 4" xfId="9384" xr:uid="{00000000-0005-0000-0000-0000FD040000}"/>
    <cellStyle name="Standard 5 2 4 2 4" xfId="2577" xr:uid="{00000000-0005-0000-0000-0000FA040000}"/>
    <cellStyle name="Standard 5 2 4 2 4 2" xfId="6466" xr:uid="{00000000-0005-0000-0000-0000FA040000}"/>
    <cellStyle name="Standard 5 2 4 2 4 2 2" xfId="14244" xr:uid="{00000000-0005-0000-0000-0000FA040000}"/>
    <cellStyle name="Standard 5 2 4 2 4 3" xfId="10356" xr:uid="{00000000-0005-0000-0000-0000FA040000}"/>
    <cellStyle name="Standard 5 2 4 2 5" xfId="4522" xr:uid="{00000000-0005-0000-0000-0000FA040000}"/>
    <cellStyle name="Standard 5 2 4 2 5 2" xfId="12300" xr:uid="{00000000-0005-0000-0000-0000FA040000}"/>
    <cellStyle name="Standard 5 2 4 2 6" xfId="8412" xr:uid="{00000000-0005-0000-0000-0000FA040000}"/>
    <cellStyle name="Standard 5 2 4 3" xfId="875" xr:uid="{00000000-0005-0000-0000-0000FE040000}"/>
    <cellStyle name="Standard 5 2 4 3 2" xfId="1848" xr:uid="{00000000-0005-0000-0000-0000FF040000}"/>
    <cellStyle name="Standard 5 2 4 3 2 2" xfId="3792" xr:uid="{00000000-0005-0000-0000-0000FF040000}"/>
    <cellStyle name="Standard 5 2 4 3 2 2 2" xfId="7681" xr:uid="{00000000-0005-0000-0000-0000FF040000}"/>
    <cellStyle name="Standard 5 2 4 3 2 2 2 2" xfId="15459" xr:uid="{00000000-0005-0000-0000-0000FF040000}"/>
    <cellStyle name="Standard 5 2 4 3 2 2 3" xfId="11571" xr:uid="{00000000-0005-0000-0000-0000FF040000}"/>
    <cellStyle name="Standard 5 2 4 3 2 3" xfId="5737" xr:uid="{00000000-0005-0000-0000-0000FF040000}"/>
    <cellStyle name="Standard 5 2 4 3 2 3 2" xfId="13515" xr:uid="{00000000-0005-0000-0000-0000FF040000}"/>
    <cellStyle name="Standard 5 2 4 3 2 4" xfId="9627" xr:uid="{00000000-0005-0000-0000-0000FF040000}"/>
    <cellStyle name="Standard 5 2 4 3 3" xfId="2820" xr:uid="{00000000-0005-0000-0000-0000FE040000}"/>
    <cellStyle name="Standard 5 2 4 3 3 2" xfId="6709" xr:uid="{00000000-0005-0000-0000-0000FE040000}"/>
    <cellStyle name="Standard 5 2 4 3 3 2 2" xfId="14487" xr:uid="{00000000-0005-0000-0000-0000FE040000}"/>
    <cellStyle name="Standard 5 2 4 3 3 3" xfId="10599" xr:uid="{00000000-0005-0000-0000-0000FE040000}"/>
    <cellStyle name="Standard 5 2 4 3 4" xfId="4765" xr:uid="{00000000-0005-0000-0000-0000FE040000}"/>
    <cellStyle name="Standard 5 2 4 3 4 2" xfId="12543" xr:uid="{00000000-0005-0000-0000-0000FE040000}"/>
    <cellStyle name="Standard 5 2 4 3 5" xfId="8655" xr:uid="{00000000-0005-0000-0000-0000FE040000}"/>
    <cellStyle name="Standard 5 2 4 4" xfId="1362" xr:uid="{00000000-0005-0000-0000-000000050000}"/>
    <cellStyle name="Standard 5 2 4 4 2" xfId="3306" xr:uid="{00000000-0005-0000-0000-000000050000}"/>
    <cellStyle name="Standard 5 2 4 4 2 2" xfId="7195" xr:uid="{00000000-0005-0000-0000-000000050000}"/>
    <cellStyle name="Standard 5 2 4 4 2 2 2" xfId="14973" xr:uid="{00000000-0005-0000-0000-000000050000}"/>
    <cellStyle name="Standard 5 2 4 4 2 3" xfId="11085" xr:uid="{00000000-0005-0000-0000-000000050000}"/>
    <cellStyle name="Standard 5 2 4 4 3" xfId="5251" xr:uid="{00000000-0005-0000-0000-000000050000}"/>
    <cellStyle name="Standard 5 2 4 4 3 2" xfId="13029" xr:uid="{00000000-0005-0000-0000-000000050000}"/>
    <cellStyle name="Standard 5 2 4 4 4" xfId="9141" xr:uid="{00000000-0005-0000-0000-000000050000}"/>
    <cellStyle name="Standard 5 2 4 5" xfId="2334" xr:uid="{00000000-0005-0000-0000-0000F9040000}"/>
    <cellStyle name="Standard 5 2 4 5 2" xfId="6223" xr:uid="{00000000-0005-0000-0000-0000F9040000}"/>
    <cellStyle name="Standard 5 2 4 5 2 2" xfId="14001" xr:uid="{00000000-0005-0000-0000-0000F9040000}"/>
    <cellStyle name="Standard 5 2 4 5 3" xfId="10113" xr:uid="{00000000-0005-0000-0000-0000F9040000}"/>
    <cellStyle name="Standard 5 2 4 6" xfId="4279" xr:uid="{00000000-0005-0000-0000-0000F9040000}"/>
    <cellStyle name="Standard 5 2 4 6 2" xfId="12057" xr:uid="{00000000-0005-0000-0000-0000F9040000}"/>
    <cellStyle name="Standard 5 2 4 7" xfId="8169" xr:uid="{00000000-0005-0000-0000-0000F9040000}"/>
    <cellStyle name="Standard 5 3" xfId="320" xr:uid="{00000000-0005-0000-0000-000001050000}"/>
    <cellStyle name="Standard 5 3 2" xfId="321" xr:uid="{00000000-0005-0000-0000-000002050000}"/>
    <cellStyle name="Standard 5 3 2 2" xfId="636" xr:uid="{00000000-0005-0000-0000-000003050000}"/>
    <cellStyle name="Standard 5 3 2 2 2" xfId="1123" xr:uid="{00000000-0005-0000-0000-000004050000}"/>
    <cellStyle name="Standard 5 3 2 2 2 2" xfId="2096" xr:uid="{00000000-0005-0000-0000-000005050000}"/>
    <cellStyle name="Standard 5 3 2 2 2 2 2" xfId="4040" xr:uid="{00000000-0005-0000-0000-000005050000}"/>
    <cellStyle name="Standard 5 3 2 2 2 2 2 2" xfId="7929" xr:uid="{00000000-0005-0000-0000-000005050000}"/>
    <cellStyle name="Standard 5 3 2 2 2 2 2 2 2" xfId="15707" xr:uid="{00000000-0005-0000-0000-000005050000}"/>
    <cellStyle name="Standard 5 3 2 2 2 2 2 3" xfId="11819" xr:uid="{00000000-0005-0000-0000-000005050000}"/>
    <cellStyle name="Standard 5 3 2 2 2 2 3" xfId="5985" xr:uid="{00000000-0005-0000-0000-000005050000}"/>
    <cellStyle name="Standard 5 3 2 2 2 2 3 2" xfId="13763" xr:uid="{00000000-0005-0000-0000-000005050000}"/>
    <cellStyle name="Standard 5 3 2 2 2 2 4" xfId="9875" xr:uid="{00000000-0005-0000-0000-000005050000}"/>
    <cellStyle name="Standard 5 3 2 2 2 3" xfId="3068" xr:uid="{00000000-0005-0000-0000-000004050000}"/>
    <cellStyle name="Standard 5 3 2 2 2 3 2" xfId="6957" xr:uid="{00000000-0005-0000-0000-000004050000}"/>
    <cellStyle name="Standard 5 3 2 2 2 3 2 2" xfId="14735" xr:uid="{00000000-0005-0000-0000-000004050000}"/>
    <cellStyle name="Standard 5 3 2 2 2 3 3" xfId="10847" xr:uid="{00000000-0005-0000-0000-000004050000}"/>
    <cellStyle name="Standard 5 3 2 2 2 4" xfId="5013" xr:uid="{00000000-0005-0000-0000-000004050000}"/>
    <cellStyle name="Standard 5 3 2 2 2 4 2" xfId="12791" xr:uid="{00000000-0005-0000-0000-000004050000}"/>
    <cellStyle name="Standard 5 3 2 2 2 5" xfId="8903" xr:uid="{00000000-0005-0000-0000-000004050000}"/>
    <cellStyle name="Standard 5 3 2 2 3" xfId="1610" xr:uid="{00000000-0005-0000-0000-000006050000}"/>
    <cellStyle name="Standard 5 3 2 2 3 2" xfId="3554" xr:uid="{00000000-0005-0000-0000-000006050000}"/>
    <cellStyle name="Standard 5 3 2 2 3 2 2" xfId="7443" xr:uid="{00000000-0005-0000-0000-000006050000}"/>
    <cellStyle name="Standard 5 3 2 2 3 2 2 2" xfId="15221" xr:uid="{00000000-0005-0000-0000-000006050000}"/>
    <cellStyle name="Standard 5 3 2 2 3 2 3" xfId="11333" xr:uid="{00000000-0005-0000-0000-000006050000}"/>
    <cellStyle name="Standard 5 3 2 2 3 3" xfId="5499" xr:uid="{00000000-0005-0000-0000-000006050000}"/>
    <cellStyle name="Standard 5 3 2 2 3 3 2" xfId="13277" xr:uid="{00000000-0005-0000-0000-000006050000}"/>
    <cellStyle name="Standard 5 3 2 2 3 4" xfId="9389" xr:uid="{00000000-0005-0000-0000-000006050000}"/>
    <cellStyle name="Standard 5 3 2 2 4" xfId="2582" xr:uid="{00000000-0005-0000-0000-000003050000}"/>
    <cellStyle name="Standard 5 3 2 2 4 2" xfId="6471" xr:uid="{00000000-0005-0000-0000-000003050000}"/>
    <cellStyle name="Standard 5 3 2 2 4 2 2" xfId="14249" xr:uid="{00000000-0005-0000-0000-000003050000}"/>
    <cellStyle name="Standard 5 3 2 2 4 3" xfId="10361" xr:uid="{00000000-0005-0000-0000-000003050000}"/>
    <cellStyle name="Standard 5 3 2 2 5" xfId="4527" xr:uid="{00000000-0005-0000-0000-000003050000}"/>
    <cellStyle name="Standard 5 3 2 2 5 2" xfId="12305" xr:uid="{00000000-0005-0000-0000-000003050000}"/>
    <cellStyle name="Standard 5 3 2 2 6" xfId="8417" xr:uid="{00000000-0005-0000-0000-000003050000}"/>
    <cellStyle name="Standard 5 3 2 3" xfId="880" xr:uid="{00000000-0005-0000-0000-000007050000}"/>
    <cellStyle name="Standard 5 3 2 3 2" xfId="1853" xr:uid="{00000000-0005-0000-0000-000008050000}"/>
    <cellStyle name="Standard 5 3 2 3 2 2" xfId="3797" xr:uid="{00000000-0005-0000-0000-000008050000}"/>
    <cellStyle name="Standard 5 3 2 3 2 2 2" xfId="7686" xr:uid="{00000000-0005-0000-0000-000008050000}"/>
    <cellStyle name="Standard 5 3 2 3 2 2 2 2" xfId="15464" xr:uid="{00000000-0005-0000-0000-000008050000}"/>
    <cellStyle name="Standard 5 3 2 3 2 2 3" xfId="11576" xr:uid="{00000000-0005-0000-0000-000008050000}"/>
    <cellStyle name="Standard 5 3 2 3 2 3" xfId="5742" xr:uid="{00000000-0005-0000-0000-000008050000}"/>
    <cellStyle name="Standard 5 3 2 3 2 3 2" xfId="13520" xr:uid="{00000000-0005-0000-0000-000008050000}"/>
    <cellStyle name="Standard 5 3 2 3 2 4" xfId="9632" xr:uid="{00000000-0005-0000-0000-000008050000}"/>
    <cellStyle name="Standard 5 3 2 3 3" xfId="2825" xr:uid="{00000000-0005-0000-0000-000007050000}"/>
    <cellStyle name="Standard 5 3 2 3 3 2" xfId="6714" xr:uid="{00000000-0005-0000-0000-000007050000}"/>
    <cellStyle name="Standard 5 3 2 3 3 2 2" xfId="14492" xr:uid="{00000000-0005-0000-0000-000007050000}"/>
    <cellStyle name="Standard 5 3 2 3 3 3" xfId="10604" xr:uid="{00000000-0005-0000-0000-000007050000}"/>
    <cellStyle name="Standard 5 3 2 3 4" xfId="4770" xr:uid="{00000000-0005-0000-0000-000007050000}"/>
    <cellStyle name="Standard 5 3 2 3 4 2" xfId="12548" xr:uid="{00000000-0005-0000-0000-000007050000}"/>
    <cellStyle name="Standard 5 3 2 3 5" xfId="8660" xr:uid="{00000000-0005-0000-0000-000007050000}"/>
    <cellStyle name="Standard 5 3 2 4" xfId="1367" xr:uid="{00000000-0005-0000-0000-000009050000}"/>
    <cellStyle name="Standard 5 3 2 4 2" xfId="3311" xr:uid="{00000000-0005-0000-0000-000009050000}"/>
    <cellStyle name="Standard 5 3 2 4 2 2" xfId="7200" xr:uid="{00000000-0005-0000-0000-000009050000}"/>
    <cellStyle name="Standard 5 3 2 4 2 2 2" xfId="14978" xr:uid="{00000000-0005-0000-0000-000009050000}"/>
    <cellStyle name="Standard 5 3 2 4 2 3" xfId="11090" xr:uid="{00000000-0005-0000-0000-000009050000}"/>
    <cellStyle name="Standard 5 3 2 4 3" xfId="5256" xr:uid="{00000000-0005-0000-0000-000009050000}"/>
    <cellStyle name="Standard 5 3 2 4 3 2" xfId="13034" xr:uid="{00000000-0005-0000-0000-000009050000}"/>
    <cellStyle name="Standard 5 3 2 4 4" xfId="9146" xr:uid="{00000000-0005-0000-0000-000009050000}"/>
    <cellStyle name="Standard 5 3 2 5" xfId="2339" xr:uid="{00000000-0005-0000-0000-000002050000}"/>
    <cellStyle name="Standard 5 3 2 5 2" xfId="6228" xr:uid="{00000000-0005-0000-0000-000002050000}"/>
    <cellStyle name="Standard 5 3 2 5 2 2" xfId="14006" xr:uid="{00000000-0005-0000-0000-000002050000}"/>
    <cellStyle name="Standard 5 3 2 5 3" xfId="10118" xr:uid="{00000000-0005-0000-0000-000002050000}"/>
    <cellStyle name="Standard 5 3 2 6" xfId="4284" xr:uid="{00000000-0005-0000-0000-000002050000}"/>
    <cellStyle name="Standard 5 3 2 6 2" xfId="12062" xr:uid="{00000000-0005-0000-0000-000002050000}"/>
    <cellStyle name="Standard 5 3 2 7" xfId="8174" xr:uid="{00000000-0005-0000-0000-000002050000}"/>
    <cellStyle name="Standard 5 3 3" xfId="635" xr:uid="{00000000-0005-0000-0000-00000A050000}"/>
    <cellStyle name="Standard 5 3 3 2" xfId="1122" xr:uid="{00000000-0005-0000-0000-00000B050000}"/>
    <cellStyle name="Standard 5 3 3 2 2" xfId="2095" xr:uid="{00000000-0005-0000-0000-00000C050000}"/>
    <cellStyle name="Standard 5 3 3 2 2 2" xfId="4039" xr:uid="{00000000-0005-0000-0000-00000C050000}"/>
    <cellStyle name="Standard 5 3 3 2 2 2 2" xfId="7928" xr:uid="{00000000-0005-0000-0000-00000C050000}"/>
    <cellStyle name="Standard 5 3 3 2 2 2 2 2" xfId="15706" xr:uid="{00000000-0005-0000-0000-00000C050000}"/>
    <cellStyle name="Standard 5 3 3 2 2 2 3" xfId="11818" xr:uid="{00000000-0005-0000-0000-00000C050000}"/>
    <cellStyle name="Standard 5 3 3 2 2 3" xfId="5984" xr:uid="{00000000-0005-0000-0000-00000C050000}"/>
    <cellStyle name="Standard 5 3 3 2 2 3 2" xfId="13762" xr:uid="{00000000-0005-0000-0000-00000C050000}"/>
    <cellStyle name="Standard 5 3 3 2 2 4" xfId="9874" xr:uid="{00000000-0005-0000-0000-00000C050000}"/>
    <cellStyle name="Standard 5 3 3 2 3" xfId="3067" xr:uid="{00000000-0005-0000-0000-00000B050000}"/>
    <cellStyle name="Standard 5 3 3 2 3 2" xfId="6956" xr:uid="{00000000-0005-0000-0000-00000B050000}"/>
    <cellStyle name="Standard 5 3 3 2 3 2 2" xfId="14734" xr:uid="{00000000-0005-0000-0000-00000B050000}"/>
    <cellStyle name="Standard 5 3 3 2 3 3" xfId="10846" xr:uid="{00000000-0005-0000-0000-00000B050000}"/>
    <cellStyle name="Standard 5 3 3 2 4" xfId="5012" xr:uid="{00000000-0005-0000-0000-00000B050000}"/>
    <cellStyle name="Standard 5 3 3 2 4 2" xfId="12790" xr:uid="{00000000-0005-0000-0000-00000B050000}"/>
    <cellStyle name="Standard 5 3 3 2 5" xfId="8902" xr:uid="{00000000-0005-0000-0000-00000B050000}"/>
    <cellStyle name="Standard 5 3 3 3" xfId="1609" xr:uid="{00000000-0005-0000-0000-00000D050000}"/>
    <cellStyle name="Standard 5 3 3 3 2" xfId="3553" xr:uid="{00000000-0005-0000-0000-00000D050000}"/>
    <cellStyle name="Standard 5 3 3 3 2 2" xfId="7442" xr:uid="{00000000-0005-0000-0000-00000D050000}"/>
    <cellStyle name="Standard 5 3 3 3 2 2 2" xfId="15220" xr:uid="{00000000-0005-0000-0000-00000D050000}"/>
    <cellStyle name="Standard 5 3 3 3 2 3" xfId="11332" xr:uid="{00000000-0005-0000-0000-00000D050000}"/>
    <cellStyle name="Standard 5 3 3 3 3" xfId="5498" xr:uid="{00000000-0005-0000-0000-00000D050000}"/>
    <cellStyle name="Standard 5 3 3 3 3 2" xfId="13276" xr:uid="{00000000-0005-0000-0000-00000D050000}"/>
    <cellStyle name="Standard 5 3 3 3 4" xfId="9388" xr:uid="{00000000-0005-0000-0000-00000D050000}"/>
    <cellStyle name="Standard 5 3 3 4" xfId="2581" xr:uid="{00000000-0005-0000-0000-00000A050000}"/>
    <cellStyle name="Standard 5 3 3 4 2" xfId="6470" xr:uid="{00000000-0005-0000-0000-00000A050000}"/>
    <cellStyle name="Standard 5 3 3 4 2 2" xfId="14248" xr:uid="{00000000-0005-0000-0000-00000A050000}"/>
    <cellStyle name="Standard 5 3 3 4 3" xfId="10360" xr:uid="{00000000-0005-0000-0000-00000A050000}"/>
    <cellStyle name="Standard 5 3 3 5" xfId="4526" xr:uid="{00000000-0005-0000-0000-00000A050000}"/>
    <cellStyle name="Standard 5 3 3 5 2" xfId="12304" xr:uid="{00000000-0005-0000-0000-00000A050000}"/>
    <cellStyle name="Standard 5 3 3 6" xfId="8416" xr:uid="{00000000-0005-0000-0000-00000A050000}"/>
    <cellStyle name="Standard 5 3 4" xfId="879" xr:uid="{00000000-0005-0000-0000-00000E050000}"/>
    <cellStyle name="Standard 5 3 4 2" xfId="1852" xr:uid="{00000000-0005-0000-0000-00000F050000}"/>
    <cellStyle name="Standard 5 3 4 2 2" xfId="3796" xr:uid="{00000000-0005-0000-0000-00000F050000}"/>
    <cellStyle name="Standard 5 3 4 2 2 2" xfId="7685" xr:uid="{00000000-0005-0000-0000-00000F050000}"/>
    <cellStyle name="Standard 5 3 4 2 2 2 2" xfId="15463" xr:uid="{00000000-0005-0000-0000-00000F050000}"/>
    <cellStyle name="Standard 5 3 4 2 2 3" xfId="11575" xr:uid="{00000000-0005-0000-0000-00000F050000}"/>
    <cellStyle name="Standard 5 3 4 2 3" xfId="5741" xr:uid="{00000000-0005-0000-0000-00000F050000}"/>
    <cellStyle name="Standard 5 3 4 2 3 2" xfId="13519" xr:uid="{00000000-0005-0000-0000-00000F050000}"/>
    <cellStyle name="Standard 5 3 4 2 4" xfId="9631" xr:uid="{00000000-0005-0000-0000-00000F050000}"/>
    <cellStyle name="Standard 5 3 4 3" xfId="2824" xr:uid="{00000000-0005-0000-0000-00000E050000}"/>
    <cellStyle name="Standard 5 3 4 3 2" xfId="6713" xr:uid="{00000000-0005-0000-0000-00000E050000}"/>
    <cellStyle name="Standard 5 3 4 3 2 2" xfId="14491" xr:uid="{00000000-0005-0000-0000-00000E050000}"/>
    <cellStyle name="Standard 5 3 4 3 3" xfId="10603" xr:uid="{00000000-0005-0000-0000-00000E050000}"/>
    <cellStyle name="Standard 5 3 4 4" xfId="4769" xr:uid="{00000000-0005-0000-0000-00000E050000}"/>
    <cellStyle name="Standard 5 3 4 4 2" xfId="12547" xr:uid="{00000000-0005-0000-0000-00000E050000}"/>
    <cellStyle name="Standard 5 3 4 5" xfId="8659" xr:uid="{00000000-0005-0000-0000-00000E050000}"/>
    <cellStyle name="Standard 5 3 5" xfId="1366" xr:uid="{00000000-0005-0000-0000-000010050000}"/>
    <cellStyle name="Standard 5 3 5 2" xfId="3310" xr:uid="{00000000-0005-0000-0000-000010050000}"/>
    <cellStyle name="Standard 5 3 5 2 2" xfId="7199" xr:uid="{00000000-0005-0000-0000-000010050000}"/>
    <cellStyle name="Standard 5 3 5 2 2 2" xfId="14977" xr:uid="{00000000-0005-0000-0000-000010050000}"/>
    <cellStyle name="Standard 5 3 5 2 3" xfId="11089" xr:uid="{00000000-0005-0000-0000-000010050000}"/>
    <cellStyle name="Standard 5 3 5 3" xfId="5255" xr:uid="{00000000-0005-0000-0000-000010050000}"/>
    <cellStyle name="Standard 5 3 5 3 2" xfId="13033" xr:uid="{00000000-0005-0000-0000-000010050000}"/>
    <cellStyle name="Standard 5 3 5 4" xfId="9145" xr:uid="{00000000-0005-0000-0000-000010050000}"/>
    <cellStyle name="Standard 5 3 6" xfId="2338" xr:uid="{00000000-0005-0000-0000-000001050000}"/>
    <cellStyle name="Standard 5 3 6 2" xfId="6227" xr:uid="{00000000-0005-0000-0000-000001050000}"/>
    <cellStyle name="Standard 5 3 6 2 2" xfId="14005" xr:uid="{00000000-0005-0000-0000-000001050000}"/>
    <cellStyle name="Standard 5 3 6 3" xfId="10117" xr:uid="{00000000-0005-0000-0000-000001050000}"/>
    <cellStyle name="Standard 5 3 7" xfId="4283" xr:uid="{00000000-0005-0000-0000-000001050000}"/>
    <cellStyle name="Standard 5 3 7 2" xfId="12061" xr:uid="{00000000-0005-0000-0000-000001050000}"/>
    <cellStyle name="Standard 5 3 8" xfId="8173" xr:uid="{00000000-0005-0000-0000-000001050000}"/>
    <cellStyle name="Standard 5 4" xfId="322" xr:uid="{00000000-0005-0000-0000-000011050000}"/>
    <cellStyle name="Standard 5 4 2" xfId="637" xr:uid="{00000000-0005-0000-0000-000012050000}"/>
    <cellStyle name="Standard 5 4 2 2" xfId="1124" xr:uid="{00000000-0005-0000-0000-000013050000}"/>
    <cellStyle name="Standard 5 4 2 2 2" xfId="2097" xr:uid="{00000000-0005-0000-0000-000014050000}"/>
    <cellStyle name="Standard 5 4 2 2 2 2" xfId="4041" xr:uid="{00000000-0005-0000-0000-000014050000}"/>
    <cellStyle name="Standard 5 4 2 2 2 2 2" xfId="7930" xr:uid="{00000000-0005-0000-0000-000014050000}"/>
    <cellStyle name="Standard 5 4 2 2 2 2 2 2" xfId="15708" xr:uid="{00000000-0005-0000-0000-000014050000}"/>
    <cellStyle name="Standard 5 4 2 2 2 2 3" xfId="11820" xr:uid="{00000000-0005-0000-0000-000014050000}"/>
    <cellStyle name="Standard 5 4 2 2 2 3" xfId="5986" xr:uid="{00000000-0005-0000-0000-000014050000}"/>
    <cellStyle name="Standard 5 4 2 2 2 3 2" xfId="13764" xr:uid="{00000000-0005-0000-0000-000014050000}"/>
    <cellStyle name="Standard 5 4 2 2 2 4" xfId="9876" xr:uid="{00000000-0005-0000-0000-000014050000}"/>
    <cellStyle name="Standard 5 4 2 2 3" xfId="3069" xr:uid="{00000000-0005-0000-0000-000013050000}"/>
    <cellStyle name="Standard 5 4 2 2 3 2" xfId="6958" xr:uid="{00000000-0005-0000-0000-000013050000}"/>
    <cellStyle name="Standard 5 4 2 2 3 2 2" xfId="14736" xr:uid="{00000000-0005-0000-0000-000013050000}"/>
    <cellStyle name="Standard 5 4 2 2 3 3" xfId="10848" xr:uid="{00000000-0005-0000-0000-000013050000}"/>
    <cellStyle name="Standard 5 4 2 2 4" xfId="5014" xr:uid="{00000000-0005-0000-0000-000013050000}"/>
    <cellStyle name="Standard 5 4 2 2 4 2" xfId="12792" xr:uid="{00000000-0005-0000-0000-000013050000}"/>
    <cellStyle name="Standard 5 4 2 2 5" xfId="8904" xr:uid="{00000000-0005-0000-0000-000013050000}"/>
    <cellStyle name="Standard 5 4 2 3" xfId="1611" xr:uid="{00000000-0005-0000-0000-000015050000}"/>
    <cellStyle name="Standard 5 4 2 3 2" xfId="3555" xr:uid="{00000000-0005-0000-0000-000015050000}"/>
    <cellStyle name="Standard 5 4 2 3 2 2" xfId="7444" xr:uid="{00000000-0005-0000-0000-000015050000}"/>
    <cellStyle name="Standard 5 4 2 3 2 2 2" xfId="15222" xr:uid="{00000000-0005-0000-0000-000015050000}"/>
    <cellStyle name="Standard 5 4 2 3 2 3" xfId="11334" xr:uid="{00000000-0005-0000-0000-000015050000}"/>
    <cellStyle name="Standard 5 4 2 3 3" xfId="5500" xr:uid="{00000000-0005-0000-0000-000015050000}"/>
    <cellStyle name="Standard 5 4 2 3 3 2" xfId="13278" xr:uid="{00000000-0005-0000-0000-000015050000}"/>
    <cellStyle name="Standard 5 4 2 3 4" xfId="9390" xr:uid="{00000000-0005-0000-0000-000015050000}"/>
    <cellStyle name="Standard 5 4 2 4" xfId="2583" xr:uid="{00000000-0005-0000-0000-000012050000}"/>
    <cellStyle name="Standard 5 4 2 4 2" xfId="6472" xr:uid="{00000000-0005-0000-0000-000012050000}"/>
    <cellStyle name="Standard 5 4 2 4 2 2" xfId="14250" xr:uid="{00000000-0005-0000-0000-000012050000}"/>
    <cellStyle name="Standard 5 4 2 4 3" xfId="10362" xr:uid="{00000000-0005-0000-0000-000012050000}"/>
    <cellStyle name="Standard 5 4 2 5" xfId="4528" xr:uid="{00000000-0005-0000-0000-000012050000}"/>
    <cellStyle name="Standard 5 4 2 5 2" xfId="12306" xr:uid="{00000000-0005-0000-0000-000012050000}"/>
    <cellStyle name="Standard 5 4 2 6" xfId="8418" xr:uid="{00000000-0005-0000-0000-000012050000}"/>
    <cellStyle name="Standard 5 4 3" xfId="881" xr:uid="{00000000-0005-0000-0000-000016050000}"/>
    <cellStyle name="Standard 5 4 3 2" xfId="1854" xr:uid="{00000000-0005-0000-0000-000017050000}"/>
    <cellStyle name="Standard 5 4 3 2 2" xfId="3798" xr:uid="{00000000-0005-0000-0000-000017050000}"/>
    <cellStyle name="Standard 5 4 3 2 2 2" xfId="7687" xr:uid="{00000000-0005-0000-0000-000017050000}"/>
    <cellStyle name="Standard 5 4 3 2 2 2 2" xfId="15465" xr:uid="{00000000-0005-0000-0000-000017050000}"/>
    <cellStyle name="Standard 5 4 3 2 2 3" xfId="11577" xr:uid="{00000000-0005-0000-0000-000017050000}"/>
    <cellStyle name="Standard 5 4 3 2 3" xfId="5743" xr:uid="{00000000-0005-0000-0000-000017050000}"/>
    <cellStyle name="Standard 5 4 3 2 3 2" xfId="13521" xr:uid="{00000000-0005-0000-0000-000017050000}"/>
    <cellStyle name="Standard 5 4 3 2 4" xfId="9633" xr:uid="{00000000-0005-0000-0000-000017050000}"/>
    <cellStyle name="Standard 5 4 3 3" xfId="2826" xr:uid="{00000000-0005-0000-0000-000016050000}"/>
    <cellStyle name="Standard 5 4 3 3 2" xfId="6715" xr:uid="{00000000-0005-0000-0000-000016050000}"/>
    <cellStyle name="Standard 5 4 3 3 2 2" xfId="14493" xr:uid="{00000000-0005-0000-0000-000016050000}"/>
    <cellStyle name="Standard 5 4 3 3 3" xfId="10605" xr:uid="{00000000-0005-0000-0000-000016050000}"/>
    <cellStyle name="Standard 5 4 3 4" xfId="4771" xr:uid="{00000000-0005-0000-0000-000016050000}"/>
    <cellStyle name="Standard 5 4 3 4 2" xfId="12549" xr:uid="{00000000-0005-0000-0000-000016050000}"/>
    <cellStyle name="Standard 5 4 3 5" xfId="8661" xr:uid="{00000000-0005-0000-0000-000016050000}"/>
    <cellStyle name="Standard 5 4 4" xfId="1368" xr:uid="{00000000-0005-0000-0000-000018050000}"/>
    <cellStyle name="Standard 5 4 4 2" xfId="3312" xr:uid="{00000000-0005-0000-0000-000018050000}"/>
    <cellStyle name="Standard 5 4 4 2 2" xfId="7201" xr:uid="{00000000-0005-0000-0000-000018050000}"/>
    <cellStyle name="Standard 5 4 4 2 2 2" xfId="14979" xr:uid="{00000000-0005-0000-0000-000018050000}"/>
    <cellStyle name="Standard 5 4 4 2 3" xfId="11091" xr:uid="{00000000-0005-0000-0000-000018050000}"/>
    <cellStyle name="Standard 5 4 4 3" xfId="5257" xr:uid="{00000000-0005-0000-0000-000018050000}"/>
    <cellStyle name="Standard 5 4 4 3 2" xfId="13035" xr:uid="{00000000-0005-0000-0000-000018050000}"/>
    <cellStyle name="Standard 5 4 4 4" xfId="9147" xr:uid="{00000000-0005-0000-0000-000018050000}"/>
    <cellStyle name="Standard 5 4 5" xfId="2340" xr:uid="{00000000-0005-0000-0000-000011050000}"/>
    <cellStyle name="Standard 5 4 5 2" xfId="6229" xr:uid="{00000000-0005-0000-0000-000011050000}"/>
    <cellStyle name="Standard 5 4 5 2 2" xfId="14007" xr:uid="{00000000-0005-0000-0000-000011050000}"/>
    <cellStyle name="Standard 5 4 5 3" xfId="10119" xr:uid="{00000000-0005-0000-0000-000011050000}"/>
    <cellStyle name="Standard 5 4 6" xfId="4285" xr:uid="{00000000-0005-0000-0000-000011050000}"/>
    <cellStyle name="Standard 5 4 6 2" xfId="12063" xr:uid="{00000000-0005-0000-0000-000011050000}"/>
    <cellStyle name="Standard 5 4 7" xfId="8175" xr:uid="{00000000-0005-0000-0000-000011050000}"/>
    <cellStyle name="Standard 5 5" xfId="37" xr:uid="{00000000-0005-0000-0000-000019050000}"/>
    <cellStyle name="Standard 5 5 2" xfId="486" xr:uid="{00000000-0005-0000-0000-00001A050000}"/>
    <cellStyle name="Standard 5 7" xfId="460" xr:uid="{00000000-0005-0000-0000-00001B050000}"/>
    <cellStyle name="Standard 50" xfId="323" xr:uid="{00000000-0005-0000-0000-00001C050000}"/>
    <cellStyle name="Standard 50 10" xfId="8176" xr:uid="{00000000-0005-0000-0000-00001C050000}"/>
    <cellStyle name="Standard 50 2" xfId="324" xr:uid="{00000000-0005-0000-0000-00001D050000}"/>
    <cellStyle name="Standard 50 2 2" xfId="325" xr:uid="{00000000-0005-0000-0000-00001E050000}"/>
    <cellStyle name="Standard 50 2 2 2" xfId="326" xr:uid="{00000000-0005-0000-0000-00001F050000}"/>
    <cellStyle name="Standard 50 2 2 2 2" xfId="641" xr:uid="{00000000-0005-0000-0000-000020050000}"/>
    <cellStyle name="Standard 50 2 2 2 2 2" xfId="1128" xr:uid="{00000000-0005-0000-0000-000021050000}"/>
    <cellStyle name="Standard 50 2 2 2 2 2 2" xfId="2101" xr:uid="{00000000-0005-0000-0000-000022050000}"/>
    <cellStyle name="Standard 50 2 2 2 2 2 2 2" xfId="4045" xr:uid="{00000000-0005-0000-0000-000022050000}"/>
    <cellStyle name="Standard 50 2 2 2 2 2 2 2 2" xfId="7934" xr:uid="{00000000-0005-0000-0000-000022050000}"/>
    <cellStyle name="Standard 50 2 2 2 2 2 2 2 2 2" xfId="15712" xr:uid="{00000000-0005-0000-0000-000022050000}"/>
    <cellStyle name="Standard 50 2 2 2 2 2 2 2 3" xfId="11824" xr:uid="{00000000-0005-0000-0000-000022050000}"/>
    <cellStyle name="Standard 50 2 2 2 2 2 2 3" xfId="5990" xr:uid="{00000000-0005-0000-0000-000022050000}"/>
    <cellStyle name="Standard 50 2 2 2 2 2 2 3 2" xfId="13768" xr:uid="{00000000-0005-0000-0000-000022050000}"/>
    <cellStyle name="Standard 50 2 2 2 2 2 2 4" xfId="9880" xr:uid="{00000000-0005-0000-0000-000022050000}"/>
    <cellStyle name="Standard 50 2 2 2 2 2 3" xfId="3073" xr:uid="{00000000-0005-0000-0000-000021050000}"/>
    <cellStyle name="Standard 50 2 2 2 2 2 3 2" xfId="6962" xr:uid="{00000000-0005-0000-0000-000021050000}"/>
    <cellStyle name="Standard 50 2 2 2 2 2 3 2 2" xfId="14740" xr:uid="{00000000-0005-0000-0000-000021050000}"/>
    <cellStyle name="Standard 50 2 2 2 2 2 3 3" xfId="10852" xr:uid="{00000000-0005-0000-0000-000021050000}"/>
    <cellStyle name="Standard 50 2 2 2 2 2 4" xfId="5018" xr:uid="{00000000-0005-0000-0000-000021050000}"/>
    <cellStyle name="Standard 50 2 2 2 2 2 4 2" xfId="12796" xr:uid="{00000000-0005-0000-0000-000021050000}"/>
    <cellStyle name="Standard 50 2 2 2 2 2 5" xfId="8908" xr:uid="{00000000-0005-0000-0000-000021050000}"/>
    <cellStyle name="Standard 50 2 2 2 2 3" xfId="1615" xr:uid="{00000000-0005-0000-0000-000023050000}"/>
    <cellStyle name="Standard 50 2 2 2 2 3 2" xfId="3559" xr:uid="{00000000-0005-0000-0000-000023050000}"/>
    <cellStyle name="Standard 50 2 2 2 2 3 2 2" xfId="7448" xr:uid="{00000000-0005-0000-0000-000023050000}"/>
    <cellStyle name="Standard 50 2 2 2 2 3 2 2 2" xfId="15226" xr:uid="{00000000-0005-0000-0000-000023050000}"/>
    <cellStyle name="Standard 50 2 2 2 2 3 2 3" xfId="11338" xr:uid="{00000000-0005-0000-0000-000023050000}"/>
    <cellStyle name="Standard 50 2 2 2 2 3 3" xfId="5504" xr:uid="{00000000-0005-0000-0000-000023050000}"/>
    <cellStyle name="Standard 50 2 2 2 2 3 3 2" xfId="13282" xr:uid="{00000000-0005-0000-0000-000023050000}"/>
    <cellStyle name="Standard 50 2 2 2 2 3 4" xfId="9394" xr:uid="{00000000-0005-0000-0000-000023050000}"/>
    <cellStyle name="Standard 50 2 2 2 2 4" xfId="2587" xr:uid="{00000000-0005-0000-0000-000020050000}"/>
    <cellStyle name="Standard 50 2 2 2 2 4 2" xfId="6476" xr:uid="{00000000-0005-0000-0000-000020050000}"/>
    <cellStyle name="Standard 50 2 2 2 2 4 2 2" xfId="14254" xr:uid="{00000000-0005-0000-0000-000020050000}"/>
    <cellStyle name="Standard 50 2 2 2 2 4 3" xfId="10366" xr:uid="{00000000-0005-0000-0000-000020050000}"/>
    <cellStyle name="Standard 50 2 2 2 2 5" xfId="4532" xr:uid="{00000000-0005-0000-0000-000020050000}"/>
    <cellStyle name="Standard 50 2 2 2 2 5 2" xfId="12310" xr:uid="{00000000-0005-0000-0000-000020050000}"/>
    <cellStyle name="Standard 50 2 2 2 2 6" xfId="8422" xr:uid="{00000000-0005-0000-0000-000020050000}"/>
    <cellStyle name="Standard 50 2 2 2 3" xfId="885" xr:uid="{00000000-0005-0000-0000-000024050000}"/>
    <cellStyle name="Standard 50 2 2 2 3 2" xfId="1858" xr:uid="{00000000-0005-0000-0000-000025050000}"/>
    <cellStyle name="Standard 50 2 2 2 3 2 2" xfId="3802" xr:uid="{00000000-0005-0000-0000-000025050000}"/>
    <cellStyle name="Standard 50 2 2 2 3 2 2 2" xfId="7691" xr:uid="{00000000-0005-0000-0000-000025050000}"/>
    <cellStyle name="Standard 50 2 2 2 3 2 2 2 2" xfId="15469" xr:uid="{00000000-0005-0000-0000-000025050000}"/>
    <cellStyle name="Standard 50 2 2 2 3 2 2 3" xfId="11581" xr:uid="{00000000-0005-0000-0000-000025050000}"/>
    <cellStyle name="Standard 50 2 2 2 3 2 3" xfId="5747" xr:uid="{00000000-0005-0000-0000-000025050000}"/>
    <cellStyle name="Standard 50 2 2 2 3 2 3 2" xfId="13525" xr:uid="{00000000-0005-0000-0000-000025050000}"/>
    <cellStyle name="Standard 50 2 2 2 3 2 4" xfId="9637" xr:uid="{00000000-0005-0000-0000-000025050000}"/>
    <cellStyle name="Standard 50 2 2 2 3 3" xfId="2830" xr:uid="{00000000-0005-0000-0000-000024050000}"/>
    <cellStyle name="Standard 50 2 2 2 3 3 2" xfId="6719" xr:uid="{00000000-0005-0000-0000-000024050000}"/>
    <cellStyle name="Standard 50 2 2 2 3 3 2 2" xfId="14497" xr:uid="{00000000-0005-0000-0000-000024050000}"/>
    <cellStyle name="Standard 50 2 2 2 3 3 3" xfId="10609" xr:uid="{00000000-0005-0000-0000-000024050000}"/>
    <cellStyle name="Standard 50 2 2 2 3 4" xfId="4775" xr:uid="{00000000-0005-0000-0000-000024050000}"/>
    <cellStyle name="Standard 50 2 2 2 3 4 2" xfId="12553" xr:uid="{00000000-0005-0000-0000-000024050000}"/>
    <cellStyle name="Standard 50 2 2 2 3 5" xfId="8665" xr:uid="{00000000-0005-0000-0000-000024050000}"/>
    <cellStyle name="Standard 50 2 2 2 4" xfId="1372" xr:uid="{00000000-0005-0000-0000-000026050000}"/>
    <cellStyle name="Standard 50 2 2 2 4 2" xfId="3316" xr:uid="{00000000-0005-0000-0000-000026050000}"/>
    <cellStyle name="Standard 50 2 2 2 4 2 2" xfId="7205" xr:uid="{00000000-0005-0000-0000-000026050000}"/>
    <cellStyle name="Standard 50 2 2 2 4 2 2 2" xfId="14983" xr:uid="{00000000-0005-0000-0000-000026050000}"/>
    <cellStyle name="Standard 50 2 2 2 4 2 3" xfId="11095" xr:uid="{00000000-0005-0000-0000-000026050000}"/>
    <cellStyle name="Standard 50 2 2 2 4 3" xfId="5261" xr:uid="{00000000-0005-0000-0000-000026050000}"/>
    <cellStyle name="Standard 50 2 2 2 4 3 2" xfId="13039" xr:uid="{00000000-0005-0000-0000-000026050000}"/>
    <cellStyle name="Standard 50 2 2 2 4 4" xfId="9151" xr:uid="{00000000-0005-0000-0000-000026050000}"/>
    <cellStyle name="Standard 50 2 2 2 5" xfId="2344" xr:uid="{00000000-0005-0000-0000-00001F050000}"/>
    <cellStyle name="Standard 50 2 2 2 5 2" xfId="6233" xr:uid="{00000000-0005-0000-0000-00001F050000}"/>
    <cellStyle name="Standard 50 2 2 2 5 2 2" xfId="14011" xr:uid="{00000000-0005-0000-0000-00001F050000}"/>
    <cellStyle name="Standard 50 2 2 2 5 3" xfId="10123" xr:uid="{00000000-0005-0000-0000-00001F050000}"/>
    <cellStyle name="Standard 50 2 2 2 6" xfId="4289" xr:uid="{00000000-0005-0000-0000-00001F050000}"/>
    <cellStyle name="Standard 50 2 2 2 6 2" xfId="12067" xr:uid="{00000000-0005-0000-0000-00001F050000}"/>
    <cellStyle name="Standard 50 2 2 2 7" xfId="8179" xr:uid="{00000000-0005-0000-0000-00001F050000}"/>
    <cellStyle name="Standard 50 2 2 3" xfId="640" xr:uid="{00000000-0005-0000-0000-000027050000}"/>
    <cellStyle name="Standard 50 2 2 3 2" xfId="1127" xr:uid="{00000000-0005-0000-0000-000028050000}"/>
    <cellStyle name="Standard 50 2 2 3 2 2" xfId="2100" xr:uid="{00000000-0005-0000-0000-000029050000}"/>
    <cellStyle name="Standard 50 2 2 3 2 2 2" xfId="4044" xr:uid="{00000000-0005-0000-0000-000029050000}"/>
    <cellStyle name="Standard 50 2 2 3 2 2 2 2" xfId="7933" xr:uid="{00000000-0005-0000-0000-000029050000}"/>
    <cellStyle name="Standard 50 2 2 3 2 2 2 2 2" xfId="15711" xr:uid="{00000000-0005-0000-0000-000029050000}"/>
    <cellStyle name="Standard 50 2 2 3 2 2 2 3" xfId="11823" xr:uid="{00000000-0005-0000-0000-000029050000}"/>
    <cellStyle name="Standard 50 2 2 3 2 2 3" xfId="5989" xr:uid="{00000000-0005-0000-0000-000029050000}"/>
    <cellStyle name="Standard 50 2 2 3 2 2 3 2" xfId="13767" xr:uid="{00000000-0005-0000-0000-000029050000}"/>
    <cellStyle name="Standard 50 2 2 3 2 2 4" xfId="9879" xr:uid="{00000000-0005-0000-0000-000029050000}"/>
    <cellStyle name="Standard 50 2 2 3 2 3" xfId="3072" xr:uid="{00000000-0005-0000-0000-000028050000}"/>
    <cellStyle name="Standard 50 2 2 3 2 3 2" xfId="6961" xr:uid="{00000000-0005-0000-0000-000028050000}"/>
    <cellStyle name="Standard 50 2 2 3 2 3 2 2" xfId="14739" xr:uid="{00000000-0005-0000-0000-000028050000}"/>
    <cellStyle name="Standard 50 2 2 3 2 3 3" xfId="10851" xr:uid="{00000000-0005-0000-0000-000028050000}"/>
    <cellStyle name="Standard 50 2 2 3 2 4" xfId="5017" xr:uid="{00000000-0005-0000-0000-000028050000}"/>
    <cellStyle name="Standard 50 2 2 3 2 4 2" xfId="12795" xr:uid="{00000000-0005-0000-0000-000028050000}"/>
    <cellStyle name="Standard 50 2 2 3 2 5" xfId="8907" xr:uid="{00000000-0005-0000-0000-000028050000}"/>
    <cellStyle name="Standard 50 2 2 3 3" xfId="1614" xr:uid="{00000000-0005-0000-0000-00002A050000}"/>
    <cellStyle name="Standard 50 2 2 3 3 2" xfId="3558" xr:uid="{00000000-0005-0000-0000-00002A050000}"/>
    <cellStyle name="Standard 50 2 2 3 3 2 2" xfId="7447" xr:uid="{00000000-0005-0000-0000-00002A050000}"/>
    <cellStyle name="Standard 50 2 2 3 3 2 2 2" xfId="15225" xr:uid="{00000000-0005-0000-0000-00002A050000}"/>
    <cellStyle name="Standard 50 2 2 3 3 2 3" xfId="11337" xr:uid="{00000000-0005-0000-0000-00002A050000}"/>
    <cellStyle name="Standard 50 2 2 3 3 3" xfId="5503" xr:uid="{00000000-0005-0000-0000-00002A050000}"/>
    <cellStyle name="Standard 50 2 2 3 3 3 2" xfId="13281" xr:uid="{00000000-0005-0000-0000-00002A050000}"/>
    <cellStyle name="Standard 50 2 2 3 3 4" xfId="9393" xr:uid="{00000000-0005-0000-0000-00002A050000}"/>
    <cellStyle name="Standard 50 2 2 3 4" xfId="2586" xr:uid="{00000000-0005-0000-0000-000027050000}"/>
    <cellStyle name="Standard 50 2 2 3 4 2" xfId="6475" xr:uid="{00000000-0005-0000-0000-000027050000}"/>
    <cellStyle name="Standard 50 2 2 3 4 2 2" xfId="14253" xr:uid="{00000000-0005-0000-0000-000027050000}"/>
    <cellStyle name="Standard 50 2 2 3 4 3" xfId="10365" xr:uid="{00000000-0005-0000-0000-000027050000}"/>
    <cellStyle name="Standard 50 2 2 3 5" xfId="4531" xr:uid="{00000000-0005-0000-0000-000027050000}"/>
    <cellStyle name="Standard 50 2 2 3 5 2" xfId="12309" xr:uid="{00000000-0005-0000-0000-000027050000}"/>
    <cellStyle name="Standard 50 2 2 3 6" xfId="8421" xr:uid="{00000000-0005-0000-0000-000027050000}"/>
    <cellStyle name="Standard 50 2 2 4" xfId="884" xr:uid="{00000000-0005-0000-0000-00002B050000}"/>
    <cellStyle name="Standard 50 2 2 4 2" xfId="1857" xr:uid="{00000000-0005-0000-0000-00002C050000}"/>
    <cellStyle name="Standard 50 2 2 4 2 2" xfId="3801" xr:uid="{00000000-0005-0000-0000-00002C050000}"/>
    <cellStyle name="Standard 50 2 2 4 2 2 2" xfId="7690" xr:uid="{00000000-0005-0000-0000-00002C050000}"/>
    <cellStyle name="Standard 50 2 2 4 2 2 2 2" xfId="15468" xr:uid="{00000000-0005-0000-0000-00002C050000}"/>
    <cellStyle name="Standard 50 2 2 4 2 2 3" xfId="11580" xr:uid="{00000000-0005-0000-0000-00002C050000}"/>
    <cellStyle name="Standard 50 2 2 4 2 3" xfId="5746" xr:uid="{00000000-0005-0000-0000-00002C050000}"/>
    <cellStyle name="Standard 50 2 2 4 2 3 2" xfId="13524" xr:uid="{00000000-0005-0000-0000-00002C050000}"/>
    <cellStyle name="Standard 50 2 2 4 2 4" xfId="9636" xr:uid="{00000000-0005-0000-0000-00002C050000}"/>
    <cellStyle name="Standard 50 2 2 4 3" xfId="2829" xr:uid="{00000000-0005-0000-0000-00002B050000}"/>
    <cellStyle name="Standard 50 2 2 4 3 2" xfId="6718" xr:uid="{00000000-0005-0000-0000-00002B050000}"/>
    <cellStyle name="Standard 50 2 2 4 3 2 2" xfId="14496" xr:uid="{00000000-0005-0000-0000-00002B050000}"/>
    <cellStyle name="Standard 50 2 2 4 3 3" xfId="10608" xr:uid="{00000000-0005-0000-0000-00002B050000}"/>
    <cellStyle name="Standard 50 2 2 4 4" xfId="4774" xr:uid="{00000000-0005-0000-0000-00002B050000}"/>
    <cellStyle name="Standard 50 2 2 4 4 2" xfId="12552" xr:uid="{00000000-0005-0000-0000-00002B050000}"/>
    <cellStyle name="Standard 50 2 2 4 5" xfId="8664" xr:uid="{00000000-0005-0000-0000-00002B050000}"/>
    <cellStyle name="Standard 50 2 2 5" xfId="1371" xr:uid="{00000000-0005-0000-0000-00002D050000}"/>
    <cellStyle name="Standard 50 2 2 5 2" xfId="3315" xr:uid="{00000000-0005-0000-0000-00002D050000}"/>
    <cellStyle name="Standard 50 2 2 5 2 2" xfId="7204" xr:uid="{00000000-0005-0000-0000-00002D050000}"/>
    <cellStyle name="Standard 50 2 2 5 2 2 2" xfId="14982" xr:uid="{00000000-0005-0000-0000-00002D050000}"/>
    <cellStyle name="Standard 50 2 2 5 2 3" xfId="11094" xr:uid="{00000000-0005-0000-0000-00002D050000}"/>
    <cellStyle name="Standard 50 2 2 5 3" xfId="5260" xr:uid="{00000000-0005-0000-0000-00002D050000}"/>
    <cellStyle name="Standard 50 2 2 5 3 2" xfId="13038" xr:uid="{00000000-0005-0000-0000-00002D050000}"/>
    <cellStyle name="Standard 50 2 2 5 4" xfId="9150" xr:uid="{00000000-0005-0000-0000-00002D050000}"/>
    <cellStyle name="Standard 50 2 2 6" xfId="2343" xr:uid="{00000000-0005-0000-0000-00001E050000}"/>
    <cellStyle name="Standard 50 2 2 6 2" xfId="6232" xr:uid="{00000000-0005-0000-0000-00001E050000}"/>
    <cellStyle name="Standard 50 2 2 6 2 2" xfId="14010" xr:uid="{00000000-0005-0000-0000-00001E050000}"/>
    <cellStyle name="Standard 50 2 2 6 3" xfId="10122" xr:uid="{00000000-0005-0000-0000-00001E050000}"/>
    <cellStyle name="Standard 50 2 2 7" xfId="4288" xr:uid="{00000000-0005-0000-0000-00001E050000}"/>
    <cellStyle name="Standard 50 2 2 7 2" xfId="12066" xr:uid="{00000000-0005-0000-0000-00001E050000}"/>
    <cellStyle name="Standard 50 2 2 8" xfId="8178" xr:uid="{00000000-0005-0000-0000-00001E050000}"/>
    <cellStyle name="Standard 50 2 3" xfId="327" xr:uid="{00000000-0005-0000-0000-00002E050000}"/>
    <cellStyle name="Standard 50 2 3 2" xfId="642" xr:uid="{00000000-0005-0000-0000-00002F050000}"/>
    <cellStyle name="Standard 50 2 3 2 2" xfId="1129" xr:uid="{00000000-0005-0000-0000-000030050000}"/>
    <cellStyle name="Standard 50 2 3 2 2 2" xfId="2102" xr:uid="{00000000-0005-0000-0000-000031050000}"/>
    <cellStyle name="Standard 50 2 3 2 2 2 2" xfId="4046" xr:uid="{00000000-0005-0000-0000-000031050000}"/>
    <cellStyle name="Standard 50 2 3 2 2 2 2 2" xfId="7935" xr:uid="{00000000-0005-0000-0000-000031050000}"/>
    <cellStyle name="Standard 50 2 3 2 2 2 2 2 2" xfId="15713" xr:uid="{00000000-0005-0000-0000-000031050000}"/>
    <cellStyle name="Standard 50 2 3 2 2 2 2 3" xfId="11825" xr:uid="{00000000-0005-0000-0000-000031050000}"/>
    <cellStyle name="Standard 50 2 3 2 2 2 3" xfId="5991" xr:uid="{00000000-0005-0000-0000-000031050000}"/>
    <cellStyle name="Standard 50 2 3 2 2 2 3 2" xfId="13769" xr:uid="{00000000-0005-0000-0000-000031050000}"/>
    <cellStyle name="Standard 50 2 3 2 2 2 4" xfId="9881" xr:uid="{00000000-0005-0000-0000-000031050000}"/>
    <cellStyle name="Standard 50 2 3 2 2 3" xfId="3074" xr:uid="{00000000-0005-0000-0000-000030050000}"/>
    <cellStyle name="Standard 50 2 3 2 2 3 2" xfId="6963" xr:uid="{00000000-0005-0000-0000-000030050000}"/>
    <cellStyle name="Standard 50 2 3 2 2 3 2 2" xfId="14741" xr:uid="{00000000-0005-0000-0000-000030050000}"/>
    <cellStyle name="Standard 50 2 3 2 2 3 3" xfId="10853" xr:uid="{00000000-0005-0000-0000-000030050000}"/>
    <cellStyle name="Standard 50 2 3 2 2 4" xfId="5019" xr:uid="{00000000-0005-0000-0000-000030050000}"/>
    <cellStyle name="Standard 50 2 3 2 2 4 2" xfId="12797" xr:uid="{00000000-0005-0000-0000-000030050000}"/>
    <cellStyle name="Standard 50 2 3 2 2 5" xfId="8909" xr:uid="{00000000-0005-0000-0000-000030050000}"/>
    <cellStyle name="Standard 50 2 3 2 3" xfId="1616" xr:uid="{00000000-0005-0000-0000-000032050000}"/>
    <cellStyle name="Standard 50 2 3 2 3 2" xfId="3560" xr:uid="{00000000-0005-0000-0000-000032050000}"/>
    <cellStyle name="Standard 50 2 3 2 3 2 2" xfId="7449" xr:uid="{00000000-0005-0000-0000-000032050000}"/>
    <cellStyle name="Standard 50 2 3 2 3 2 2 2" xfId="15227" xr:uid="{00000000-0005-0000-0000-000032050000}"/>
    <cellStyle name="Standard 50 2 3 2 3 2 3" xfId="11339" xr:uid="{00000000-0005-0000-0000-000032050000}"/>
    <cellStyle name="Standard 50 2 3 2 3 3" xfId="5505" xr:uid="{00000000-0005-0000-0000-000032050000}"/>
    <cellStyle name="Standard 50 2 3 2 3 3 2" xfId="13283" xr:uid="{00000000-0005-0000-0000-000032050000}"/>
    <cellStyle name="Standard 50 2 3 2 3 4" xfId="9395" xr:uid="{00000000-0005-0000-0000-000032050000}"/>
    <cellStyle name="Standard 50 2 3 2 4" xfId="2588" xr:uid="{00000000-0005-0000-0000-00002F050000}"/>
    <cellStyle name="Standard 50 2 3 2 4 2" xfId="6477" xr:uid="{00000000-0005-0000-0000-00002F050000}"/>
    <cellStyle name="Standard 50 2 3 2 4 2 2" xfId="14255" xr:uid="{00000000-0005-0000-0000-00002F050000}"/>
    <cellStyle name="Standard 50 2 3 2 4 3" xfId="10367" xr:uid="{00000000-0005-0000-0000-00002F050000}"/>
    <cellStyle name="Standard 50 2 3 2 5" xfId="4533" xr:uid="{00000000-0005-0000-0000-00002F050000}"/>
    <cellStyle name="Standard 50 2 3 2 5 2" xfId="12311" xr:uid="{00000000-0005-0000-0000-00002F050000}"/>
    <cellStyle name="Standard 50 2 3 2 6" xfId="8423" xr:uid="{00000000-0005-0000-0000-00002F050000}"/>
    <cellStyle name="Standard 50 2 3 3" xfId="886" xr:uid="{00000000-0005-0000-0000-000033050000}"/>
    <cellStyle name="Standard 50 2 3 3 2" xfId="1859" xr:uid="{00000000-0005-0000-0000-000034050000}"/>
    <cellStyle name="Standard 50 2 3 3 2 2" xfId="3803" xr:uid="{00000000-0005-0000-0000-000034050000}"/>
    <cellStyle name="Standard 50 2 3 3 2 2 2" xfId="7692" xr:uid="{00000000-0005-0000-0000-000034050000}"/>
    <cellStyle name="Standard 50 2 3 3 2 2 2 2" xfId="15470" xr:uid="{00000000-0005-0000-0000-000034050000}"/>
    <cellStyle name="Standard 50 2 3 3 2 2 3" xfId="11582" xr:uid="{00000000-0005-0000-0000-000034050000}"/>
    <cellStyle name="Standard 50 2 3 3 2 3" xfId="5748" xr:uid="{00000000-0005-0000-0000-000034050000}"/>
    <cellStyle name="Standard 50 2 3 3 2 3 2" xfId="13526" xr:uid="{00000000-0005-0000-0000-000034050000}"/>
    <cellStyle name="Standard 50 2 3 3 2 4" xfId="9638" xr:uid="{00000000-0005-0000-0000-000034050000}"/>
    <cellStyle name="Standard 50 2 3 3 3" xfId="2831" xr:uid="{00000000-0005-0000-0000-000033050000}"/>
    <cellStyle name="Standard 50 2 3 3 3 2" xfId="6720" xr:uid="{00000000-0005-0000-0000-000033050000}"/>
    <cellStyle name="Standard 50 2 3 3 3 2 2" xfId="14498" xr:uid="{00000000-0005-0000-0000-000033050000}"/>
    <cellStyle name="Standard 50 2 3 3 3 3" xfId="10610" xr:uid="{00000000-0005-0000-0000-000033050000}"/>
    <cellStyle name="Standard 50 2 3 3 4" xfId="4776" xr:uid="{00000000-0005-0000-0000-000033050000}"/>
    <cellStyle name="Standard 50 2 3 3 4 2" xfId="12554" xr:uid="{00000000-0005-0000-0000-000033050000}"/>
    <cellStyle name="Standard 50 2 3 3 5" xfId="8666" xr:uid="{00000000-0005-0000-0000-000033050000}"/>
    <cellStyle name="Standard 50 2 3 4" xfId="1373" xr:uid="{00000000-0005-0000-0000-000035050000}"/>
    <cellStyle name="Standard 50 2 3 4 2" xfId="3317" xr:uid="{00000000-0005-0000-0000-000035050000}"/>
    <cellStyle name="Standard 50 2 3 4 2 2" xfId="7206" xr:uid="{00000000-0005-0000-0000-000035050000}"/>
    <cellStyle name="Standard 50 2 3 4 2 2 2" xfId="14984" xr:uid="{00000000-0005-0000-0000-000035050000}"/>
    <cellStyle name="Standard 50 2 3 4 2 3" xfId="11096" xr:uid="{00000000-0005-0000-0000-000035050000}"/>
    <cellStyle name="Standard 50 2 3 4 3" xfId="5262" xr:uid="{00000000-0005-0000-0000-000035050000}"/>
    <cellStyle name="Standard 50 2 3 4 3 2" xfId="13040" xr:uid="{00000000-0005-0000-0000-000035050000}"/>
    <cellStyle name="Standard 50 2 3 4 4" xfId="9152" xr:uid="{00000000-0005-0000-0000-000035050000}"/>
    <cellStyle name="Standard 50 2 3 5" xfId="2345" xr:uid="{00000000-0005-0000-0000-00002E050000}"/>
    <cellStyle name="Standard 50 2 3 5 2" xfId="6234" xr:uid="{00000000-0005-0000-0000-00002E050000}"/>
    <cellStyle name="Standard 50 2 3 5 2 2" xfId="14012" xr:uid="{00000000-0005-0000-0000-00002E050000}"/>
    <cellStyle name="Standard 50 2 3 5 3" xfId="10124" xr:uid="{00000000-0005-0000-0000-00002E050000}"/>
    <cellStyle name="Standard 50 2 3 6" xfId="4290" xr:uid="{00000000-0005-0000-0000-00002E050000}"/>
    <cellStyle name="Standard 50 2 3 6 2" xfId="12068" xr:uid="{00000000-0005-0000-0000-00002E050000}"/>
    <cellStyle name="Standard 50 2 3 7" xfId="8180" xr:uid="{00000000-0005-0000-0000-00002E050000}"/>
    <cellStyle name="Standard 50 2 4" xfId="639" xr:uid="{00000000-0005-0000-0000-000036050000}"/>
    <cellStyle name="Standard 50 2 4 2" xfId="1126" xr:uid="{00000000-0005-0000-0000-000037050000}"/>
    <cellStyle name="Standard 50 2 4 2 2" xfId="2099" xr:uid="{00000000-0005-0000-0000-000038050000}"/>
    <cellStyle name="Standard 50 2 4 2 2 2" xfId="4043" xr:uid="{00000000-0005-0000-0000-000038050000}"/>
    <cellStyle name="Standard 50 2 4 2 2 2 2" xfId="7932" xr:uid="{00000000-0005-0000-0000-000038050000}"/>
    <cellStyle name="Standard 50 2 4 2 2 2 2 2" xfId="15710" xr:uid="{00000000-0005-0000-0000-000038050000}"/>
    <cellStyle name="Standard 50 2 4 2 2 2 3" xfId="11822" xr:uid="{00000000-0005-0000-0000-000038050000}"/>
    <cellStyle name="Standard 50 2 4 2 2 3" xfId="5988" xr:uid="{00000000-0005-0000-0000-000038050000}"/>
    <cellStyle name="Standard 50 2 4 2 2 3 2" xfId="13766" xr:uid="{00000000-0005-0000-0000-000038050000}"/>
    <cellStyle name="Standard 50 2 4 2 2 4" xfId="9878" xr:uid="{00000000-0005-0000-0000-000038050000}"/>
    <cellStyle name="Standard 50 2 4 2 3" xfId="3071" xr:uid="{00000000-0005-0000-0000-000037050000}"/>
    <cellStyle name="Standard 50 2 4 2 3 2" xfId="6960" xr:uid="{00000000-0005-0000-0000-000037050000}"/>
    <cellStyle name="Standard 50 2 4 2 3 2 2" xfId="14738" xr:uid="{00000000-0005-0000-0000-000037050000}"/>
    <cellStyle name="Standard 50 2 4 2 3 3" xfId="10850" xr:uid="{00000000-0005-0000-0000-000037050000}"/>
    <cellStyle name="Standard 50 2 4 2 4" xfId="5016" xr:uid="{00000000-0005-0000-0000-000037050000}"/>
    <cellStyle name="Standard 50 2 4 2 4 2" xfId="12794" xr:uid="{00000000-0005-0000-0000-000037050000}"/>
    <cellStyle name="Standard 50 2 4 2 5" xfId="8906" xr:uid="{00000000-0005-0000-0000-000037050000}"/>
    <cellStyle name="Standard 50 2 4 3" xfId="1613" xr:uid="{00000000-0005-0000-0000-000039050000}"/>
    <cellStyle name="Standard 50 2 4 3 2" xfId="3557" xr:uid="{00000000-0005-0000-0000-000039050000}"/>
    <cellStyle name="Standard 50 2 4 3 2 2" xfId="7446" xr:uid="{00000000-0005-0000-0000-000039050000}"/>
    <cellStyle name="Standard 50 2 4 3 2 2 2" xfId="15224" xr:uid="{00000000-0005-0000-0000-000039050000}"/>
    <cellStyle name="Standard 50 2 4 3 2 3" xfId="11336" xr:uid="{00000000-0005-0000-0000-000039050000}"/>
    <cellStyle name="Standard 50 2 4 3 3" xfId="5502" xr:uid="{00000000-0005-0000-0000-000039050000}"/>
    <cellStyle name="Standard 50 2 4 3 3 2" xfId="13280" xr:uid="{00000000-0005-0000-0000-000039050000}"/>
    <cellStyle name="Standard 50 2 4 3 4" xfId="9392" xr:uid="{00000000-0005-0000-0000-000039050000}"/>
    <cellStyle name="Standard 50 2 4 4" xfId="2585" xr:uid="{00000000-0005-0000-0000-000036050000}"/>
    <cellStyle name="Standard 50 2 4 4 2" xfId="6474" xr:uid="{00000000-0005-0000-0000-000036050000}"/>
    <cellStyle name="Standard 50 2 4 4 2 2" xfId="14252" xr:uid="{00000000-0005-0000-0000-000036050000}"/>
    <cellStyle name="Standard 50 2 4 4 3" xfId="10364" xr:uid="{00000000-0005-0000-0000-000036050000}"/>
    <cellStyle name="Standard 50 2 4 5" xfId="4530" xr:uid="{00000000-0005-0000-0000-000036050000}"/>
    <cellStyle name="Standard 50 2 4 5 2" xfId="12308" xr:uid="{00000000-0005-0000-0000-000036050000}"/>
    <cellStyle name="Standard 50 2 4 6" xfId="8420" xr:uid="{00000000-0005-0000-0000-000036050000}"/>
    <cellStyle name="Standard 50 2 5" xfId="883" xr:uid="{00000000-0005-0000-0000-00003A050000}"/>
    <cellStyle name="Standard 50 2 5 2" xfId="1856" xr:uid="{00000000-0005-0000-0000-00003B050000}"/>
    <cellStyle name="Standard 50 2 5 2 2" xfId="3800" xr:uid="{00000000-0005-0000-0000-00003B050000}"/>
    <cellStyle name="Standard 50 2 5 2 2 2" xfId="7689" xr:uid="{00000000-0005-0000-0000-00003B050000}"/>
    <cellStyle name="Standard 50 2 5 2 2 2 2" xfId="15467" xr:uid="{00000000-0005-0000-0000-00003B050000}"/>
    <cellStyle name="Standard 50 2 5 2 2 3" xfId="11579" xr:uid="{00000000-0005-0000-0000-00003B050000}"/>
    <cellStyle name="Standard 50 2 5 2 3" xfId="5745" xr:uid="{00000000-0005-0000-0000-00003B050000}"/>
    <cellStyle name="Standard 50 2 5 2 3 2" xfId="13523" xr:uid="{00000000-0005-0000-0000-00003B050000}"/>
    <cellStyle name="Standard 50 2 5 2 4" xfId="9635" xr:uid="{00000000-0005-0000-0000-00003B050000}"/>
    <cellStyle name="Standard 50 2 5 3" xfId="2828" xr:uid="{00000000-0005-0000-0000-00003A050000}"/>
    <cellStyle name="Standard 50 2 5 3 2" xfId="6717" xr:uid="{00000000-0005-0000-0000-00003A050000}"/>
    <cellStyle name="Standard 50 2 5 3 2 2" xfId="14495" xr:uid="{00000000-0005-0000-0000-00003A050000}"/>
    <cellStyle name="Standard 50 2 5 3 3" xfId="10607" xr:uid="{00000000-0005-0000-0000-00003A050000}"/>
    <cellStyle name="Standard 50 2 5 4" xfId="4773" xr:uid="{00000000-0005-0000-0000-00003A050000}"/>
    <cellStyle name="Standard 50 2 5 4 2" xfId="12551" xr:uid="{00000000-0005-0000-0000-00003A050000}"/>
    <cellStyle name="Standard 50 2 5 5" xfId="8663" xr:uid="{00000000-0005-0000-0000-00003A050000}"/>
    <cellStyle name="Standard 50 2 6" xfId="1370" xr:uid="{00000000-0005-0000-0000-00003C050000}"/>
    <cellStyle name="Standard 50 2 6 2" xfId="3314" xr:uid="{00000000-0005-0000-0000-00003C050000}"/>
    <cellStyle name="Standard 50 2 6 2 2" xfId="7203" xr:uid="{00000000-0005-0000-0000-00003C050000}"/>
    <cellStyle name="Standard 50 2 6 2 2 2" xfId="14981" xr:uid="{00000000-0005-0000-0000-00003C050000}"/>
    <cellStyle name="Standard 50 2 6 2 3" xfId="11093" xr:uid="{00000000-0005-0000-0000-00003C050000}"/>
    <cellStyle name="Standard 50 2 6 3" xfId="5259" xr:uid="{00000000-0005-0000-0000-00003C050000}"/>
    <cellStyle name="Standard 50 2 6 3 2" xfId="13037" xr:uid="{00000000-0005-0000-0000-00003C050000}"/>
    <cellStyle name="Standard 50 2 6 4" xfId="9149" xr:uid="{00000000-0005-0000-0000-00003C050000}"/>
    <cellStyle name="Standard 50 2 7" xfId="2342" xr:uid="{00000000-0005-0000-0000-00001D050000}"/>
    <cellStyle name="Standard 50 2 7 2" xfId="6231" xr:uid="{00000000-0005-0000-0000-00001D050000}"/>
    <cellStyle name="Standard 50 2 7 2 2" xfId="14009" xr:uid="{00000000-0005-0000-0000-00001D050000}"/>
    <cellStyle name="Standard 50 2 7 3" xfId="10121" xr:uid="{00000000-0005-0000-0000-00001D050000}"/>
    <cellStyle name="Standard 50 2 8" xfId="4287" xr:uid="{00000000-0005-0000-0000-00001D050000}"/>
    <cellStyle name="Standard 50 2 8 2" xfId="12065" xr:uid="{00000000-0005-0000-0000-00001D050000}"/>
    <cellStyle name="Standard 50 2 9" xfId="8177" xr:uid="{00000000-0005-0000-0000-00001D050000}"/>
    <cellStyle name="Standard 50 3" xfId="328" xr:uid="{00000000-0005-0000-0000-00003D050000}"/>
    <cellStyle name="Standard 50 3 2" xfId="643" xr:uid="{00000000-0005-0000-0000-00003E050000}"/>
    <cellStyle name="Standard 50 3 2 2" xfId="1130" xr:uid="{00000000-0005-0000-0000-00003F050000}"/>
    <cellStyle name="Standard 50 3 2 2 2" xfId="2103" xr:uid="{00000000-0005-0000-0000-000040050000}"/>
    <cellStyle name="Standard 50 3 2 2 2 2" xfId="4047" xr:uid="{00000000-0005-0000-0000-000040050000}"/>
    <cellStyle name="Standard 50 3 2 2 2 2 2" xfId="7936" xr:uid="{00000000-0005-0000-0000-000040050000}"/>
    <cellStyle name="Standard 50 3 2 2 2 2 2 2" xfId="15714" xr:uid="{00000000-0005-0000-0000-000040050000}"/>
    <cellStyle name="Standard 50 3 2 2 2 2 3" xfId="11826" xr:uid="{00000000-0005-0000-0000-000040050000}"/>
    <cellStyle name="Standard 50 3 2 2 2 3" xfId="5992" xr:uid="{00000000-0005-0000-0000-000040050000}"/>
    <cellStyle name="Standard 50 3 2 2 2 3 2" xfId="13770" xr:uid="{00000000-0005-0000-0000-000040050000}"/>
    <cellStyle name="Standard 50 3 2 2 2 4" xfId="9882" xr:uid="{00000000-0005-0000-0000-000040050000}"/>
    <cellStyle name="Standard 50 3 2 2 3" xfId="3075" xr:uid="{00000000-0005-0000-0000-00003F050000}"/>
    <cellStyle name="Standard 50 3 2 2 3 2" xfId="6964" xr:uid="{00000000-0005-0000-0000-00003F050000}"/>
    <cellStyle name="Standard 50 3 2 2 3 2 2" xfId="14742" xr:uid="{00000000-0005-0000-0000-00003F050000}"/>
    <cellStyle name="Standard 50 3 2 2 3 3" xfId="10854" xr:uid="{00000000-0005-0000-0000-00003F050000}"/>
    <cellStyle name="Standard 50 3 2 2 4" xfId="5020" xr:uid="{00000000-0005-0000-0000-00003F050000}"/>
    <cellStyle name="Standard 50 3 2 2 4 2" xfId="12798" xr:uid="{00000000-0005-0000-0000-00003F050000}"/>
    <cellStyle name="Standard 50 3 2 2 5" xfId="8910" xr:uid="{00000000-0005-0000-0000-00003F050000}"/>
    <cellStyle name="Standard 50 3 2 3" xfId="1617" xr:uid="{00000000-0005-0000-0000-000041050000}"/>
    <cellStyle name="Standard 50 3 2 3 2" xfId="3561" xr:uid="{00000000-0005-0000-0000-000041050000}"/>
    <cellStyle name="Standard 50 3 2 3 2 2" xfId="7450" xr:uid="{00000000-0005-0000-0000-000041050000}"/>
    <cellStyle name="Standard 50 3 2 3 2 2 2" xfId="15228" xr:uid="{00000000-0005-0000-0000-000041050000}"/>
    <cellStyle name="Standard 50 3 2 3 2 3" xfId="11340" xr:uid="{00000000-0005-0000-0000-000041050000}"/>
    <cellStyle name="Standard 50 3 2 3 3" xfId="5506" xr:uid="{00000000-0005-0000-0000-000041050000}"/>
    <cellStyle name="Standard 50 3 2 3 3 2" xfId="13284" xr:uid="{00000000-0005-0000-0000-000041050000}"/>
    <cellStyle name="Standard 50 3 2 3 4" xfId="9396" xr:uid="{00000000-0005-0000-0000-000041050000}"/>
    <cellStyle name="Standard 50 3 2 4" xfId="2589" xr:uid="{00000000-0005-0000-0000-00003E050000}"/>
    <cellStyle name="Standard 50 3 2 4 2" xfId="6478" xr:uid="{00000000-0005-0000-0000-00003E050000}"/>
    <cellStyle name="Standard 50 3 2 4 2 2" xfId="14256" xr:uid="{00000000-0005-0000-0000-00003E050000}"/>
    <cellStyle name="Standard 50 3 2 4 3" xfId="10368" xr:uid="{00000000-0005-0000-0000-00003E050000}"/>
    <cellStyle name="Standard 50 3 2 5" xfId="4534" xr:uid="{00000000-0005-0000-0000-00003E050000}"/>
    <cellStyle name="Standard 50 3 2 5 2" xfId="12312" xr:uid="{00000000-0005-0000-0000-00003E050000}"/>
    <cellStyle name="Standard 50 3 2 6" xfId="8424" xr:uid="{00000000-0005-0000-0000-00003E050000}"/>
    <cellStyle name="Standard 50 3 3" xfId="887" xr:uid="{00000000-0005-0000-0000-000042050000}"/>
    <cellStyle name="Standard 50 3 3 2" xfId="1860" xr:uid="{00000000-0005-0000-0000-000043050000}"/>
    <cellStyle name="Standard 50 3 3 2 2" xfId="3804" xr:uid="{00000000-0005-0000-0000-000043050000}"/>
    <cellStyle name="Standard 50 3 3 2 2 2" xfId="7693" xr:uid="{00000000-0005-0000-0000-000043050000}"/>
    <cellStyle name="Standard 50 3 3 2 2 2 2" xfId="15471" xr:uid="{00000000-0005-0000-0000-000043050000}"/>
    <cellStyle name="Standard 50 3 3 2 2 3" xfId="11583" xr:uid="{00000000-0005-0000-0000-000043050000}"/>
    <cellStyle name="Standard 50 3 3 2 3" xfId="5749" xr:uid="{00000000-0005-0000-0000-000043050000}"/>
    <cellStyle name="Standard 50 3 3 2 3 2" xfId="13527" xr:uid="{00000000-0005-0000-0000-000043050000}"/>
    <cellStyle name="Standard 50 3 3 2 4" xfId="9639" xr:uid="{00000000-0005-0000-0000-000043050000}"/>
    <cellStyle name="Standard 50 3 3 3" xfId="2832" xr:uid="{00000000-0005-0000-0000-000042050000}"/>
    <cellStyle name="Standard 50 3 3 3 2" xfId="6721" xr:uid="{00000000-0005-0000-0000-000042050000}"/>
    <cellStyle name="Standard 50 3 3 3 2 2" xfId="14499" xr:uid="{00000000-0005-0000-0000-000042050000}"/>
    <cellStyle name="Standard 50 3 3 3 3" xfId="10611" xr:uid="{00000000-0005-0000-0000-000042050000}"/>
    <cellStyle name="Standard 50 3 3 4" xfId="4777" xr:uid="{00000000-0005-0000-0000-000042050000}"/>
    <cellStyle name="Standard 50 3 3 4 2" xfId="12555" xr:uid="{00000000-0005-0000-0000-000042050000}"/>
    <cellStyle name="Standard 50 3 3 5" xfId="8667" xr:uid="{00000000-0005-0000-0000-000042050000}"/>
    <cellStyle name="Standard 50 3 4" xfId="1374" xr:uid="{00000000-0005-0000-0000-000044050000}"/>
    <cellStyle name="Standard 50 3 4 2" xfId="3318" xr:uid="{00000000-0005-0000-0000-000044050000}"/>
    <cellStyle name="Standard 50 3 4 2 2" xfId="7207" xr:uid="{00000000-0005-0000-0000-000044050000}"/>
    <cellStyle name="Standard 50 3 4 2 2 2" xfId="14985" xr:uid="{00000000-0005-0000-0000-000044050000}"/>
    <cellStyle name="Standard 50 3 4 2 3" xfId="11097" xr:uid="{00000000-0005-0000-0000-000044050000}"/>
    <cellStyle name="Standard 50 3 4 3" xfId="5263" xr:uid="{00000000-0005-0000-0000-000044050000}"/>
    <cellStyle name="Standard 50 3 4 3 2" xfId="13041" xr:uid="{00000000-0005-0000-0000-000044050000}"/>
    <cellStyle name="Standard 50 3 4 4" xfId="9153" xr:uid="{00000000-0005-0000-0000-000044050000}"/>
    <cellStyle name="Standard 50 3 5" xfId="2346" xr:uid="{00000000-0005-0000-0000-00003D050000}"/>
    <cellStyle name="Standard 50 3 5 2" xfId="6235" xr:uid="{00000000-0005-0000-0000-00003D050000}"/>
    <cellStyle name="Standard 50 3 5 2 2" xfId="14013" xr:uid="{00000000-0005-0000-0000-00003D050000}"/>
    <cellStyle name="Standard 50 3 5 3" xfId="10125" xr:uid="{00000000-0005-0000-0000-00003D050000}"/>
    <cellStyle name="Standard 50 3 6" xfId="4291" xr:uid="{00000000-0005-0000-0000-00003D050000}"/>
    <cellStyle name="Standard 50 3 6 2" xfId="12069" xr:uid="{00000000-0005-0000-0000-00003D050000}"/>
    <cellStyle name="Standard 50 3 7" xfId="8181" xr:uid="{00000000-0005-0000-0000-00003D050000}"/>
    <cellStyle name="Standard 50 4" xfId="329" xr:uid="{00000000-0005-0000-0000-000045050000}"/>
    <cellStyle name="Standard 50 4 2" xfId="644" xr:uid="{00000000-0005-0000-0000-000046050000}"/>
    <cellStyle name="Standard 50 4 2 2" xfId="1131" xr:uid="{00000000-0005-0000-0000-000047050000}"/>
    <cellStyle name="Standard 50 4 2 2 2" xfId="2104" xr:uid="{00000000-0005-0000-0000-000048050000}"/>
    <cellStyle name="Standard 50 4 2 2 2 2" xfId="4048" xr:uid="{00000000-0005-0000-0000-000048050000}"/>
    <cellStyle name="Standard 50 4 2 2 2 2 2" xfId="7937" xr:uid="{00000000-0005-0000-0000-000048050000}"/>
    <cellStyle name="Standard 50 4 2 2 2 2 2 2" xfId="15715" xr:uid="{00000000-0005-0000-0000-000048050000}"/>
    <cellStyle name="Standard 50 4 2 2 2 2 3" xfId="11827" xr:uid="{00000000-0005-0000-0000-000048050000}"/>
    <cellStyle name="Standard 50 4 2 2 2 3" xfId="5993" xr:uid="{00000000-0005-0000-0000-000048050000}"/>
    <cellStyle name="Standard 50 4 2 2 2 3 2" xfId="13771" xr:uid="{00000000-0005-0000-0000-000048050000}"/>
    <cellStyle name="Standard 50 4 2 2 2 4" xfId="9883" xr:uid="{00000000-0005-0000-0000-000048050000}"/>
    <cellStyle name="Standard 50 4 2 2 3" xfId="3076" xr:uid="{00000000-0005-0000-0000-000047050000}"/>
    <cellStyle name="Standard 50 4 2 2 3 2" xfId="6965" xr:uid="{00000000-0005-0000-0000-000047050000}"/>
    <cellStyle name="Standard 50 4 2 2 3 2 2" xfId="14743" xr:uid="{00000000-0005-0000-0000-000047050000}"/>
    <cellStyle name="Standard 50 4 2 2 3 3" xfId="10855" xr:uid="{00000000-0005-0000-0000-000047050000}"/>
    <cellStyle name="Standard 50 4 2 2 4" xfId="5021" xr:uid="{00000000-0005-0000-0000-000047050000}"/>
    <cellStyle name="Standard 50 4 2 2 4 2" xfId="12799" xr:uid="{00000000-0005-0000-0000-000047050000}"/>
    <cellStyle name="Standard 50 4 2 2 5" xfId="8911" xr:uid="{00000000-0005-0000-0000-000047050000}"/>
    <cellStyle name="Standard 50 4 2 3" xfId="1618" xr:uid="{00000000-0005-0000-0000-000049050000}"/>
    <cellStyle name="Standard 50 4 2 3 2" xfId="3562" xr:uid="{00000000-0005-0000-0000-000049050000}"/>
    <cellStyle name="Standard 50 4 2 3 2 2" xfId="7451" xr:uid="{00000000-0005-0000-0000-000049050000}"/>
    <cellStyle name="Standard 50 4 2 3 2 2 2" xfId="15229" xr:uid="{00000000-0005-0000-0000-000049050000}"/>
    <cellStyle name="Standard 50 4 2 3 2 3" xfId="11341" xr:uid="{00000000-0005-0000-0000-000049050000}"/>
    <cellStyle name="Standard 50 4 2 3 3" xfId="5507" xr:uid="{00000000-0005-0000-0000-000049050000}"/>
    <cellStyle name="Standard 50 4 2 3 3 2" xfId="13285" xr:uid="{00000000-0005-0000-0000-000049050000}"/>
    <cellStyle name="Standard 50 4 2 3 4" xfId="9397" xr:uid="{00000000-0005-0000-0000-000049050000}"/>
    <cellStyle name="Standard 50 4 2 4" xfId="2590" xr:uid="{00000000-0005-0000-0000-000046050000}"/>
    <cellStyle name="Standard 50 4 2 4 2" xfId="6479" xr:uid="{00000000-0005-0000-0000-000046050000}"/>
    <cellStyle name="Standard 50 4 2 4 2 2" xfId="14257" xr:uid="{00000000-0005-0000-0000-000046050000}"/>
    <cellStyle name="Standard 50 4 2 4 3" xfId="10369" xr:uid="{00000000-0005-0000-0000-000046050000}"/>
    <cellStyle name="Standard 50 4 2 5" xfId="4535" xr:uid="{00000000-0005-0000-0000-000046050000}"/>
    <cellStyle name="Standard 50 4 2 5 2" xfId="12313" xr:uid="{00000000-0005-0000-0000-000046050000}"/>
    <cellStyle name="Standard 50 4 2 6" xfId="8425" xr:uid="{00000000-0005-0000-0000-000046050000}"/>
    <cellStyle name="Standard 50 4 3" xfId="888" xr:uid="{00000000-0005-0000-0000-00004A050000}"/>
    <cellStyle name="Standard 50 4 3 2" xfId="1861" xr:uid="{00000000-0005-0000-0000-00004B050000}"/>
    <cellStyle name="Standard 50 4 3 2 2" xfId="3805" xr:uid="{00000000-0005-0000-0000-00004B050000}"/>
    <cellStyle name="Standard 50 4 3 2 2 2" xfId="7694" xr:uid="{00000000-0005-0000-0000-00004B050000}"/>
    <cellStyle name="Standard 50 4 3 2 2 2 2" xfId="15472" xr:uid="{00000000-0005-0000-0000-00004B050000}"/>
    <cellStyle name="Standard 50 4 3 2 2 3" xfId="11584" xr:uid="{00000000-0005-0000-0000-00004B050000}"/>
    <cellStyle name="Standard 50 4 3 2 3" xfId="5750" xr:uid="{00000000-0005-0000-0000-00004B050000}"/>
    <cellStyle name="Standard 50 4 3 2 3 2" xfId="13528" xr:uid="{00000000-0005-0000-0000-00004B050000}"/>
    <cellStyle name="Standard 50 4 3 2 4" xfId="9640" xr:uid="{00000000-0005-0000-0000-00004B050000}"/>
    <cellStyle name="Standard 50 4 3 3" xfId="2833" xr:uid="{00000000-0005-0000-0000-00004A050000}"/>
    <cellStyle name="Standard 50 4 3 3 2" xfId="6722" xr:uid="{00000000-0005-0000-0000-00004A050000}"/>
    <cellStyle name="Standard 50 4 3 3 2 2" xfId="14500" xr:uid="{00000000-0005-0000-0000-00004A050000}"/>
    <cellStyle name="Standard 50 4 3 3 3" xfId="10612" xr:uid="{00000000-0005-0000-0000-00004A050000}"/>
    <cellStyle name="Standard 50 4 3 4" xfId="4778" xr:uid="{00000000-0005-0000-0000-00004A050000}"/>
    <cellStyle name="Standard 50 4 3 4 2" xfId="12556" xr:uid="{00000000-0005-0000-0000-00004A050000}"/>
    <cellStyle name="Standard 50 4 3 5" xfId="8668" xr:uid="{00000000-0005-0000-0000-00004A050000}"/>
    <cellStyle name="Standard 50 4 4" xfId="1375" xr:uid="{00000000-0005-0000-0000-00004C050000}"/>
    <cellStyle name="Standard 50 4 4 2" xfId="3319" xr:uid="{00000000-0005-0000-0000-00004C050000}"/>
    <cellStyle name="Standard 50 4 4 2 2" xfId="7208" xr:uid="{00000000-0005-0000-0000-00004C050000}"/>
    <cellStyle name="Standard 50 4 4 2 2 2" xfId="14986" xr:uid="{00000000-0005-0000-0000-00004C050000}"/>
    <cellStyle name="Standard 50 4 4 2 3" xfId="11098" xr:uid="{00000000-0005-0000-0000-00004C050000}"/>
    <cellStyle name="Standard 50 4 4 3" xfId="5264" xr:uid="{00000000-0005-0000-0000-00004C050000}"/>
    <cellStyle name="Standard 50 4 4 3 2" xfId="13042" xr:uid="{00000000-0005-0000-0000-00004C050000}"/>
    <cellStyle name="Standard 50 4 4 4" xfId="9154" xr:uid="{00000000-0005-0000-0000-00004C050000}"/>
    <cellStyle name="Standard 50 4 5" xfId="2347" xr:uid="{00000000-0005-0000-0000-000045050000}"/>
    <cellStyle name="Standard 50 4 5 2" xfId="6236" xr:uid="{00000000-0005-0000-0000-000045050000}"/>
    <cellStyle name="Standard 50 4 5 2 2" xfId="14014" xr:uid="{00000000-0005-0000-0000-000045050000}"/>
    <cellStyle name="Standard 50 4 5 3" xfId="10126" xr:uid="{00000000-0005-0000-0000-000045050000}"/>
    <cellStyle name="Standard 50 4 6" xfId="4292" xr:uid="{00000000-0005-0000-0000-000045050000}"/>
    <cellStyle name="Standard 50 4 6 2" xfId="12070" xr:uid="{00000000-0005-0000-0000-000045050000}"/>
    <cellStyle name="Standard 50 4 7" xfId="8182" xr:uid="{00000000-0005-0000-0000-000045050000}"/>
    <cellStyle name="Standard 50 5" xfId="638" xr:uid="{00000000-0005-0000-0000-00004D050000}"/>
    <cellStyle name="Standard 50 5 2" xfId="1125" xr:uid="{00000000-0005-0000-0000-00004E050000}"/>
    <cellStyle name="Standard 50 5 2 2" xfId="2098" xr:uid="{00000000-0005-0000-0000-00004F050000}"/>
    <cellStyle name="Standard 50 5 2 2 2" xfId="4042" xr:uid="{00000000-0005-0000-0000-00004F050000}"/>
    <cellStyle name="Standard 50 5 2 2 2 2" xfId="7931" xr:uid="{00000000-0005-0000-0000-00004F050000}"/>
    <cellStyle name="Standard 50 5 2 2 2 2 2" xfId="15709" xr:uid="{00000000-0005-0000-0000-00004F050000}"/>
    <cellStyle name="Standard 50 5 2 2 2 3" xfId="11821" xr:uid="{00000000-0005-0000-0000-00004F050000}"/>
    <cellStyle name="Standard 50 5 2 2 3" xfId="5987" xr:uid="{00000000-0005-0000-0000-00004F050000}"/>
    <cellStyle name="Standard 50 5 2 2 3 2" xfId="13765" xr:uid="{00000000-0005-0000-0000-00004F050000}"/>
    <cellStyle name="Standard 50 5 2 2 4" xfId="9877" xr:uid="{00000000-0005-0000-0000-00004F050000}"/>
    <cellStyle name="Standard 50 5 2 3" xfId="3070" xr:uid="{00000000-0005-0000-0000-00004E050000}"/>
    <cellStyle name="Standard 50 5 2 3 2" xfId="6959" xr:uid="{00000000-0005-0000-0000-00004E050000}"/>
    <cellStyle name="Standard 50 5 2 3 2 2" xfId="14737" xr:uid="{00000000-0005-0000-0000-00004E050000}"/>
    <cellStyle name="Standard 50 5 2 3 3" xfId="10849" xr:uid="{00000000-0005-0000-0000-00004E050000}"/>
    <cellStyle name="Standard 50 5 2 4" xfId="5015" xr:uid="{00000000-0005-0000-0000-00004E050000}"/>
    <cellStyle name="Standard 50 5 2 4 2" xfId="12793" xr:uid="{00000000-0005-0000-0000-00004E050000}"/>
    <cellStyle name="Standard 50 5 2 5" xfId="8905" xr:uid="{00000000-0005-0000-0000-00004E050000}"/>
    <cellStyle name="Standard 50 5 3" xfId="1612" xr:uid="{00000000-0005-0000-0000-000050050000}"/>
    <cellStyle name="Standard 50 5 3 2" xfId="3556" xr:uid="{00000000-0005-0000-0000-000050050000}"/>
    <cellStyle name="Standard 50 5 3 2 2" xfId="7445" xr:uid="{00000000-0005-0000-0000-000050050000}"/>
    <cellStyle name="Standard 50 5 3 2 2 2" xfId="15223" xr:uid="{00000000-0005-0000-0000-000050050000}"/>
    <cellStyle name="Standard 50 5 3 2 3" xfId="11335" xr:uid="{00000000-0005-0000-0000-000050050000}"/>
    <cellStyle name="Standard 50 5 3 3" xfId="5501" xr:uid="{00000000-0005-0000-0000-000050050000}"/>
    <cellStyle name="Standard 50 5 3 3 2" xfId="13279" xr:uid="{00000000-0005-0000-0000-000050050000}"/>
    <cellStyle name="Standard 50 5 3 4" xfId="9391" xr:uid="{00000000-0005-0000-0000-000050050000}"/>
    <cellStyle name="Standard 50 5 4" xfId="2584" xr:uid="{00000000-0005-0000-0000-00004D050000}"/>
    <cellStyle name="Standard 50 5 4 2" xfId="6473" xr:uid="{00000000-0005-0000-0000-00004D050000}"/>
    <cellStyle name="Standard 50 5 4 2 2" xfId="14251" xr:uid="{00000000-0005-0000-0000-00004D050000}"/>
    <cellStyle name="Standard 50 5 4 3" xfId="10363" xr:uid="{00000000-0005-0000-0000-00004D050000}"/>
    <cellStyle name="Standard 50 5 5" xfId="4529" xr:uid="{00000000-0005-0000-0000-00004D050000}"/>
    <cellStyle name="Standard 50 5 5 2" xfId="12307" xr:uid="{00000000-0005-0000-0000-00004D050000}"/>
    <cellStyle name="Standard 50 5 6" xfId="8419" xr:uid="{00000000-0005-0000-0000-00004D050000}"/>
    <cellStyle name="Standard 50 6" xfId="882" xr:uid="{00000000-0005-0000-0000-000051050000}"/>
    <cellStyle name="Standard 50 6 2" xfId="1855" xr:uid="{00000000-0005-0000-0000-000052050000}"/>
    <cellStyle name="Standard 50 6 2 2" xfId="3799" xr:uid="{00000000-0005-0000-0000-000052050000}"/>
    <cellStyle name="Standard 50 6 2 2 2" xfId="7688" xr:uid="{00000000-0005-0000-0000-000052050000}"/>
    <cellStyle name="Standard 50 6 2 2 2 2" xfId="15466" xr:uid="{00000000-0005-0000-0000-000052050000}"/>
    <cellStyle name="Standard 50 6 2 2 3" xfId="11578" xr:uid="{00000000-0005-0000-0000-000052050000}"/>
    <cellStyle name="Standard 50 6 2 3" xfId="5744" xr:uid="{00000000-0005-0000-0000-000052050000}"/>
    <cellStyle name="Standard 50 6 2 3 2" xfId="13522" xr:uid="{00000000-0005-0000-0000-000052050000}"/>
    <cellStyle name="Standard 50 6 2 4" xfId="9634" xr:uid="{00000000-0005-0000-0000-000052050000}"/>
    <cellStyle name="Standard 50 6 3" xfId="2827" xr:uid="{00000000-0005-0000-0000-000051050000}"/>
    <cellStyle name="Standard 50 6 3 2" xfId="6716" xr:uid="{00000000-0005-0000-0000-000051050000}"/>
    <cellStyle name="Standard 50 6 3 2 2" xfId="14494" xr:uid="{00000000-0005-0000-0000-000051050000}"/>
    <cellStyle name="Standard 50 6 3 3" xfId="10606" xr:uid="{00000000-0005-0000-0000-000051050000}"/>
    <cellStyle name="Standard 50 6 4" xfId="4772" xr:uid="{00000000-0005-0000-0000-000051050000}"/>
    <cellStyle name="Standard 50 6 4 2" xfId="12550" xr:uid="{00000000-0005-0000-0000-000051050000}"/>
    <cellStyle name="Standard 50 6 5" xfId="8662" xr:uid="{00000000-0005-0000-0000-000051050000}"/>
    <cellStyle name="Standard 50 7" xfId="1369" xr:uid="{00000000-0005-0000-0000-000053050000}"/>
    <cellStyle name="Standard 50 7 2" xfId="3313" xr:uid="{00000000-0005-0000-0000-000053050000}"/>
    <cellStyle name="Standard 50 7 2 2" xfId="7202" xr:uid="{00000000-0005-0000-0000-000053050000}"/>
    <cellStyle name="Standard 50 7 2 2 2" xfId="14980" xr:uid="{00000000-0005-0000-0000-000053050000}"/>
    <cellStyle name="Standard 50 7 2 3" xfId="11092" xr:uid="{00000000-0005-0000-0000-000053050000}"/>
    <cellStyle name="Standard 50 7 3" xfId="5258" xr:uid="{00000000-0005-0000-0000-000053050000}"/>
    <cellStyle name="Standard 50 7 3 2" xfId="13036" xr:uid="{00000000-0005-0000-0000-000053050000}"/>
    <cellStyle name="Standard 50 7 4" xfId="9148" xr:uid="{00000000-0005-0000-0000-000053050000}"/>
    <cellStyle name="Standard 50 8" xfId="2341" xr:uid="{00000000-0005-0000-0000-00001C050000}"/>
    <cellStyle name="Standard 50 8 2" xfId="6230" xr:uid="{00000000-0005-0000-0000-00001C050000}"/>
    <cellStyle name="Standard 50 8 2 2" xfId="14008" xr:uid="{00000000-0005-0000-0000-00001C050000}"/>
    <cellStyle name="Standard 50 8 3" xfId="10120" xr:uid="{00000000-0005-0000-0000-00001C050000}"/>
    <cellStyle name="Standard 50 9" xfId="4286" xr:uid="{00000000-0005-0000-0000-00001C050000}"/>
    <cellStyle name="Standard 50 9 2" xfId="12064" xr:uid="{00000000-0005-0000-0000-00001C050000}"/>
    <cellStyle name="Standard 51" xfId="330" xr:uid="{00000000-0005-0000-0000-000054050000}"/>
    <cellStyle name="Standard 51 2" xfId="331" xr:uid="{00000000-0005-0000-0000-000055050000}"/>
    <cellStyle name="Standard 51 2 2" xfId="646" xr:uid="{00000000-0005-0000-0000-000056050000}"/>
    <cellStyle name="Standard 51 2 2 2" xfId="1133" xr:uid="{00000000-0005-0000-0000-000057050000}"/>
    <cellStyle name="Standard 51 2 2 2 2" xfId="2106" xr:uid="{00000000-0005-0000-0000-000058050000}"/>
    <cellStyle name="Standard 51 2 2 2 2 2" xfId="4050" xr:uid="{00000000-0005-0000-0000-000058050000}"/>
    <cellStyle name="Standard 51 2 2 2 2 2 2" xfId="7939" xr:uid="{00000000-0005-0000-0000-000058050000}"/>
    <cellStyle name="Standard 51 2 2 2 2 2 2 2" xfId="15717" xr:uid="{00000000-0005-0000-0000-000058050000}"/>
    <cellStyle name="Standard 51 2 2 2 2 2 3" xfId="11829" xr:uid="{00000000-0005-0000-0000-000058050000}"/>
    <cellStyle name="Standard 51 2 2 2 2 3" xfId="5995" xr:uid="{00000000-0005-0000-0000-000058050000}"/>
    <cellStyle name="Standard 51 2 2 2 2 3 2" xfId="13773" xr:uid="{00000000-0005-0000-0000-000058050000}"/>
    <cellStyle name="Standard 51 2 2 2 2 4" xfId="9885" xr:uid="{00000000-0005-0000-0000-000058050000}"/>
    <cellStyle name="Standard 51 2 2 2 3" xfId="3078" xr:uid="{00000000-0005-0000-0000-000057050000}"/>
    <cellStyle name="Standard 51 2 2 2 3 2" xfId="6967" xr:uid="{00000000-0005-0000-0000-000057050000}"/>
    <cellStyle name="Standard 51 2 2 2 3 2 2" xfId="14745" xr:uid="{00000000-0005-0000-0000-000057050000}"/>
    <cellStyle name="Standard 51 2 2 2 3 3" xfId="10857" xr:uid="{00000000-0005-0000-0000-000057050000}"/>
    <cellStyle name="Standard 51 2 2 2 4" xfId="5023" xr:uid="{00000000-0005-0000-0000-000057050000}"/>
    <cellStyle name="Standard 51 2 2 2 4 2" xfId="12801" xr:uid="{00000000-0005-0000-0000-000057050000}"/>
    <cellStyle name="Standard 51 2 2 2 5" xfId="8913" xr:uid="{00000000-0005-0000-0000-000057050000}"/>
    <cellStyle name="Standard 51 2 2 3" xfId="1620" xr:uid="{00000000-0005-0000-0000-000059050000}"/>
    <cellStyle name="Standard 51 2 2 3 2" xfId="3564" xr:uid="{00000000-0005-0000-0000-000059050000}"/>
    <cellStyle name="Standard 51 2 2 3 2 2" xfId="7453" xr:uid="{00000000-0005-0000-0000-000059050000}"/>
    <cellStyle name="Standard 51 2 2 3 2 2 2" xfId="15231" xr:uid="{00000000-0005-0000-0000-000059050000}"/>
    <cellStyle name="Standard 51 2 2 3 2 3" xfId="11343" xr:uid="{00000000-0005-0000-0000-000059050000}"/>
    <cellStyle name="Standard 51 2 2 3 3" xfId="5509" xr:uid="{00000000-0005-0000-0000-000059050000}"/>
    <cellStyle name="Standard 51 2 2 3 3 2" xfId="13287" xr:uid="{00000000-0005-0000-0000-000059050000}"/>
    <cellStyle name="Standard 51 2 2 3 4" xfId="9399" xr:uid="{00000000-0005-0000-0000-000059050000}"/>
    <cellStyle name="Standard 51 2 2 4" xfId="2592" xr:uid="{00000000-0005-0000-0000-000056050000}"/>
    <cellStyle name="Standard 51 2 2 4 2" xfId="6481" xr:uid="{00000000-0005-0000-0000-000056050000}"/>
    <cellStyle name="Standard 51 2 2 4 2 2" xfId="14259" xr:uid="{00000000-0005-0000-0000-000056050000}"/>
    <cellStyle name="Standard 51 2 2 4 3" xfId="10371" xr:uid="{00000000-0005-0000-0000-000056050000}"/>
    <cellStyle name="Standard 51 2 2 5" xfId="4537" xr:uid="{00000000-0005-0000-0000-000056050000}"/>
    <cellStyle name="Standard 51 2 2 5 2" xfId="12315" xr:uid="{00000000-0005-0000-0000-000056050000}"/>
    <cellStyle name="Standard 51 2 2 6" xfId="8427" xr:uid="{00000000-0005-0000-0000-000056050000}"/>
    <cellStyle name="Standard 51 2 3" xfId="890" xr:uid="{00000000-0005-0000-0000-00005A050000}"/>
    <cellStyle name="Standard 51 2 3 2" xfId="1863" xr:uid="{00000000-0005-0000-0000-00005B050000}"/>
    <cellStyle name="Standard 51 2 3 2 2" xfId="3807" xr:uid="{00000000-0005-0000-0000-00005B050000}"/>
    <cellStyle name="Standard 51 2 3 2 2 2" xfId="7696" xr:uid="{00000000-0005-0000-0000-00005B050000}"/>
    <cellStyle name="Standard 51 2 3 2 2 2 2" xfId="15474" xr:uid="{00000000-0005-0000-0000-00005B050000}"/>
    <cellStyle name="Standard 51 2 3 2 2 3" xfId="11586" xr:uid="{00000000-0005-0000-0000-00005B050000}"/>
    <cellStyle name="Standard 51 2 3 2 3" xfId="5752" xr:uid="{00000000-0005-0000-0000-00005B050000}"/>
    <cellStyle name="Standard 51 2 3 2 3 2" xfId="13530" xr:uid="{00000000-0005-0000-0000-00005B050000}"/>
    <cellStyle name="Standard 51 2 3 2 4" xfId="9642" xr:uid="{00000000-0005-0000-0000-00005B050000}"/>
    <cellStyle name="Standard 51 2 3 3" xfId="2835" xr:uid="{00000000-0005-0000-0000-00005A050000}"/>
    <cellStyle name="Standard 51 2 3 3 2" xfId="6724" xr:uid="{00000000-0005-0000-0000-00005A050000}"/>
    <cellStyle name="Standard 51 2 3 3 2 2" xfId="14502" xr:uid="{00000000-0005-0000-0000-00005A050000}"/>
    <cellStyle name="Standard 51 2 3 3 3" xfId="10614" xr:uid="{00000000-0005-0000-0000-00005A050000}"/>
    <cellStyle name="Standard 51 2 3 4" xfId="4780" xr:uid="{00000000-0005-0000-0000-00005A050000}"/>
    <cellStyle name="Standard 51 2 3 4 2" xfId="12558" xr:uid="{00000000-0005-0000-0000-00005A050000}"/>
    <cellStyle name="Standard 51 2 3 5" xfId="8670" xr:uid="{00000000-0005-0000-0000-00005A050000}"/>
    <cellStyle name="Standard 51 2 4" xfId="1377" xr:uid="{00000000-0005-0000-0000-00005C050000}"/>
    <cellStyle name="Standard 51 2 4 2" xfId="3321" xr:uid="{00000000-0005-0000-0000-00005C050000}"/>
    <cellStyle name="Standard 51 2 4 2 2" xfId="7210" xr:uid="{00000000-0005-0000-0000-00005C050000}"/>
    <cellStyle name="Standard 51 2 4 2 2 2" xfId="14988" xr:uid="{00000000-0005-0000-0000-00005C050000}"/>
    <cellStyle name="Standard 51 2 4 2 3" xfId="11100" xr:uid="{00000000-0005-0000-0000-00005C050000}"/>
    <cellStyle name="Standard 51 2 4 3" xfId="5266" xr:uid="{00000000-0005-0000-0000-00005C050000}"/>
    <cellStyle name="Standard 51 2 4 3 2" xfId="13044" xr:uid="{00000000-0005-0000-0000-00005C050000}"/>
    <cellStyle name="Standard 51 2 4 4" xfId="9156" xr:uid="{00000000-0005-0000-0000-00005C050000}"/>
    <cellStyle name="Standard 51 2 5" xfId="2349" xr:uid="{00000000-0005-0000-0000-000055050000}"/>
    <cellStyle name="Standard 51 2 5 2" xfId="6238" xr:uid="{00000000-0005-0000-0000-000055050000}"/>
    <cellStyle name="Standard 51 2 5 2 2" xfId="14016" xr:uid="{00000000-0005-0000-0000-000055050000}"/>
    <cellStyle name="Standard 51 2 5 3" xfId="10128" xr:uid="{00000000-0005-0000-0000-000055050000}"/>
    <cellStyle name="Standard 51 2 6" xfId="4294" xr:uid="{00000000-0005-0000-0000-000055050000}"/>
    <cellStyle name="Standard 51 2 6 2" xfId="12072" xr:uid="{00000000-0005-0000-0000-000055050000}"/>
    <cellStyle name="Standard 51 2 7" xfId="8184" xr:uid="{00000000-0005-0000-0000-000055050000}"/>
    <cellStyle name="Standard 51 3" xfId="645" xr:uid="{00000000-0005-0000-0000-00005D050000}"/>
    <cellStyle name="Standard 51 3 2" xfId="1132" xr:uid="{00000000-0005-0000-0000-00005E050000}"/>
    <cellStyle name="Standard 51 3 2 2" xfId="2105" xr:uid="{00000000-0005-0000-0000-00005F050000}"/>
    <cellStyle name="Standard 51 3 2 2 2" xfId="4049" xr:uid="{00000000-0005-0000-0000-00005F050000}"/>
    <cellStyle name="Standard 51 3 2 2 2 2" xfId="7938" xr:uid="{00000000-0005-0000-0000-00005F050000}"/>
    <cellStyle name="Standard 51 3 2 2 2 2 2" xfId="15716" xr:uid="{00000000-0005-0000-0000-00005F050000}"/>
    <cellStyle name="Standard 51 3 2 2 2 3" xfId="11828" xr:uid="{00000000-0005-0000-0000-00005F050000}"/>
    <cellStyle name="Standard 51 3 2 2 3" xfId="5994" xr:uid="{00000000-0005-0000-0000-00005F050000}"/>
    <cellStyle name="Standard 51 3 2 2 3 2" xfId="13772" xr:uid="{00000000-0005-0000-0000-00005F050000}"/>
    <cellStyle name="Standard 51 3 2 2 4" xfId="9884" xr:uid="{00000000-0005-0000-0000-00005F050000}"/>
    <cellStyle name="Standard 51 3 2 3" xfId="3077" xr:uid="{00000000-0005-0000-0000-00005E050000}"/>
    <cellStyle name="Standard 51 3 2 3 2" xfId="6966" xr:uid="{00000000-0005-0000-0000-00005E050000}"/>
    <cellStyle name="Standard 51 3 2 3 2 2" xfId="14744" xr:uid="{00000000-0005-0000-0000-00005E050000}"/>
    <cellStyle name="Standard 51 3 2 3 3" xfId="10856" xr:uid="{00000000-0005-0000-0000-00005E050000}"/>
    <cellStyle name="Standard 51 3 2 4" xfId="5022" xr:uid="{00000000-0005-0000-0000-00005E050000}"/>
    <cellStyle name="Standard 51 3 2 4 2" xfId="12800" xr:uid="{00000000-0005-0000-0000-00005E050000}"/>
    <cellStyle name="Standard 51 3 2 5" xfId="8912" xr:uid="{00000000-0005-0000-0000-00005E050000}"/>
    <cellStyle name="Standard 51 3 3" xfId="1619" xr:uid="{00000000-0005-0000-0000-000060050000}"/>
    <cellStyle name="Standard 51 3 3 2" xfId="3563" xr:uid="{00000000-0005-0000-0000-000060050000}"/>
    <cellStyle name="Standard 51 3 3 2 2" xfId="7452" xr:uid="{00000000-0005-0000-0000-000060050000}"/>
    <cellStyle name="Standard 51 3 3 2 2 2" xfId="15230" xr:uid="{00000000-0005-0000-0000-000060050000}"/>
    <cellStyle name="Standard 51 3 3 2 3" xfId="11342" xr:uid="{00000000-0005-0000-0000-000060050000}"/>
    <cellStyle name="Standard 51 3 3 3" xfId="5508" xr:uid="{00000000-0005-0000-0000-000060050000}"/>
    <cellStyle name="Standard 51 3 3 3 2" xfId="13286" xr:uid="{00000000-0005-0000-0000-000060050000}"/>
    <cellStyle name="Standard 51 3 3 4" xfId="9398" xr:uid="{00000000-0005-0000-0000-000060050000}"/>
    <cellStyle name="Standard 51 3 4" xfId="2591" xr:uid="{00000000-0005-0000-0000-00005D050000}"/>
    <cellStyle name="Standard 51 3 4 2" xfId="6480" xr:uid="{00000000-0005-0000-0000-00005D050000}"/>
    <cellStyle name="Standard 51 3 4 2 2" xfId="14258" xr:uid="{00000000-0005-0000-0000-00005D050000}"/>
    <cellStyle name="Standard 51 3 4 3" xfId="10370" xr:uid="{00000000-0005-0000-0000-00005D050000}"/>
    <cellStyle name="Standard 51 3 5" xfId="4536" xr:uid="{00000000-0005-0000-0000-00005D050000}"/>
    <cellStyle name="Standard 51 3 5 2" xfId="12314" xr:uid="{00000000-0005-0000-0000-00005D050000}"/>
    <cellStyle name="Standard 51 3 6" xfId="8426" xr:uid="{00000000-0005-0000-0000-00005D050000}"/>
    <cellStyle name="Standard 51 4" xfId="889" xr:uid="{00000000-0005-0000-0000-000061050000}"/>
    <cellStyle name="Standard 51 4 2" xfId="1862" xr:uid="{00000000-0005-0000-0000-000062050000}"/>
    <cellStyle name="Standard 51 4 2 2" xfId="3806" xr:uid="{00000000-0005-0000-0000-000062050000}"/>
    <cellStyle name="Standard 51 4 2 2 2" xfId="7695" xr:uid="{00000000-0005-0000-0000-000062050000}"/>
    <cellStyle name="Standard 51 4 2 2 2 2" xfId="15473" xr:uid="{00000000-0005-0000-0000-000062050000}"/>
    <cellStyle name="Standard 51 4 2 2 3" xfId="11585" xr:uid="{00000000-0005-0000-0000-000062050000}"/>
    <cellStyle name="Standard 51 4 2 3" xfId="5751" xr:uid="{00000000-0005-0000-0000-000062050000}"/>
    <cellStyle name="Standard 51 4 2 3 2" xfId="13529" xr:uid="{00000000-0005-0000-0000-000062050000}"/>
    <cellStyle name="Standard 51 4 2 4" xfId="9641" xr:uid="{00000000-0005-0000-0000-000062050000}"/>
    <cellStyle name="Standard 51 4 3" xfId="2834" xr:uid="{00000000-0005-0000-0000-000061050000}"/>
    <cellStyle name="Standard 51 4 3 2" xfId="6723" xr:uid="{00000000-0005-0000-0000-000061050000}"/>
    <cellStyle name="Standard 51 4 3 2 2" xfId="14501" xr:uid="{00000000-0005-0000-0000-000061050000}"/>
    <cellStyle name="Standard 51 4 3 3" xfId="10613" xr:uid="{00000000-0005-0000-0000-000061050000}"/>
    <cellStyle name="Standard 51 4 4" xfId="4779" xr:uid="{00000000-0005-0000-0000-000061050000}"/>
    <cellStyle name="Standard 51 4 4 2" xfId="12557" xr:uid="{00000000-0005-0000-0000-000061050000}"/>
    <cellStyle name="Standard 51 4 5" xfId="8669" xr:uid="{00000000-0005-0000-0000-000061050000}"/>
    <cellStyle name="Standard 51 5" xfId="1376" xr:uid="{00000000-0005-0000-0000-000063050000}"/>
    <cellStyle name="Standard 51 5 2" xfId="3320" xr:uid="{00000000-0005-0000-0000-000063050000}"/>
    <cellStyle name="Standard 51 5 2 2" xfId="7209" xr:uid="{00000000-0005-0000-0000-000063050000}"/>
    <cellStyle name="Standard 51 5 2 2 2" xfId="14987" xr:uid="{00000000-0005-0000-0000-000063050000}"/>
    <cellStyle name="Standard 51 5 2 3" xfId="11099" xr:uid="{00000000-0005-0000-0000-000063050000}"/>
    <cellStyle name="Standard 51 5 3" xfId="5265" xr:uid="{00000000-0005-0000-0000-000063050000}"/>
    <cellStyle name="Standard 51 5 3 2" xfId="13043" xr:uid="{00000000-0005-0000-0000-000063050000}"/>
    <cellStyle name="Standard 51 5 4" xfId="9155" xr:uid="{00000000-0005-0000-0000-000063050000}"/>
    <cellStyle name="Standard 51 6" xfId="2348" xr:uid="{00000000-0005-0000-0000-000054050000}"/>
    <cellStyle name="Standard 51 6 2" xfId="6237" xr:uid="{00000000-0005-0000-0000-000054050000}"/>
    <cellStyle name="Standard 51 6 2 2" xfId="14015" xr:uid="{00000000-0005-0000-0000-000054050000}"/>
    <cellStyle name="Standard 51 6 3" xfId="10127" xr:uid="{00000000-0005-0000-0000-000054050000}"/>
    <cellStyle name="Standard 51 7" xfId="4293" xr:uid="{00000000-0005-0000-0000-000054050000}"/>
    <cellStyle name="Standard 51 7 2" xfId="12071" xr:uid="{00000000-0005-0000-0000-000054050000}"/>
    <cellStyle name="Standard 51 8" xfId="8183" xr:uid="{00000000-0005-0000-0000-000054050000}"/>
    <cellStyle name="Standard 52" xfId="332" xr:uid="{00000000-0005-0000-0000-000064050000}"/>
    <cellStyle name="Standard 52 2" xfId="333" xr:uid="{00000000-0005-0000-0000-000065050000}"/>
    <cellStyle name="Standard 52 2 2" xfId="648" xr:uid="{00000000-0005-0000-0000-000066050000}"/>
    <cellStyle name="Standard 52 2 2 2" xfId="1135" xr:uid="{00000000-0005-0000-0000-000067050000}"/>
    <cellStyle name="Standard 52 2 2 2 2" xfId="2108" xr:uid="{00000000-0005-0000-0000-000068050000}"/>
    <cellStyle name="Standard 52 2 2 2 2 2" xfId="4052" xr:uid="{00000000-0005-0000-0000-000068050000}"/>
    <cellStyle name="Standard 52 2 2 2 2 2 2" xfId="7941" xr:uid="{00000000-0005-0000-0000-000068050000}"/>
    <cellStyle name="Standard 52 2 2 2 2 2 2 2" xfId="15719" xr:uid="{00000000-0005-0000-0000-000068050000}"/>
    <cellStyle name="Standard 52 2 2 2 2 2 3" xfId="11831" xr:uid="{00000000-0005-0000-0000-000068050000}"/>
    <cellStyle name="Standard 52 2 2 2 2 3" xfId="5997" xr:uid="{00000000-0005-0000-0000-000068050000}"/>
    <cellStyle name="Standard 52 2 2 2 2 3 2" xfId="13775" xr:uid="{00000000-0005-0000-0000-000068050000}"/>
    <cellStyle name="Standard 52 2 2 2 2 4" xfId="9887" xr:uid="{00000000-0005-0000-0000-000068050000}"/>
    <cellStyle name="Standard 52 2 2 2 3" xfId="3080" xr:uid="{00000000-0005-0000-0000-000067050000}"/>
    <cellStyle name="Standard 52 2 2 2 3 2" xfId="6969" xr:uid="{00000000-0005-0000-0000-000067050000}"/>
    <cellStyle name="Standard 52 2 2 2 3 2 2" xfId="14747" xr:uid="{00000000-0005-0000-0000-000067050000}"/>
    <cellStyle name="Standard 52 2 2 2 3 3" xfId="10859" xr:uid="{00000000-0005-0000-0000-000067050000}"/>
    <cellStyle name="Standard 52 2 2 2 4" xfId="5025" xr:uid="{00000000-0005-0000-0000-000067050000}"/>
    <cellStyle name="Standard 52 2 2 2 4 2" xfId="12803" xr:uid="{00000000-0005-0000-0000-000067050000}"/>
    <cellStyle name="Standard 52 2 2 2 5" xfId="8915" xr:uid="{00000000-0005-0000-0000-000067050000}"/>
    <cellStyle name="Standard 52 2 2 3" xfId="1622" xr:uid="{00000000-0005-0000-0000-000069050000}"/>
    <cellStyle name="Standard 52 2 2 3 2" xfId="3566" xr:uid="{00000000-0005-0000-0000-000069050000}"/>
    <cellStyle name="Standard 52 2 2 3 2 2" xfId="7455" xr:uid="{00000000-0005-0000-0000-000069050000}"/>
    <cellStyle name="Standard 52 2 2 3 2 2 2" xfId="15233" xr:uid="{00000000-0005-0000-0000-000069050000}"/>
    <cellStyle name="Standard 52 2 2 3 2 3" xfId="11345" xr:uid="{00000000-0005-0000-0000-000069050000}"/>
    <cellStyle name="Standard 52 2 2 3 3" xfId="5511" xr:uid="{00000000-0005-0000-0000-000069050000}"/>
    <cellStyle name="Standard 52 2 2 3 3 2" xfId="13289" xr:uid="{00000000-0005-0000-0000-000069050000}"/>
    <cellStyle name="Standard 52 2 2 3 4" xfId="9401" xr:uid="{00000000-0005-0000-0000-000069050000}"/>
    <cellStyle name="Standard 52 2 2 4" xfId="2594" xr:uid="{00000000-0005-0000-0000-000066050000}"/>
    <cellStyle name="Standard 52 2 2 4 2" xfId="6483" xr:uid="{00000000-0005-0000-0000-000066050000}"/>
    <cellStyle name="Standard 52 2 2 4 2 2" xfId="14261" xr:uid="{00000000-0005-0000-0000-000066050000}"/>
    <cellStyle name="Standard 52 2 2 4 3" xfId="10373" xr:uid="{00000000-0005-0000-0000-000066050000}"/>
    <cellStyle name="Standard 52 2 2 5" xfId="4539" xr:uid="{00000000-0005-0000-0000-000066050000}"/>
    <cellStyle name="Standard 52 2 2 5 2" xfId="12317" xr:uid="{00000000-0005-0000-0000-000066050000}"/>
    <cellStyle name="Standard 52 2 2 6" xfId="8429" xr:uid="{00000000-0005-0000-0000-000066050000}"/>
    <cellStyle name="Standard 52 2 3" xfId="892" xr:uid="{00000000-0005-0000-0000-00006A050000}"/>
    <cellStyle name="Standard 52 2 3 2" xfId="1865" xr:uid="{00000000-0005-0000-0000-00006B050000}"/>
    <cellStyle name="Standard 52 2 3 2 2" xfId="3809" xr:uid="{00000000-0005-0000-0000-00006B050000}"/>
    <cellStyle name="Standard 52 2 3 2 2 2" xfId="7698" xr:uid="{00000000-0005-0000-0000-00006B050000}"/>
    <cellStyle name="Standard 52 2 3 2 2 2 2" xfId="15476" xr:uid="{00000000-0005-0000-0000-00006B050000}"/>
    <cellStyle name="Standard 52 2 3 2 2 3" xfId="11588" xr:uid="{00000000-0005-0000-0000-00006B050000}"/>
    <cellStyle name="Standard 52 2 3 2 3" xfId="5754" xr:uid="{00000000-0005-0000-0000-00006B050000}"/>
    <cellStyle name="Standard 52 2 3 2 3 2" xfId="13532" xr:uid="{00000000-0005-0000-0000-00006B050000}"/>
    <cellStyle name="Standard 52 2 3 2 4" xfId="9644" xr:uid="{00000000-0005-0000-0000-00006B050000}"/>
    <cellStyle name="Standard 52 2 3 3" xfId="2837" xr:uid="{00000000-0005-0000-0000-00006A050000}"/>
    <cellStyle name="Standard 52 2 3 3 2" xfId="6726" xr:uid="{00000000-0005-0000-0000-00006A050000}"/>
    <cellStyle name="Standard 52 2 3 3 2 2" xfId="14504" xr:uid="{00000000-0005-0000-0000-00006A050000}"/>
    <cellStyle name="Standard 52 2 3 3 3" xfId="10616" xr:uid="{00000000-0005-0000-0000-00006A050000}"/>
    <cellStyle name="Standard 52 2 3 4" xfId="4782" xr:uid="{00000000-0005-0000-0000-00006A050000}"/>
    <cellStyle name="Standard 52 2 3 4 2" xfId="12560" xr:uid="{00000000-0005-0000-0000-00006A050000}"/>
    <cellStyle name="Standard 52 2 3 5" xfId="8672" xr:uid="{00000000-0005-0000-0000-00006A050000}"/>
    <cellStyle name="Standard 52 2 4" xfId="1379" xr:uid="{00000000-0005-0000-0000-00006C050000}"/>
    <cellStyle name="Standard 52 2 4 2" xfId="3323" xr:uid="{00000000-0005-0000-0000-00006C050000}"/>
    <cellStyle name="Standard 52 2 4 2 2" xfId="7212" xr:uid="{00000000-0005-0000-0000-00006C050000}"/>
    <cellStyle name="Standard 52 2 4 2 2 2" xfId="14990" xr:uid="{00000000-0005-0000-0000-00006C050000}"/>
    <cellStyle name="Standard 52 2 4 2 3" xfId="11102" xr:uid="{00000000-0005-0000-0000-00006C050000}"/>
    <cellStyle name="Standard 52 2 4 3" xfId="5268" xr:uid="{00000000-0005-0000-0000-00006C050000}"/>
    <cellStyle name="Standard 52 2 4 3 2" xfId="13046" xr:uid="{00000000-0005-0000-0000-00006C050000}"/>
    <cellStyle name="Standard 52 2 4 4" xfId="9158" xr:uid="{00000000-0005-0000-0000-00006C050000}"/>
    <cellStyle name="Standard 52 2 5" xfId="2351" xr:uid="{00000000-0005-0000-0000-000065050000}"/>
    <cellStyle name="Standard 52 2 5 2" xfId="6240" xr:uid="{00000000-0005-0000-0000-000065050000}"/>
    <cellStyle name="Standard 52 2 5 2 2" xfId="14018" xr:uid="{00000000-0005-0000-0000-000065050000}"/>
    <cellStyle name="Standard 52 2 5 3" xfId="10130" xr:uid="{00000000-0005-0000-0000-000065050000}"/>
    <cellStyle name="Standard 52 2 6" xfId="4296" xr:uid="{00000000-0005-0000-0000-000065050000}"/>
    <cellStyle name="Standard 52 2 6 2" xfId="12074" xr:uid="{00000000-0005-0000-0000-000065050000}"/>
    <cellStyle name="Standard 52 2 7" xfId="8186" xr:uid="{00000000-0005-0000-0000-000065050000}"/>
    <cellStyle name="Standard 52 3" xfId="647" xr:uid="{00000000-0005-0000-0000-00006D050000}"/>
    <cellStyle name="Standard 52 3 2" xfId="1134" xr:uid="{00000000-0005-0000-0000-00006E050000}"/>
    <cellStyle name="Standard 52 3 2 2" xfId="2107" xr:uid="{00000000-0005-0000-0000-00006F050000}"/>
    <cellStyle name="Standard 52 3 2 2 2" xfId="4051" xr:uid="{00000000-0005-0000-0000-00006F050000}"/>
    <cellStyle name="Standard 52 3 2 2 2 2" xfId="7940" xr:uid="{00000000-0005-0000-0000-00006F050000}"/>
    <cellStyle name="Standard 52 3 2 2 2 2 2" xfId="15718" xr:uid="{00000000-0005-0000-0000-00006F050000}"/>
    <cellStyle name="Standard 52 3 2 2 2 3" xfId="11830" xr:uid="{00000000-0005-0000-0000-00006F050000}"/>
    <cellStyle name="Standard 52 3 2 2 3" xfId="5996" xr:uid="{00000000-0005-0000-0000-00006F050000}"/>
    <cellStyle name="Standard 52 3 2 2 3 2" xfId="13774" xr:uid="{00000000-0005-0000-0000-00006F050000}"/>
    <cellStyle name="Standard 52 3 2 2 4" xfId="9886" xr:uid="{00000000-0005-0000-0000-00006F050000}"/>
    <cellStyle name="Standard 52 3 2 3" xfId="3079" xr:uid="{00000000-0005-0000-0000-00006E050000}"/>
    <cellStyle name="Standard 52 3 2 3 2" xfId="6968" xr:uid="{00000000-0005-0000-0000-00006E050000}"/>
    <cellStyle name="Standard 52 3 2 3 2 2" xfId="14746" xr:uid="{00000000-0005-0000-0000-00006E050000}"/>
    <cellStyle name="Standard 52 3 2 3 3" xfId="10858" xr:uid="{00000000-0005-0000-0000-00006E050000}"/>
    <cellStyle name="Standard 52 3 2 4" xfId="5024" xr:uid="{00000000-0005-0000-0000-00006E050000}"/>
    <cellStyle name="Standard 52 3 2 4 2" xfId="12802" xr:uid="{00000000-0005-0000-0000-00006E050000}"/>
    <cellStyle name="Standard 52 3 2 5" xfId="8914" xr:uid="{00000000-0005-0000-0000-00006E050000}"/>
    <cellStyle name="Standard 52 3 3" xfId="1621" xr:uid="{00000000-0005-0000-0000-000070050000}"/>
    <cellStyle name="Standard 52 3 3 2" xfId="3565" xr:uid="{00000000-0005-0000-0000-000070050000}"/>
    <cellStyle name="Standard 52 3 3 2 2" xfId="7454" xr:uid="{00000000-0005-0000-0000-000070050000}"/>
    <cellStyle name="Standard 52 3 3 2 2 2" xfId="15232" xr:uid="{00000000-0005-0000-0000-000070050000}"/>
    <cellStyle name="Standard 52 3 3 2 3" xfId="11344" xr:uid="{00000000-0005-0000-0000-000070050000}"/>
    <cellStyle name="Standard 52 3 3 3" xfId="5510" xr:uid="{00000000-0005-0000-0000-000070050000}"/>
    <cellStyle name="Standard 52 3 3 3 2" xfId="13288" xr:uid="{00000000-0005-0000-0000-000070050000}"/>
    <cellStyle name="Standard 52 3 3 4" xfId="9400" xr:uid="{00000000-0005-0000-0000-000070050000}"/>
    <cellStyle name="Standard 52 3 4" xfId="2593" xr:uid="{00000000-0005-0000-0000-00006D050000}"/>
    <cellStyle name="Standard 52 3 4 2" xfId="6482" xr:uid="{00000000-0005-0000-0000-00006D050000}"/>
    <cellStyle name="Standard 52 3 4 2 2" xfId="14260" xr:uid="{00000000-0005-0000-0000-00006D050000}"/>
    <cellStyle name="Standard 52 3 4 3" xfId="10372" xr:uid="{00000000-0005-0000-0000-00006D050000}"/>
    <cellStyle name="Standard 52 3 5" xfId="4538" xr:uid="{00000000-0005-0000-0000-00006D050000}"/>
    <cellStyle name="Standard 52 3 5 2" xfId="12316" xr:uid="{00000000-0005-0000-0000-00006D050000}"/>
    <cellStyle name="Standard 52 3 6" xfId="8428" xr:uid="{00000000-0005-0000-0000-00006D050000}"/>
    <cellStyle name="Standard 52 4" xfId="891" xr:uid="{00000000-0005-0000-0000-000071050000}"/>
    <cellStyle name="Standard 52 4 2" xfId="1864" xr:uid="{00000000-0005-0000-0000-000072050000}"/>
    <cellStyle name="Standard 52 4 2 2" xfId="3808" xr:uid="{00000000-0005-0000-0000-000072050000}"/>
    <cellStyle name="Standard 52 4 2 2 2" xfId="7697" xr:uid="{00000000-0005-0000-0000-000072050000}"/>
    <cellStyle name="Standard 52 4 2 2 2 2" xfId="15475" xr:uid="{00000000-0005-0000-0000-000072050000}"/>
    <cellStyle name="Standard 52 4 2 2 3" xfId="11587" xr:uid="{00000000-0005-0000-0000-000072050000}"/>
    <cellStyle name="Standard 52 4 2 3" xfId="5753" xr:uid="{00000000-0005-0000-0000-000072050000}"/>
    <cellStyle name="Standard 52 4 2 3 2" xfId="13531" xr:uid="{00000000-0005-0000-0000-000072050000}"/>
    <cellStyle name="Standard 52 4 2 4" xfId="9643" xr:uid="{00000000-0005-0000-0000-000072050000}"/>
    <cellStyle name="Standard 52 4 3" xfId="2836" xr:uid="{00000000-0005-0000-0000-000071050000}"/>
    <cellStyle name="Standard 52 4 3 2" xfId="6725" xr:uid="{00000000-0005-0000-0000-000071050000}"/>
    <cellStyle name="Standard 52 4 3 2 2" xfId="14503" xr:uid="{00000000-0005-0000-0000-000071050000}"/>
    <cellStyle name="Standard 52 4 3 3" xfId="10615" xr:uid="{00000000-0005-0000-0000-000071050000}"/>
    <cellStyle name="Standard 52 4 4" xfId="4781" xr:uid="{00000000-0005-0000-0000-000071050000}"/>
    <cellStyle name="Standard 52 4 4 2" xfId="12559" xr:uid="{00000000-0005-0000-0000-000071050000}"/>
    <cellStyle name="Standard 52 4 5" xfId="8671" xr:uid="{00000000-0005-0000-0000-000071050000}"/>
    <cellStyle name="Standard 52 5" xfId="1378" xr:uid="{00000000-0005-0000-0000-000073050000}"/>
    <cellStyle name="Standard 52 5 2" xfId="3322" xr:uid="{00000000-0005-0000-0000-000073050000}"/>
    <cellStyle name="Standard 52 5 2 2" xfId="7211" xr:uid="{00000000-0005-0000-0000-000073050000}"/>
    <cellStyle name="Standard 52 5 2 2 2" xfId="14989" xr:uid="{00000000-0005-0000-0000-000073050000}"/>
    <cellStyle name="Standard 52 5 2 3" xfId="11101" xr:uid="{00000000-0005-0000-0000-000073050000}"/>
    <cellStyle name="Standard 52 5 3" xfId="5267" xr:uid="{00000000-0005-0000-0000-000073050000}"/>
    <cellStyle name="Standard 52 5 3 2" xfId="13045" xr:uid="{00000000-0005-0000-0000-000073050000}"/>
    <cellStyle name="Standard 52 5 4" xfId="9157" xr:uid="{00000000-0005-0000-0000-000073050000}"/>
    <cellStyle name="Standard 52 6" xfId="2350" xr:uid="{00000000-0005-0000-0000-000064050000}"/>
    <cellStyle name="Standard 52 6 2" xfId="6239" xr:uid="{00000000-0005-0000-0000-000064050000}"/>
    <cellStyle name="Standard 52 6 2 2" xfId="14017" xr:uid="{00000000-0005-0000-0000-000064050000}"/>
    <cellStyle name="Standard 52 6 3" xfId="10129" xr:uid="{00000000-0005-0000-0000-000064050000}"/>
    <cellStyle name="Standard 52 7" xfId="4295" xr:uid="{00000000-0005-0000-0000-000064050000}"/>
    <cellStyle name="Standard 52 7 2" xfId="12073" xr:uid="{00000000-0005-0000-0000-000064050000}"/>
    <cellStyle name="Standard 52 8" xfId="8185" xr:uid="{00000000-0005-0000-0000-000064050000}"/>
    <cellStyle name="Standard 53" xfId="334" xr:uid="{00000000-0005-0000-0000-000074050000}"/>
    <cellStyle name="Standard 53 2" xfId="335" xr:uid="{00000000-0005-0000-0000-000075050000}"/>
    <cellStyle name="Standard 53 2 2" xfId="650" xr:uid="{00000000-0005-0000-0000-000076050000}"/>
    <cellStyle name="Standard 53 2 2 2" xfId="1137" xr:uid="{00000000-0005-0000-0000-000077050000}"/>
    <cellStyle name="Standard 53 2 2 2 2" xfId="2110" xr:uid="{00000000-0005-0000-0000-000078050000}"/>
    <cellStyle name="Standard 53 2 2 2 2 2" xfId="4054" xr:uid="{00000000-0005-0000-0000-000078050000}"/>
    <cellStyle name="Standard 53 2 2 2 2 2 2" xfId="7943" xr:uid="{00000000-0005-0000-0000-000078050000}"/>
    <cellStyle name="Standard 53 2 2 2 2 2 2 2" xfId="15721" xr:uid="{00000000-0005-0000-0000-000078050000}"/>
    <cellStyle name="Standard 53 2 2 2 2 2 3" xfId="11833" xr:uid="{00000000-0005-0000-0000-000078050000}"/>
    <cellStyle name="Standard 53 2 2 2 2 3" xfId="5999" xr:uid="{00000000-0005-0000-0000-000078050000}"/>
    <cellStyle name="Standard 53 2 2 2 2 3 2" xfId="13777" xr:uid="{00000000-0005-0000-0000-000078050000}"/>
    <cellStyle name="Standard 53 2 2 2 2 4" xfId="9889" xr:uid="{00000000-0005-0000-0000-000078050000}"/>
    <cellStyle name="Standard 53 2 2 2 3" xfId="3082" xr:uid="{00000000-0005-0000-0000-000077050000}"/>
    <cellStyle name="Standard 53 2 2 2 3 2" xfId="6971" xr:uid="{00000000-0005-0000-0000-000077050000}"/>
    <cellStyle name="Standard 53 2 2 2 3 2 2" xfId="14749" xr:uid="{00000000-0005-0000-0000-000077050000}"/>
    <cellStyle name="Standard 53 2 2 2 3 3" xfId="10861" xr:uid="{00000000-0005-0000-0000-000077050000}"/>
    <cellStyle name="Standard 53 2 2 2 4" xfId="5027" xr:uid="{00000000-0005-0000-0000-000077050000}"/>
    <cellStyle name="Standard 53 2 2 2 4 2" xfId="12805" xr:uid="{00000000-0005-0000-0000-000077050000}"/>
    <cellStyle name="Standard 53 2 2 2 5" xfId="8917" xr:uid="{00000000-0005-0000-0000-000077050000}"/>
    <cellStyle name="Standard 53 2 2 3" xfId="1624" xr:uid="{00000000-0005-0000-0000-000079050000}"/>
    <cellStyle name="Standard 53 2 2 3 2" xfId="3568" xr:uid="{00000000-0005-0000-0000-000079050000}"/>
    <cellStyle name="Standard 53 2 2 3 2 2" xfId="7457" xr:uid="{00000000-0005-0000-0000-000079050000}"/>
    <cellStyle name="Standard 53 2 2 3 2 2 2" xfId="15235" xr:uid="{00000000-0005-0000-0000-000079050000}"/>
    <cellStyle name="Standard 53 2 2 3 2 3" xfId="11347" xr:uid="{00000000-0005-0000-0000-000079050000}"/>
    <cellStyle name="Standard 53 2 2 3 3" xfId="5513" xr:uid="{00000000-0005-0000-0000-000079050000}"/>
    <cellStyle name="Standard 53 2 2 3 3 2" xfId="13291" xr:uid="{00000000-0005-0000-0000-000079050000}"/>
    <cellStyle name="Standard 53 2 2 3 4" xfId="9403" xr:uid="{00000000-0005-0000-0000-000079050000}"/>
    <cellStyle name="Standard 53 2 2 4" xfId="2596" xr:uid="{00000000-0005-0000-0000-000076050000}"/>
    <cellStyle name="Standard 53 2 2 4 2" xfId="6485" xr:uid="{00000000-0005-0000-0000-000076050000}"/>
    <cellStyle name="Standard 53 2 2 4 2 2" xfId="14263" xr:uid="{00000000-0005-0000-0000-000076050000}"/>
    <cellStyle name="Standard 53 2 2 4 3" xfId="10375" xr:uid="{00000000-0005-0000-0000-000076050000}"/>
    <cellStyle name="Standard 53 2 2 5" xfId="4541" xr:uid="{00000000-0005-0000-0000-000076050000}"/>
    <cellStyle name="Standard 53 2 2 5 2" xfId="12319" xr:uid="{00000000-0005-0000-0000-000076050000}"/>
    <cellStyle name="Standard 53 2 2 6" xfId="8431" xr:uid="{00000000-0005-0000-0000-000076050000}"/>
    <cellStyle name="Standard 53 2 3" xfId="894" xr:uid="{00000000-0005-0000-0000-00007A050000}"/>
    <cellStyle name="Standard 53 2 3 2" xfId="1867" xr:uid="{00000000-0005-0000-0000-00007B050000}"/>
    <cellStyle name="Standard 53 2 3 2 2" xfId="3811" xr:uid="{00000000-0005-0000-0000-00007B050000}"/>
    <cellStyle name="Standard 53 2 3 2 2 2" xfId="7700" xr:uid="{00000000-0005-0000-0000-00007B050000}"/>
    <cellStyle name="Standard 53 2 3 2 2 2 2" xfId="15478" xr:uid="{00000000-0005-0000-0000-00007B050000}"/>
    <cellStyle name="Standard 53 2 3 2 2 3" xfId="11590" xr:uid="{00000000-0005-0000-0000-00007B050000}"/>
    <cellStyle name="Standard 53 2 3 2 3" xfId="5756" xr:uid="{00000000-0005-0000-0000-00007B050000}"/>
    <cellStyle name="Standard 53 2 3 2 3 2" xfId="13534" xr:uid="{00000000-0005-0000-0000-00007B050000}"/>
    <cellStyle name="Standard 53 2 3 2 4" xfId="9646" xr:uid="{00000000-0005-0000-0000-00007B050000}"/>
    <cellStyle name="Standard 53 2 3 3" xfId="2839" xr:uid="{00000000-0005-0000-0000-00007A050000}"/>
    <cellStyle name="Standard 53 2 3 3 2" xfId="6728" xr:uid="{00000000-0005-0000-0000-00007A050000}"/>
    <cellStyle name="Standard 53 2 3 3 2 2" xfId="14506" xr:uid="{00000000-0005-0000-0000-00007A050000}"/>
    <cellStyle name="Standard 53 2 3 3 3" xfId="10618" xr:uid="{00000000-0005-0000-0000-00007A050000}"/>
    <cellStyle name="Standard 53 2 3 4" xfId="4784" xr:uid="{00000000-0005-0000-0000-00007A050000}"/>
    <cellStyle name="Standard 53 2 3 4 2" xfId="12562" xr:uid="{00000000-0005-0000-0000-00007A050000}"/>
    <cellStyle name="Standard 53 2 3 5" xfId="8674" xr:uid="{00000000-0005-0000-0000-00007A050000}"/>
    <cellStyle name="Standard 53 2 4" xfId="1381" xr:uid="{00000000-0005-0000-0000-00007C050000}"/>
    <cellStyle name="Standard 53 2 4 2" xfId="3325" xr:uid="{00000000-0005-0000-0000-00007C050000}"/>
    <cellStyle name="Standard 53 2 4 2 2" xfId="7214" xr:uid="{00000000-0005-0000-0000-00007C050000}"/>
    <cellStyle name="Standard 53 2 4 2 2 2" xfId="14992" xr:uid="{00000000-0005-0000-0000-00007C050000}"/>
    <cellStyle name="Standard 53 2 4 2 3" xfId="11104" xr:uid="{00000000-0005-0000-0000-00007C050000}"/>
    <cellStyle name="Standard 53 2 4 3" xfId="5270" xr:uid="{00000000-0005-0000-0000-00007C050000}"/>
    <cellStyle name="Standard 53 2 4 3 2" xfId="13048" xr:uid="{00000000-0005-0000-0000-00007C050000}"/>
    <cellStyle name="Standard 53 2 4 4" xfId="9160" xr:uid="{00000000-0005-0000-0000-00007C050000}"/>
    <cellStyle name="Standard 53 2 5" xfId="2353" xr:uid="{00000000-0005-0000-0000-000075050000}"/>
    <cellStyle name="Standard 53 2 5 2" xfId="6242" xr:uid="{00000000-0005-0000-0000-000075050000}"/>
    <cellStyle name="Standard 53 2 5 2 2" xfId="14020" xr:uid="{00000000-0005-0000-0000-000075050000}"/>
    <cellStyle name="Standard 53 2 5 3" xfId="10132" xr:uid="{00000000-0005-0000-0000-000075050000}"/>
    <cellStyle name="Standard 53 2 6" xfId="4298" xr:uid="{00000000-0005-0000-0000-000075050000}"/>
    <cellStyle name="Standard 53 2 6 2" xfId="12076" xr:uid="{00000000-0005-0000-0000-000075050000}"/>
    <cellStyle name="Standard 53 2 7" xfId="8188" xr:uid="{00000000-0005-0000-0000-000075050000}"/>
    <cellStyle name="Standard 53 3" xfId="649" xr:uid="{00000000-0005-0000-0000-00007D050000}"/>
    <cellStyle name="Standard 53 3 2" xfId="1136" xr:uid="{00000000-0005-0000-0000-00007E050000}"/>
    <cellStyle name="Standard 53 3 2 2" xfId="2109" xr:uid="{00000000-0005-0000-0000-00007F050000}"/>
    <cellStyle name="Standard 53 3 2 2 2" xfId="4053" xr:uid="{00000000-0005-0000-0000-00007F050000}"/>
    <cellStyle name="Standard 53 3 2 2 2 2" xfId="7942" xr:uid="{00000000-0005-0000-0000-00007F050000}"/>
    <cellStyle name="Standard 53 3 2 2 2 2 2" xfId="15720" xr:uid="{00000000-0005-0000-0000-00007F050000}"/>
    <cellStyle name="Standard 53 3 2 2 2 3" xfId="11832" xr:uid="{00000000-0005-0000-0000-00007F050000}"/>
    <cellStyle name="Standard 53 3 2 2 3" xfId="5998" xr:uid="{00000000-0005-0000-0000-00007F050000}"/>
    <cellStyle name="Standard 53 3 2 2 3 2" xfId="13776" xr:uid="{00000000-0005-0000-0000-00007F050000}"/>
    <cellStyle name="Standard 53 3 2 2 4" xfId="9888" xr:uid="{00000000-0005-0000-0000-00007F050000}"/>
    <cellStyle name="Standard 53 3 2 3" xfId="3081" xr:uid="{00000000-0005-0000-0000-00007E050000}"/>
    <cellStyle name="Standard 53 3 2 3 2" xfId="6970" xr:uid="{00000000-0005-0000-0000-00007E050000}"/>
    <cellStyle name="Standard 53 3 2 3 2 2" xfId="14748" xr:uid="{00000000-0005-0000-0000-00007E050000}"/>
    <cellStyle name="Standard 53 3 2 3 3" xfId="10860" xr:uid="{00000000-0005-0000-0000-00007E050000}"/>
    <cellStyle name="Standard 53 3 2 4" xfId="5026" xr:uid="{00000000-0005-0000-0000-00007E050000}"/>
    <cellStyle name="Standard 53 3 2 4 2" xfId="12804" xr:uid="{00000000-0005-0000-0000-00007E050000}"/>
    <cellStyle name="Standard 53 3 2 5" xfId="8916" xr:uid="{00000000-0005-0000-0000-00007E050000}"/>
    <cellStyle name="Standard 53 3 3" xfId="1623" xr:uid="{00000000-0005-0000-0000-000080050000}"/>
    <cellStyle name="Standard 53 3 3 2" xfId="3567" xr:uid="{00000000-0005-0000-0000-000080050000}"/>
    <cellStyle name="Standard 53 3 3 2 2" xfId="7456" xr:uid="{00000000-0005-0000-0000-000080050000}"/>
    <cellStyle name="Standard 53 3 3 2 2 2" xfId="15234" xr:uid="{00000000-0005-0000-0000-000080050000}"/>
    <cellStyle name="Standard 53 3 3 2 3" xfId="11346" xr:uid="{00000000-0005-0000-0000-000080050000}"/>
    <cellStyle name="Standard 53 3 3 3" xfId="5512" xr:uid="{00000000-0005-0000-0000-000080050000}"/>
    <cellStyle name="Standard 53 3 3 3 2" xfId="13290" xr:uid="{00000000-0005-0000-0000-000080050000}"/>
    <cellStyle name="Standard 53 3 3 4" xfId="9402" xr:uid="{00000000-0005-0000-0000-000080050000}"/>
    <cellStyle name="Standard 53 3 4" xfId="2595" xr:uid="{00000000-0005-0000-0000-00007D050000}"/>
    <cellStyle name="Standard 53 3 4 2" xfId="6484" xr:uid="{00000000-0005-0000-0000-00007D050000}"/>
    <cellStyle name="Standard 53 3 4 2 2" xfId="14262" xr:uid="{00000000-0005-0000-0000-00007D050000}"/>
    <cellStyle name="Standard 53 3 4 3" xfId="10374" xr:uid="{00000000-0005-0000-0000-00007D050000}"/>
    <cellStyle name="Standard 53 3 5" xfId="4540" xr:uid="{00000000-0005-0000-0000-00007D050000}"/>
    <cellStyle name="Standard 53 3 5 2" xfId="12318" xr:uid="{00000000-0005-0000-0000-00007D050000}"/>
    <cellStyle name="Standard 53 3 6" xfId="8430" xr:uid="{00000000-0005-0000-0000-00007D050000}"/>
    <cellStyle name="Standard 53 4" xfId="893" xr:uid="{00000000-0005-0000-0000-000081050000}"/>
    <cellStyle name="Standard 53 4 2" xfId="1866" xr:uid="{00000000-0005-0000-0000-000082050000}"/>
    <cellStyle name="Standard 53 4 2 2" xfId="3810" xr:uid="{00000000-0005-0000-0000-000082050000}"/>
    <cellStyle name="Standard 53 4 2 2 2" xfId="7699" xr:uid="{00000000-0005-0000-0000-000082050000}"/>
    <cellStyle name="Standard 53 4 2 2 2 2" xfId="15477" xr:uid="{00000000-0005-0000-0000-000082050000}"/>
    <cellStyle name="Standard 53 4 2 2 3" xfId="11589" xr:uid="{00000000-0005-0000-0000-000082050000}"/>
    <cellStyle name="Standard 53 4 2 3" xfId="5755" xr:uid="{00000000-0005-0000-0000-000082050000}"/>
    <cellStyle name="Standard 53 4 2 3 2" xfId="13533" xr:uid="{00000000-0005-0000-0000-000082050000}"/>
    <cellStyle name="Standard 53 4 2 4" xfId="9645" xr:uid="{00000000-0005-0000-0000-000082050000}"/>
    <cellStyle name="Standard 53 4 3" xfId="2838" xr:uid="{00000000-0005-0000-0000-000081050000}"/>
    <cellStyle name="Standard 53 4 3 2" xfId="6727" xr:uid="{00000000-0005-0000-0000-000081050000}"/>
    <cellStyle name="Standard 53 4 3 2 2" xfId="14505" xr:uid="{00000000-0005-0000-0000-000081050000}"/>
    <cellStyle name="Standard 53 4 3 3" xfId="10617" xr:uid="{00000000-0005-0000-0000-000081050000}"/>
    <cellStyle name="Standard 53 4 4" xfId="4783" xr:uid="{00000000-0005-0000-0000-000081050000}"/>
    <cellStyle name="Standard 53 4 4 2" xfId="12561" xr:uid="{00000000-0005-0000-0000-000081050000}"/>
    <cellStyle name="Standard 53 4 5" xfId="8673" xr:uid="{00000000-0005-0000-0000-000081050000}"/>
    <cellStyle name="Standard 53 5" xfId="1380" xr:uid="{00000000-0005-0000-0000-000083050000}"/>
    <cellStyle name="Standard 53 5 2" xfId="3324" xr:uid="{00000000-0005-0000-0000-000083050000}"/>
    <cellStyle name="Standard 53 5 2 2" xfId="7213" xr:uid="{00000000-0005-0000-0000-000083050000}"/>
    <cellStyle name="Standard 53 5 2 2 2" xfId="14991" xr:uid="{00000000-0005-0000-0000-000083050000}"/>
    <cellStyle name="Standard 53 5 2 3" xfId="11103" xr:uid="{00000000-0005-0000-0000-000083050000}"/>
    <cellStyle name="Standard 53 5 3" xfId="5269" xr:uid="{00000000-0005-0000-0000-000083050000}"/>
    <cellStyle name="Standard 53 5 3 2" xfId="13047" xr:uid="{00000000-0005-0000-0000-000083050000}"/>
    <cellStyle name="Standard 53 5 4" xfId="9159" xr:uid="{00000000-0005-0000-0000-000083050000}"/>
    <cellStyle name="Standard 53 6" xfId="2352" xr:uid="{00000000-0005-0000-0000-000074050000}"/>
    <cellStyle name="Standard 53 6 2" xfId="6241" xr:uid="{00000000-0005-0000-0000-000074050000}"/>
    <cellStyle name="Standard 53 6 2 2" xfId="14019" xr:uid="{00000000-0005-0000-0000-000074050000}"/>
    <cellStyle name="Standard 53 6 3" xfId="10131" xr:uid="{00000000-0005-0000-0000-000074050000}"/>
    <cellStyle name="Standard 53 7" xfId="4297" xr:uid="{00000000-0005-0000-0000-000074050000}"/>
    <cellStyle name="Standard 53 7 2" xfId="12075" xr:uid="{00000000-0005-0000-0000-000074050000}"/>
    <cellStyle name="Standard 53 8" xfId="8187" xr:uid="{00000000-0005-0000-0000-000074050000}"/>
    <cellStyle name="Standard 54" xfId="336" xr:uid="{00000000-0005-0000-0000-000084050000}"/>
    <cellStyle name="Standard 54 2" xfId="337" xr:uid="{00000000-0005-0000-0000-000085050000}"/>
    <cellStyle name="Standard 54 2 2" xfId="652" xr:uid="{00000000-0005-0000-0000-000086050000}"/>
    <cellStyle name="Standard 54 2 2 2" xfId="1139" xr:uid="{00000000-0005-0000-0000-000087050000}"/>
    <cellStyle name="Standard 54 2 2 2 2" xfId="2112" xr:uid="{00000000-0005-0000-0000-000088050000}"/>
    <cellStyle name="Standard 54 2 2 2 2 2" xfId="4056" xr:uid="{00000000-0005-0000-0000-000088050000}"/>
    <cellStyle name="Standard 54 2 2 2 2 2 2" xfId="7945" xr:uid="{00000000-0005-0000-0000-000088050000}"/>
    <cellStyle name="Standard 54 2 2 2 2 2 2 2" xfId="15723" xr:uid="{00000000-0005-0000-0000-000088050000}"/>
    <cellStyle name="Standard 54 2 2 2 2 2 3" xfId="11835" xr:uid="{00000000-0005-0000-0000-000088050000}"/>
    <cellStyle name="Standard 54 2 2 2 2 3" xfId="6001" xr:uid="{00000000-0005-0000-0000-000088050000}"/>
    <cellStyle name="Standard 54 2 2 2 2 3 2" xfId="13779" xr:uid="{00000000-0005-0000-0000-000088050000}"/>
    <cellStyle name="Standard 54 2 2 2 2 4" xfId="9891" xr:uid="{00000000-0005-0000-0000-000088050000}"/>
    <cellStyle name="Standard 54 2 2 2 3" xfId="3084" xr:uid="{00000000-0005-0000-0000-000087050000}"/>
    <cellStyle name="Standard 54 2 2 2 3 2" xfId="6973" xr:uid="{00000000-0005-0000-0000-000087050000}"/>
    <cellStyle name="Standard 54 2 2 2 3 2 2" xfId="14751" xr:uid="{00000000-0005-0000-0000-000087050000}"/>
    <cellStyle name="Standard 54 2 2 2 3 3" xfId="10863" xr:uid="{00000000-0005-0000-0000-000087050000}"/>
    <cellStyle name="Standard 54 2 2 2 4" xfId="5029" xr:uid="{00000000-0005-0000-0000-000087050000}"/>
    <cellStyle name="Standard 54 2 2 2 4 2" xfId="12807" xr:uid="{00000000-0005-0000-0000-000087050000}"/>
    <cellStyle name="Standard 54 2 2 2 5" xfId="8919" xr:uid="{00000000-0005-0000-0000-000087050000}"/>
    <cellStyle name="Standard 54 2 2 3" xfId="1626" xr:uid="{00000000-0005-0000-0000-000089050000}"/>
    <cellStyle name="Standard 54 2 2 3 2" xfId="3570" xr:uid="{00000000-0005-0000-0000-000089050000}"/>
    <cellStyle name="Standard 54 2 2 3 2 2" xfId="7459" xr:uid="{00000000-0005-0000-0000-000089050000}"/>
    <cellStyle name="Standard 54 2 2 3 2 2 2" xfId="15237" xr:uid="{00000000-0005-0000-0000-000089050000}"/>
    <cellStyle name="Standard 54 2 2 3 2 3" xfId="11349" xr:uid="{00000000-0005-0000-0000-000089050000}"/>
    <cellStyle name="Standard 54 2 2 3 3" xfId="5515" xr:uid="{00000000-0005-0000-0000-000089050000}"/>
    <cellStyle name="Standard 54 2 2 3 3 2" xfId="13293" xr:uid="{00000000-0005-0000-0000-000089050000}"/>
    <cellStyle name="Standard 54 2 2 3 4" xfId="9405" xr:uid="{00000000-0005-0000-0000-000089050000}"/>
    <cellStyle name="Standard 54 2 2 4" xfId="2598" xr:uid="{00000000-0005-0000-0000-000086050000}"/>
    <cellStyle name="Standard 54 2 2 4 2" xfId="6487" xr:uid="{00000000-0005-0000-0000-000086050000}"/>
    <cellStyle name="Standard 54 2 2 4 2 2" xfId="14265" xr:uid="{00000000-0005-0000-0000-000086050000}"/>
    <cellStyle name="Standard 54 2 2 4 3" xfId="10377" xr:uid="{00000000-0005-0000-0000-000086050000}"/>
    <cellStyle name="Standard 54 2 2 5" xfId="4543" xr:uid="{00000000-0005-0000-0000-000086050000}"/>
    <cellStyle name="Standard 54 2 2 5 2" xfId="12321" xr:uid="{00000000-0005-0000-0000-000086050000}"/>
    <cellStyle name="Standard 54 2 2 6" xfId="8433" xr:uid="{00000000-0005-0000-0000-000086050000}"/>
    <cellStyle name="Standard 54 2 3" xfId="896" xr:uid="{00000000-0005-0000-0000-00008A050000}"/>
    <cellStyle name="Standard 54 2 3 2" xfId="1869" xr:uid="{00000000-0005-0000-0000-00008B050000}"/>
    <cellStyle name="Standard 54 2 3 2 2" xfId="3813" xr:uid="{00000000-0005-0000-0000-00008B050000}"/>
    <cellStyle name="Standard 54 2 3 2 2 2" xfId="7702" xr:uid="{00000000-0005-0000-0000-00008B050000}"/>
    <cellStyle name="Standard 54 2 3 2 2 2 2" xfId="15480" xr:uid="{00000000-0005-0000-0000-00008B050000}"/>
    <cellStyle name="Standard 54 2 3 2 2 3" xfId="11592" xr:uid="{00000000-0005-0000-0000-00008B050000}"/>
    <cellStyle name="Standard 54 2 3 2 3" xfId="5758" xr:uid="{00000000-0005-0000-0000-00008B050000}"/>
    <cellStyle name="Standard 54 2 3 2 3 2" xfId="13536" xr:uid="{00000000-0005-0000-0000-00008B050000}"/>
    <cellStyle name="Standard 54 2 3 2 4" xfId="9648" xr:uid="{00000000-0005-0000-0000-00008B050000}"/>
    <cellStyle name="Standard 54 2 3 3" xfId="2841" xr:uid="{00000000-0005-0000-0000-00008A050000}"/>
    <cellStyle name="Standard 54 2 3 3 2" xfId="6730" xr:uid="{00000000-0005-0000-0000-00008A050000}"/>
    <cellStyle name="Standard 54 2 3 3 2 2" xfId="14508" xr:uid="{00000000-0005-0000-0000-00008A050000}"/>
    <cellStyle name="Standard 54 2 3 3 3" xfId="10620" xr:uid="{00000000-0005-0000-0000-00008A050000}"/>
    <cellStyle name="Standard 54 2 3 4" xfId="4786" xr:uid="{00000000-0005-0000-0000-00008A050000}"/>
    <cellStyle name="Standard 54 2 3 4 2" xfId="12564" xr:uid="{00000000-0005-0000-0000-00008A050000}"/>
    <cellStyle name="Standard 54 2 3 5" xfId="8676" xr:uid="{00000000-0005-0000-0000-00008A050000}"/>
    <cellStyle name="Standard 54 2 4" xfId="1383" xr:uid="{00000000-0005-0000-0000-00008C050000}"/>
    <cellStyle name="Standard 54 2 4 2" xfId="3327" xr:uid="{00000000-0005-0000-0000-00008C050000}"/>
    <cellStyle name="Standard 54 2 4 2 2" xfId="7216" xr:uid="{00000000-0005-0000-0000-00008C050000}"/>
    <cellStyle name="Standard 54 2 4 2 2 2" xfId="14994" xr:uid="{00000000-0005-0000-0000-00008C050000}"/>
    <cellStyle name="Standard 54 2 4 2 3" xfId="11106" xr:uid="{00000000-0005-0000-0000-00008C050000}"/>
    <cellStyle name="Standard 54 2 4 3" xfId="5272" xr:uid="{00000000-0005-0000-0000-00008C050000}"/>
    <cellStyle name="Standard 54 2 4 3 2" xfId="13050" xr:uid="{00000000-0005-0000-0000-00008C050000}"/>
    <cellStyle name="Standard 54 2 4 4" xfId="9162" xr:uid="{00000000-0005-0000-0000-00008C050000}"/>
    <cellStyle name="Standard 54 2 5" xfId="2355" xr:uid="{00000000-0005-0000-0000-000085050000}"/>
    <cellStyle name="Standard 54 2 5 2" xfId="6244" xr:uid="{00000000-0005-0000-0000-000085050000}"/>
    <cellStyle name="Standard 54 2 5 2 2" xfId="14022" xr:uid="{00000000-0005-0000-0000-000085050000}"/>
    <cellStyle name="Standard 54 2 5 3" xfId="10134" xr:uid="{00000000-0005-0000-0000-000085050000}"/>
    <cellStyle name="Standard 54 2 6" xfId="4300" xr:uid="{00000000-0005-0000-0000-000085050000}"/>
    <cellStyle name="Standard 54 2 6 2" xfId="12078" xr:uid="{00000000-0005-0000-0000-000085050000}"/>
    <cellStyle name="Standard 54 2 7" xfId="8190" xr:uid="{00000000-0005-0000-0000-000085050000}"/>
    <cellStyle name="Standard 54 3" xfId="651" xr:uid="{00000000-0005-0000-0000-00008D050000}"/>
    <cellStyle name="Standard 54 3 2" xfId="1138" xr:uid="{00000000-0005-0000-0000-00008E050000}"/>
    <cellStyle name="Standard 54 3 2 2" xfId="2111" xr:uid="{00000000-0005-0000-0000-00008F050000}"/>
    <cellStyle name="Standard 54 3 2 2 2" xfId="4055" xr:uid="{00000000-0005-0000-0000-00008F050000}"/>
    <cellStyle name="Standard 54 3 2 2 2 2" xfId="7944" xr:uid="{00000000-0005-0000-0000-00008F050000}"/>
    <cellStyle name="Standard 54 3 2 2 2 2 2" xfId="15722" xr:uid="{00000000-0005-0000-0000-00008F050000}"/>
    <cellStyle name="Standard 54 3 2 2 2 3" xfId="11834" xr:uid="{00000000-0005-0000-0000-00008F050000}"/>
    <cellStyle name="Standard 54 3 2 2 3" xfId="6000" xr:uid="{00000000-0005-0000-0000-00008F050000}"/>
    <cellStyle name="Standard 54 3 2 2 3 2" xfId="13778" xr:uid="{00000000-0005-0000-0000-00008F050000}"/>
    <cellStyle name="Standard 54 3 2 2 4" xfId="9890" xr:uid="{00000000-0005-0000-0000-00008F050000}"/>
    <cellStyle name="Standard 54 3 2 3" xfId="3083" xr:uid="{00000000-0005-0000-0000-00008E050000}"/>
    <cellStyle name="Standard 54 3 2 3 2" xfId="6972" xr:uid="{00000000-0005-0000-0000-00008E050000}"/>
    <cellStyle name="Standard 54 3 2 3 2 2" xfId="14750" xr:uid="{00000000-0005-0000-0000-00008E050000}"/>
    <cellStyle name="Standard 54 3 2 3 3" xfId="10862" xr:uid="{00000000-0005-0000-0000-00008E050000}"/>
    <cellStyle name="Standard 54 3 2 4" xfId="5028" xr:uid="{00000000-0005-0000-0000-00008E050000}"/>
    <cellStyle name="Standard 54 3 2 4 2" xfId="12806" xr:uid="{00000000-0005-0000-0000-00008E050000}"/>
    <cellStyle name="Standard 54 3 2 5" xfId="8918" xr:uid="{00000000-0005-0000-0000-00008E050000}"/>
    <cellStyle name="Standard 54 3 3" xfId="1625" xr:uid="{00000000-0005-0000-0000-000090050000}"/>
    <cellStyle name="Standard 54 3 3 2" xfId="3569" xr:uid="{00000000-0005-0000-0000-000090050000}"/>
    <cellStyle name="Standard 54 3 3 2 2" xfId="7458" xr:uid="{00000000-0005-0000-0000-000090050000}"/>
    <cellStyle name="Standard 54 3 3 2 2 2" xfId="15236" xr:uid="{00000000-0005-0000-0000-000090050000}"/>
    <cellStyle name="Standard 54 3 3 2 3" xfId="11348" xr:uid="{00000000-0005-0000-0000-000090050000}"/>
    <cellStyle name="Standard 54 3 3 3" xfId="5514" xr:uid="{00000000-0005-0000-0000-000090050000}"/>
    <cellStyle name="Standard 54 3 3 3 2" xfId="13292" xr:uid="{00000000-0005-0000-0000-000090050000}"/>
    <cellStyle name="Standard 54 3 3 4" xfId="9404" xr:uid="{00000000-0005-0000-0000-000090050000}"/>
    <cellStyle name="Standard 54 3 4" xfId="2597" xr:uid="{00000000-0005-0000-0000-00008D050000}"/>
    <cellStyle name="Standard 54 3 4 2" xfId="6486" xr:uid="{00000000-0005-0000-0000-00008D050000}"/>
    <cellStyle name="Standard 54 3 4 2 2" xfId="14264" xr:uid="{00000000-0005-0000-0000-00008D050000}"/>
    <cellStyle name="Standard 54 3 4 3" xfId="10376" xr:uid="{00000000-0005-0000-0000-00008D050000}"/>
    <cellStyle name="Standard 54 3 5" xfId="4542" xr:uid="{00000000-0005-0000-0000-00008D050000}"/>
    <cellStyle name="Standard 54 3 5 2" xfId="12320" xr:uid="{00000000-0005-0000-0000-00008D050000}"/>
    <cellStyle name="Standard 54 3 6" xfId="8432" xr:uid="{00000000-0005-0000-0000-00008D050000}"/>
    <cellStyle name="Standard 54 4" xfId="895" xr:uid="{00000000-0005-0000-0000-000091050000}"/>
    <cellStyle name="Standard 54 4 2" xfId="1868" xr:uid="{00000000-0005-0000-0000-000092050000}"/>
    <cellStyle name="Standard 54 4 2 2" xfId="3812" xr:uid="{00000000-0005-0000-0000-000092050000}"/>
    <cellStyle name="Standard 54 4 2 2 2" xfId="7701" xr:uid="{00000000-0005-0000-0000-000092050000}"/>
    <cellStyle name="Standard 54 4 2 2 2 2" xfId="15479" xr:uid="{00000000-0005-0000-0000-000092050000}"/>
    <cellStyle name="Standard 54 4 2 2 3" xfId="11591" xr:uid="{00000000-0005-0000-0000-000092050000}"/>
    <cellStyle name="Standard 54 4 2 3" xfId="5757" xr:uid="{00000000-0005-0000-0000-000092050000}"/>
    <cellStyle name="Standard 54 4 2 3 2" xfId="13535" xr:uid="{00000000-0005-0000-0000-000092050000}"/>
    <cellStyle name="Standard 54 4 2 4" xfId="9647" xr:uid="{00000000-0005-0000-0000-000092050000}"/>
    <cellStyle name="Standard 54 4 3" xfId="2840" xr:uid="{00000000-0005-0000-0000-000091050000}"/>
    <cellStyle name="Standard 54 4 3 2" xfId="6729" xr:uid="{00000000-0005-0000-0000-000091050000}"/>
    <cellStyle name="Standard 54 4 3 2 2" xfId="14507" xr:uid="{00000000-0005-0000-0000-000091050000}"/>
    <cellStyle name="Standard 54 4 3 3" xfId="10619" xr:uid="{00000000-0005-0000-0000-000091050000}"/>
    <cellStyle name="Standard 54 4 4" xfId="4785" xr:uid="{00000000-0005-0000-0000-000091050000}"/>
    <cellStyle name="Standard 54 4 4 2" xfId="12563" xr:uid="{00000000-0005-0000-0000-000091050000}"/>
    <cellStyle name="Standard 54 4 5" xfId="8675" xr:uid="{00000000-0005-0000-0000-000091050000}"/>
    <cellStyle name="Standard 54 5" xfId="1382" xr:uid="{00000000-0005-0000-0000-000093050000}"/>
    <cellStyle name="Standard 54 5 2" xfId="3326" xr:uid="{00000000-0005-0000-0000-000093050000}"/>
    <cellStyle name="Standard 54 5 2 2" xfId="7215" xr:uid="{00000000-0005-0000-0000-000093050000}"/>
    <cellStyle name="Standard 54 5 2 2 2" xfId="14993" xr:uid="{00000000-0005-0000-0000-000093050000}"/>
    <cellStyle name="Standard 54 5 2 3" xfId="11105" xr:uid="{00000000-0005-0000-0000-000093050000}"/>
    <cellStyle name="Standard 54 5 3" xfId="5271" xr:uid="{00000000-0005-0000-0000-000093050000}"/>
    <cellStyle name="Standard 54 5 3 2" xfId="13049" xr:uid="{00000000-0005-0000-0000-000093050000}"/>
    <cellStyle name="Standard 54 5 4" xfId="9161" xr:uid="{00000000-0005-0000-0000-000093050000}"/>
    <cellStyle name="Standard 54 6" xfId="2354" xr:uid="{00000000-0005-0000-0000-000084050000}"/>
    <cellStyle name="Standard 54 6 2" xfId="6243" xr:uid="{00000000-0005-0000-0000-000084050000}"/>
    <cellStyle name="Standard 54 6 2 2" xfId="14021" xr:uid="{00000000-0005-0000-0000-000084050000}"/>
    <cellStyle name="Standard 54 6 3" xfId="10133" xr:uid="{00000000-0005-0000-0000-000084050000}"/>
    <cellStyle name="Standard 54 7" xfId="4299" xr:uid="{00000000-0005-0000-0000-000084050000}"/>
    <cellStyle name="Standard 54 7 2" xfId="12077" xr:uid="{00000000-0005-0000-0000-000084050000}"/>
    <cellStyle name="Standard 54 8" xfId="8189" xr:uid="{00000000-0005-0000-0000-000084050000}"/>
    <cellStyle name="Standard 55" xfId="338" xr:uid="{00000000-0005-0000-0000-000094050000}"/>
    <cellStyle name="Standard 55 2" xfId="339" xr:uid="{00000000-0005-0000-0000-000095050000}"/>
    <cellStyle name="Standard 55 2 2" xfId="654" xr:uid="{00000000-0005-0000-0000-000096050000}"/>
    <cellStyle name="Standard 55 2 2 2" xfId="1141" xr:uid="{00000000-0005-0000-0000-000097050000}"/>
    <cellStyle name="Standard 55 2 2 2 2" xfId="2114" xr:uid="{00000000-0005-0000-0000-000098050000}"/>
    <cellStyle name="Standard 55 2 2 2 2 2" xfId="4058" xr:uid="{00000000-0005-0000-0000-000098050000}"/>
    <cellStyle name="Standard 55 2 2 2 2 2 2" xfId="7947" xr:uid="{00000000-0005-0000-0000-000098050000}"/>
    <cellStyle name="Standard 55 2 2 2 2 2 2 2" xfId="15725" xr:uid="{00000000-0005-0000-0000-000098050000}"/>
    <cellStyle name="Standard 55 2 2 2 2 2 3" xfId="11837" xr:uid="{00000000-0005-0000-0000-000098050000}"/>
    <cellStyle name="Standard 55 2 2 2 2 3" xfId="6003" xr:uid="{00000000-0005-0000-0000-000098050000}"/>
    <cellStyle name="Standard 55 2 2 2 2 3 2" xfId="13781" xr:uid="{00000000-0005-0000-0000-000098050000}"/>
    <cellStyle name="Standard 55 2 2 2 2 4" xfId="9893" xr:uid="{00000000-0005-0000-0000-000098050000}"/>
    <cellStyle name="Standard 55 2 2 2 3" xfId="3086" xr:uid="{00000000-0005-0000-0000-000097050000}"/>
    <cellStyle name="Standard 55 2 2 2 3 2" xfId="6975" xr:uid="{00000000-0005-0000-0000-000097050000}"/>
    <cellStyle name="Standard 55 2 2 2 3 2 2" xfId="14753" xr:uid="{00000000-0005-0000-0000-000097050000}"/>
    <cellStyle name="Standard 55 2 2 2 3 3" xfId="10865" xr:uid="{00000000-0005-0000-0000-000097050000}"/>
    <cellStyle name="Standard 55 2 2 2 4" xfId="5031" xr:uid="{00000000-0005-0000-0000-000097050000}"/>
    <cellStyle name="Standard 55 2 2 2 4 2" xfId="12809" xr:uid="{00000000-0005-0000-0000-000097050000}"/>
    <cellStyle name="Standard 55 2 2 2 5" xfId="8921" xr:uid="{00000000-0005-0000-0000-000097050000}"/>
    <cellStyle name="Standard 55 2 2 3" xfId="1628" xr:uid="{00000000-0005-0000-0000-000099050000}"/>
    <cellStyle name="Standard 55 2 2 3 2" xfId="3572" xr:uid="{00000000-0005-0000-0000-000099050000}"/>
    <cellStyle name="Standard 55 2 2 3 2 2" xfId="7461" xr:uid="{00000000-0005-0000-0000-000099050000}"/>
    <cellStyle name="Standard 55 2 2 3 2 2 2" xfId="15239" xr:uid="{00000000-0005-0000-0000-000099050000}"/>
    <cellStyle name="Standard 55 2 2 3 2 3" xfId="11351" xr:uid="{00000000-0005-0000-0000-000099050000}"/>
    <cellStyle name="Standard 55 2 2 3 3" xfId="5517" xr:uid="{00000000-0005-0000-0000-000099050000}"/>
    <cellStyle name="Standard 55 2 2 3 3 2" xfId="13295" xr:uid="{00000000-0005-0000-0000-000099050000}"/>
    <cellStyle name="Standard 55 2 2 3 4" xfId="9407" xr:uid="{00000000-0005-0000-0000-000099050000}"/>
    <cellStyle name="Standard 55 2 2 4" xfId="2600" xr:uid="{00000000-0005-0000-0000-000096050000}"/>
    <cellStyle name="Standard 55 2 2 4 2" xfId="6489" xr:uid="{00000000-0005-0000-0000-000096050000}"/>
    <cellStyle name="Standard 55 2 2 4 2 2" xfId="14267" xr:uid="{00000000-0005-0000-0000-000096050000}"/>
    <cellStyle name="Standard 55 2 2 4 3" xfId="10379" xr:uid="{00000000-0005-0000-0000-000096050000}"/>
    <cellStyle name="Standard 55 2 2 5" xfId="4545" xr:uid="{00000000-0005-0000-0000-000096050000}"/>
    <cellStyle name="Standard 55 2 2 5 2" xfId="12323" xr:uid="{00000000-0005-0000-0000-000096050000}"/>
    <cellStyle name="Standard 55 2 2 6" xfId="8435" xr:uid="{00000000-0005-0000-0000-000096050000}"/>
    <cellStyle name="Standard 55 2 3" xfId="898" xr:uid="{00000000-0005-0000-0000-00009A050000}"/>
    <cellStyle name="Standard 55 2 3 2" xfId="1871" xr:uid="{00000000-0005-0000-0000-00009B050000}"/>
    <cellStyle name="Standard 55 2 3 2 2" xfId="3815" xr:uid="{00000000-0005-0000-0000-00009B050000}"/>
    <cellStyle name="Standard 55 2 3 2 2 2" xfId="7704" xr:uid="{00000000-0005-0000-0000-00009B050000}"/>
    <cellStyle name="Standard 55 2 3 2 2 2 2" xfId="15482" xr:uid="{00000000-0005-0000-0000-00009B050000}"/>
    <cellStyle name="Standard 55 2 3 2 2 3" xfId="11594" xr:uid="{00000000-0005-0000-0000-00009B050000}"/>
    <cellStyle name="Standard 55 2 3 2 3" xfId="5760" xr:uid="{00000000-0005-0000-0000-00009B050000}"/>
    <cellStyle name="Standard 55 2 3 2 3 2" xfId="13538" xr:uid="{00000000-0005-0000-0000-00009B050000}"/>
    <cellStyle name="Standard 55 2 3 2 4" xfId="9650" xr:uid="{00000000-0005-0000-0000-00009B050000}"/>
    <cellStyle name="Standard 55 2 3 3" xfId="2843" xr:uid="{00000000-0005-0000-0000-00009A050000}"/>
    <cellStyle name="Standard 55 2 3 3 2" xfId="6732" xr:uid="{00000000-0005-0000-0000-00009A050000}"/>
    <cellStyle name="Standard 55 2 3 3 2 2" xfId="14510" xr:uid="{00000000-0005-0000-0000-00009A050000}"/>
    <cellStyle name="Standard 55 2 3 3 3" xfId="10622" xr:uid="{00000000-0005-0000-0000-00009A050000}"/>
    <cellStyle name="Standard 55 2 3 4" xfId="4788" xr:uid="{00000000-0005-0000-0000-00009A050000}"/>
    <cellStyle name="Standard 55 2 3 4 2" xfId="12566" xr:uid="{00000000-0005-0000-0000-00009A050000}"/>
    <cellStyle name="Standard 55 2 3 5" xfId="8678" xr:uid="{00000000-0005-0000-0000-00009A050000}"/>
    <cellStyle name="Standard 55 2 4" xfId="1385" xr:uid="{00000000-0005-0000-0000-00009C050000}"/>
    <cellStyle name="Standard 55 2 4 2" xfId="3329" xr:uid="{00000000-0005-0000-0000-00009C050000}"/>
    <cellStyle name="Standard 55 2 4 2 2" xfId="7218" xr:uid="{00000000-0005-0000-0000-00009C050000}"/>
    <cellStyle name="Standard 55 2 4 2 2 2" xfId="14996" xr:uid="{00000000-0005-0000-0000-00009C050000}"/>
    <cellStyle name="Standard 55 2 4 2 3" xfId="11108" xr:uid="{00000000-0005-0000-0000-00009C050000}"/>
    <cellStyle name="Standard 55 2 4 3" xfId="5274" xr:uid="{00000000-0005-0000-0000-00009C050000}"/>
    <cellStyle name="Standard 55 2 4 3 2" xfId="13052" xr:uid="{00000000-0005-0000-0000-00009C050000}"/>
    <cellStyle name="Standard 55 2 4 4" xfId="9164" xr:uid="{00000000-0005-0000-0000-00009C050000}"/>
    <cellStyle name="Standard 55 2 5" xfId="2357" xr:uid="{00000000-0005-0000-0000-000095050000}"/>
    <cellStyle name="Standard 55 2 5 2" xfId="6246" xr:uid="{00000000-0005-0000-0000-000095050000}"/>
    <cellStyle name="Standard 55 2 5 2 2" xfId="14024" xr:uid="{00000000-0005-0000-0000-000095050000}"/>
    <cellStyle name="Standard 55 2 5 3" xfId="10136" xr:uid="{00000000-0005-0000-0000-000095050000}"/>
    <cellStyle name="Standard 55 2 6" xfId="4302" xr:uid="{00000000-0005-0000-0000-000095050000}"/>
    <cellStyle name="Standard 55 2 6 2" xfId="12080" xr:uid="{00000000-0005-0000-0000-000095050000}"/>
    <cellStyle name="Standard 55 2 7" xfId="8192" xr:uid="{00000000-0005-0000-0000-000095050000}"/>
    <cellStyle name="Standard 55 3" xfId="653" xr:uid="{00000000-0005-0000-0000-00009D050000}"/>
    <cellStyle name="Standard 55 3 2" xfId="1140" xr:uid="{00000000-0005-0000-0000-00009E050000}"/>
    <cellStyle name="Standard 55 3 2 2" xfId="2113" xr:uid="{00000000-0005-0000-0000-00009F050000}"/>
    <cellStyle name="Standard 55 3 2 2 2" xfId="4057" xr:uid="{00000000-0005-0000-0000-00009F050000}"/>
    <cellStyle name="Standard 55 3 2 2 2 2" xfId="7946" xr:uid="{00000000-0005-0000-0000-00009F050000}"/>
    <cellStyle name="Standard 55 3 2 2 2 2 2" xfId="15724" xr:uid="{00000000-0005-0000-0000-00009F050000}"/>
    <cellStyle name="Standard 55 3 2 2 2 3" xfId="11836" xr:uid="{00000000-0005-0000-0000-00009F050000}"/>
    <cellStyle name="Standard 55 3 2 2 3" xfId="6002" xr:uid="{00000000-0005-0000-0000-00009F050000}"/>
    <cellStyle name="Standard 55 3 2 2 3 2" xfId="13780" xr:uid="{00000000-0005-0000-0000-00009F050000}"/>
    <cellStyle name="Standard 55 3 2 2 4" xfId="9892" xr:uid="{00000000-0005-0000-0000-00009F050000}"/>
    <cellStyle name="Standard 55 3 2 3" xfId="3085" xr:uid="{00000000-0005-0000-0000-00009E050000}"/>
    <cellStyle name="Standard 55 3 2 3 2" xfId="6974" xr:uid="{00000000-0005-0000-0000-00009E050000}"/>
    <cellStyle name="Standard 55 3 2 3 2 2" xfId="14752" xr:uid="{00000000-0005-0000-0000-00009E050000}"/>
    <cellStyle name="Standard 55 3 2 3 3" xfId="10864" xr:uid="{00000000-0005-0000-0000-00009E050000}"/>
    <cellStyle name="Standard 55 3 2 4" xfId="5030" xr:uid="{00000000-0005-0000-0000-00009E050000}"/>
    <cellStyle name="Standard 55 3 2 4 2" xfId="12808" xr:uid="{00000000-0005-0000-0000-00009E050000}"/>
    <cellStyle name="Standard 55 3 2 5" xfId="8920" xr:uid="{00000000-0005-0000-0000-00009E050000}"/>
    <cellStyle name="Standard 55 3 3" xfId="1627" xr:uid="{00000000-0005-0000-0000-0000A0050000}"/>
    <cellStyle name="Standard 55 3 3 2" xfId="3571" xr:uid="{00000000-0005-0000-0000-0000A0050000}"/>
    <cellStyle name="Standard 55 3 3 2 2" xfId="7460" xr:uid="{00000000-0005-0000-0000-0000A0050000}"/>
    <cellStyle name="Standard 55 3 3 2 2 2" xfId="15238" xr:uid="{00000000-0005-0000-0000-0000A0050000}"/>
    <cellStyle name="Standard 55 3 3 2 3" xfId="11350" xr:uid="{00000000-0005-0000-0000-0000A0050000}"/>
    <cellStyle name="Standard 55 3 3 3" xfId="5516" xr:uid="{00000000-0005-0000-0000-0000A0050000}"/>
    <cellStyle name="Standard 55 3 3 3 2" xfId="13294" xr:uid="{00000000-0005-0000-0000-0000A0050000}"/>
    <cellStyle name="Standard 55 3 3 4" xfId="9406" xr:uid="{00000000-0005-0000-0000-0000A0050000}"/>
    <cellStyle name="Standard 55 3 4" xfId="2599" xr:uid="{00000000-0005-0000-0000-00009D050000}"/>
    <cellStyle name="Standard 55 3 4 2" xfId="6488" xr:uid="{00000000-0005-0000-0000-00009D050000}"/>
    <cellStyle name="Standard 55 3 4 2 2" xfId="14266" xr:uid="{00000000-0005-0000-0000-00009D050000}"/>
    <cellStyle name="Standard 55 3 4 3" xfId="10378" xr:uid="{00000000-0005-0000-0000-00009D050000}"/>
    <cellStyle name="Standard 55 3 5" xfId="4544" xr:uid="{00000000-0005-0000-0000-00009D050000}"/>
    <cellStyle name="Standard 55 3 5 2" xfId="12322" xr:uid="{00000000-0005-0000-0000-00009D050000}"/>
    <cellStyle name="Standard 55 3 6" xfId="8434" xr:uid="{00000000-0005-0000-0000-00009D050000}"/>
    <cellStyle name="Standard 55 4" xfId="897" xr:uid="{00000000-0005-0000-0000-0000A1050000}"/>
    <cellStyle name="Standard 55 4 2" xfId="1870" xr:uid="{00000000-0005-0000-0000-0000A2050000}"/>
    <cellStyle name="Standard 55 4 2 2" xfId="3814" xr:uid="{00000000-0005-0000-0000-0000A2050000}"/>
    <cellStyle name="Standard 55 4 2 2 2" xfId="7703" xr:uid="{00000000-0005-0000-0000-0000A2050000}"/>
    <cellStyle name="Standard 55 4 2 2 2 2" xfId="15481" xr:uid="{00000000-0005-0000-0000-0000A2050000}"/>
    <cellStyle name="Standard 55 4 2 2 3" xfId="11593" xr:uid="{00000000-0005-0000-0000-0000A2050000}"/>
    <cellStyle name="Standard 55 4 2 3" xfId="5759" xr:uid="{00000000-0005-0000-0000-0000A2050000}"/>
    <cellStyle name="Standard 55 4 2 3 2" xfId="13537" xr:uid="{00000000-0005-0000-0000-0000A2050000}"/>
    <cellStyle name="Standard 55 4 2 4" xfId="9649" xr:uid="{00000000-0005-0000-0000-0000A2050000}"/>
    <cellStyle name="Standard 55 4 3" xfId="2842" xr:uid="{00000000-0005-0000-0000-0000A1050000}"/>
    <cellStyle name="Standard 55 4 3 2" xfId="6731" xr:uid="{00000000-0005-0000-0000-0000A1050000}"/>
    <cellStyle name="Standard 55 4 3 2 2" xfId="14509" xr:uid="{00000000-0005-0000-0000-0000A1050000}"/>
    <cellStyle name="Standard 55 4 3 3" xfId="10621" xr:uid="{00000000-0005-0000-0000-0000A1050000}"/>
    <cellStyle name="Standard 55 4 4" xfId="4787" xr:uid="{00000000-0005-0000-0000-0000A1050000}"/>
    <cellStyle name="Standard 55 4 4 2" xfId="12565" xr:uid="{00000000-0005-0000-0000-0000A1050000}"/>
    <cellStyle name="Standard 55 4 5" xfId="8677" xr:uid="{00000000-0005-0000-0000-0000A1050000}"/>
    <cellStyle name="Standard 55 5" xfId="1384" xr:uid="{00000000-0005-0000-0000-0000A3050000}"/>
    <cellStyle name="Standard 55 5 2" xfId="3328" xr:uid="{00000000-0005-0000-0000-0000A3050000}"/>
    <cellStyle name="Standard 55 5 2 2" xfId="7217" xr:uid="{00000000-0005-0000-0000-0000A3050000}"/>
    <cellStyle name="Standard 55 5 2 2 2" xfId="14995" xr:uid="{00000000-0005-0000-0000-0000A3050000}"/>
    <cellStyle name="Standard 55 5 2 3" xfId="11107" xr:uid="{00000000-0005-0000-0000-0000A3050000}"/>
    <cellStyle name="Standard 55 5 3" xfId="5273" xr:uid="{00000000-0005-0000-0000-0000A3050000}"/>
    <cellStyle name="Standard 55 5 3 2" xfId="13051" xr:uid="{00000000-0005-0000-0000-0000A3050000}"/>
    <cellStyle name="Standard 55 5 4" xfId="9163" xr:uid="{00000000-0005-0000-0000-0000A3050000}"/>
    <cellStyle name="Standard 55 6" xfId="2356" xr:uid="{00000000-0005-0000-0000-000094050000}"/>
    <cellStyle name="Standard 55 6 2" xfId="6245" xr:uid="{00000000-0005-0000-0000-000094050000}"/>
    <cellStyle name="Standard 55 6 2 2" xfId="14023" xr:uid="{00000000-0005-0000-0000-000094050000}"/>
    <cellStyle name="Standard 55 6 3" xfId="10135" xr:uid="{00000000-0005-0000-0000-000094050000}"/>
    <cellStyle name="Standard 55 7" xfId="4301" xr:uid="{00000000-0005-0000-0000-000094050000}"/>
    <cellStyle name="Standard 55 7 2" xfId="12079" xr:uid="{00000000-0005-0000-0000-000094050000}"/>
    <cellStyle name="Standard 55 8" xfId="8191" xr:uid="{00000000-0005-0000-0000-000094050000}"/>
    <cellStyle name="Standard 56" xfId="340" xr:uid="{00000000-0005-0000-0000-0000A4050000}"/>
    <cellStyle name="Standard 56 2" xfId="341" xr:uid="{00000000-0005-0000-0000-0000A5050000}"/>
    <cellStyle name="Standard 56 2 2" xfId="656" xr:uid="{00000000-0005-0000-0000-0000A6050000}"/>
    <cellStyle name="Standard 56 2 2 2" xfId="1143" xr:uid="{00000000-0005-0000-0000-0000A7050000}"/>
    <cellStyle name="Standard 56 2 2 2 2" xfId="2116" xr:uid="{00000000-0005-0000-0000-0000A8050000}"/>
    <cellStyle name="Standard 56 2 2 2 2 2" xfId="4060" xr:uid="{00000000-0005-0000-0000-0000A8050000}"/>
    <cellStyle name="Standard 56 2 2 2 2 2 2" xfId="7949" xr:uid="{00000000-0005-0000-0000-0000A8050000}"/>
    <cellStyle name="Standard 56 2 2 2 2 2 2 2" xfId="15727" xr:uid="{00000000-0005-0000-0000-0000A8050000}"/>
    <cellStyle name="Standard 56 2 2 2 2 2 3" xfId="11839" xr:uid="{00000000-0005-0000-0000-0000A8050000}"/>
    <cellStyle name="Standard 56 2 2 2 2 3" xfId="6005" xr:uid="{00000000-0005-0000-0000-0000A8050000}"/>
    <cellStyle name="Standard 56 2 2 2 2 3 2" xfId="13783" xr:uid="{00000000-0005-0000-0000-0000A8050000}"/>
    <cellStyle name="Standard 56 2 2 2 2 4" xfId="9895" xr:uid="{00000000-0005-0000-0000-0000A8050000}"/>
    <cellStyle name="Standard 56 2 2 2 3" xfId="3088" xr:uid="{00000000-0005-0000-0000-0000A7050000}"/>
    <cellStyle name="Standard 56 2 2 2 3 2" xfId="6977" xr:uid="{00000000-0005-0000-0000-0000A7050000}"/>
    <cellStyle name="Standard 56 2 2 2 3 2 2" xfId="14755" xr:uid="{00000000-0005-0000-0000-0000A7050000}"/>
    <cellStyle name="Standard 56 2 2 2 3 3" xfId="10867" xr:uid="{00000000-0005-0000-0000-0000A7050000}"/>
    <cellStyle name="Standard 56 2 2 2 4" xfId="5033" xr:uid="{00000000-0005-0000-0000-0000A7050000}"/>
    <cellStyle name="Standard 56 2 2 2 4 2" xfId="12811" xr:uid="{00000000-0005-0000-0000-0000A7050000}"/>
    <cellStyle name="Standard 56 2 2 2 5" xfId="8923" xr:uid="{00000000-0005-0000-0000-0000A7050000}"/>
    <cellStyle name="Standard 56 2 2 3" xfId="1630" xr:uid="{00000000-0005-0000-0000-0000A9050000}"/>
    <cellStyle name="Standard 56 2 2 3 2" xfId="3574" xr:uid="{00000000-0005-0000-0000-0000A9050000}"/>
    <cellStyle name="Standard 56 2 2 3 2 2" xfId="7463" xr:uid="{00000000-0005-0000-0000-0000A9050000}"/>
    <cellStyle name="Standard 56 2 2 3 2 2 2" xfId="15241" xr:uid="{00000000-0005-0000-0000-0000A9050000}"/>
    <cellStyle name="Standard 56 2 2 3 2 3" xfId="11353" xr:uid="{00000000-0005-0000-0000-0000A9050000}"/>
    <cellStyle name="Standard 56 2 2 3 3" xfId="5519" xr:uid="{00000000-0005-0000-0000-0000A9050000}"/>
    <cellStyle name="Standard 56 2 2 3 3 2" xfId="13297" xr:uid="{00000000-0005-0000-0000-0000A9050000}"/>
    <cellStyle name="Standard 56 2 2 3 4" xfId="9409" xr:uid="{00000000-0005-0000-0000-0000A9050000}"/>
    <cellStyle name="Standard 56 2 2 4" xfId="2602" xr:uid="{00000000-0005-0000-0000-0000A6050000}"/>
    <cellStyle name="Standard 56 2 2 4 2" xfId="6491" xr:uid="{00000000-0005-0000-0000-0000A6050000}"/>
    <cellStyle name="Standard 56 2 2 4 2 2" xfId="14269" xr:uid="{00000000-0005-0000-0000-0000A6050000}"/>
    <cellStyle name="Standard 56 2 2 4 3" xfId="10381" xr:uid="{00000000-0005-0000-0000-0000A6050000}"/>
    <cellStyle name="Standard 56 2 2 5" xfId="4547" xr:uid="{00000000-0005-0000-0000-0000A6050000}"/>
    <cellStyle name="Standard 56 2 2 5 2" xfId="12325" xr:uid="{00000000-0005-0000-0000-0000A6050000}"/>
    <cellStyle name="Standard 56 2 2 6" xfId="8437" xr:uid="{00000000-0005-0000-0000-0000A6050000}"/>
    <cellStyle name="Standard 56 2 3" xfId="900" xr:uid="{00000000-0005-0000-0000-0000AA050000}"/>
    <cellStyle name="Standard 56 2 3 2" xfId="1873" xr:uid="{00000000-0005-0000-0000-0000AB050000}"/>
    <cellStyle name="Standard 56 2 3 2 2" xfId="3817" xr:uid="{00000000-0005-0000-0000-0000AB050000}"/>
    <cellStyle name="Standard 56 2 3 2 2 2" xfId="7706" xr:uid="{00000000-0005-0000-0000-0000AB050000}"/>
    <cellStyle name="Standard 56 2 3 2 2 2 2" xfId="15484" xr:uid="{00000000-0005-0000-0000-0000AB050000}"/>
    <cellStyle name="Standard 56 2 3 2 2 3" xfId="11596" xr:uid="{00000000-0005-0000-0000-0000AB050000}"/>
    <cellStyle name="Standard 56 2 3 2 3" xfId="5762" xr:uid="{00000000-0005-0000-0000-0000AB050000}"/>
    <cellStyle name="Standard 56 2 3 2 3 2" xfId="13540" xr:uid="{00000000-0005-0000-0000-0000AB050000}"/>
    <cellStyle name="Standard 56 2 3 2 4" xfId="9652" xr:uid="{00000000-0005-0000-0000-0000AB050000}"/>
    <cellStyle name="Standard 56 2 3 3" xfId="2845" xr:uid="{00000000-0005-0000-0000-0000AA050000}"/>
    <cellStyle name="Standard 56 2 3 3 2" xfId="6734" xr:uid="{00000000-0005-0000-0000-0000AA050000}"/>
    <cellStyle name="Standard 56 2 3 3 2 2" xfId="14512" xr:uid="{00000000-0005-0000-0000-0000AA050000}"/>
    <cellStyle name="Standard 56 2 3 3 3" xfId="10624" xr:uid="{00000000-0005-0000-0000-0000AA050000}"/>
    <cellStyle name="Standard 56 2 3 4" xfId="4790" xr:uid="{00000000-0005-0000-0000-0000AA050000}"/>
    <cellStyle name="Standard 56 2 3 4 2" xfId="12568" xr:uid="{00000000-0005-0000-0000-0000AA050000}"/>
    <cellStyle name="Standard 56 2 3 5" xfId="8680" xr:uid="{00000000-0005-0000-0000-0000AA050000}"/>
    <cellStyle name="Standard 56 2 4" xfId="1387" xr:uid="{00000000-0005-0000-0000-0000AC050000}"/>
    <cellStyle name="Standard 56 2 4 2" xfId="3331" xr:uid="{00000000-0005-0000-0000-0000AC050000}"/>
    <cellStyle name="Standard 56 2 4 2 2" xfId="7220" xr:uid="{00000000-0005-0000-0000-0000AC050000}"/>
    <cellStyle name="Standard 56 2 4 2 2 2" xfId="14998" xr:uid="{00000000-0005-0000-0000-0000AC050000}"/>
    <cellStyle name="Standard 56 2 4 2 3" xfId="11110" xr:uid="{00000000-0005-0000-0000-0000AC050000}"/>
    <cellStyle name="Standard 56 2 4 3" xfId="5276" xr:uid="{00000000-0005-0000-0000-0000AC050000}"/>
    <cellStyle name="Standard 56 2 4 3 2" xfId="13054" xr:uid="{00000000-0005-0000-0000-0000AC050000}"/>
    <cellStyle name="Standard 56 2 4 4" xfId="9166" xr:uid="{00000000-0005-0000-0000-0000AC050000}"/>
    <cellStyle name="Standard 56 2 5" xfId="2359" xr:uid="{00000000-0005-0000-0000-0000A5050000}"/>
    <cellStyle name="Standard 56 2 5 2" xfId="6248" xr:uid="{00000000-0005-0000-0000-0000A5050000}"/>
    <cellStyle name="Standard 56 2 5 2 2" xfId="14026" xr:uid="{00000000-0005-0000-0000-0000A5050000}"/>
    <cellStyle name="Standard 56 2 5 3" xfId="10138" xr:uid="{00000000-0005-0000-0000-0000A5050000}"/>
    <cellStyle name="Standard 56 2 6" xfId="4304" xr:uid="{00000000-0005-0000-0000-0000A5050000}"/>
    <cellStyle name="Standard 56 2 6 2" xfId="12082" xr:uid="{00000000-0005-0000-0000-0000A5050000}"/>
    <cellStyle name="Standard 56 2 7" xfId="8194" xr:uid="{00000000-0005-0000-0000-0000A5050000}"/>
    <cellStyle name="Standard 56 3" xfId="655" xr:uid="{00000000-0005-0000-0000-0000AD050000}"/>
    <cellStyle name="Standard 56 3 2" xfId="1142" xr:uid="{00000000-0005-0000-0000-0000AE050000}"/>
    <cellStyle name="Standard 56 3 2 2" xfId="2115" xr:uid="{00000000-0005-0000-0000-0000AF050000}"/>
    <cellStyle name="Standard 56 3 2 2 2" xfId="4059" xr:uid="{00000000-0005-0000-0000-0000AF050000}"/>
    <cellStyle name="Standard 56 3 2 2 2 2" xfId="7948" xr:uid="{00000000-0005-0000-0000-0000AF050000}"/>
    <cellStyle name="Standard 56 3 2 2 2 2 2" xfId="15726" xr:uid="{00000000-0005-0000-0000-0000AF050000}"/>
    <cellStyle name="Standard 56 3 2 2 2 3" xfId="11838" xr:uid="{00000000-0005-0000-0000-0000AF050000}"/>
    <cellStyle name="Standard 56 3 2 2 3" xfId="6004" xr:uid="{00000000-0005-0000-0000-0000AF050000}"/>
    <cellStyle name="Standard 56 3 2 2 3 2" xfId="13782" xr:uid="{00000000-0005-0000-0000-0000AF050000}"/>
    <cellStyle name="Standard 56 3 2 2 4" xfId="9894" xr:uid="{00000000-0005-0000-0000-0000AF050000}"/>
    <cellStyle name="Standard 56 3 2 3" xfId="3087" xr:uid="{00000000-0005-0000-0000-0000AE050000}"/>
    <cellStyle name="Standard 56 3 2 3 2" xfId="6976" xr:uid="{00000000-0005-0000-0000-0000AE050000}"/>
    <cellStyle name="Standard 56 3 2 3 2 2" xfId="14754" xr:uid="{00000000-0005-0000-0000-0000AE050000}"/>
    <cellStyle name="Standard 56 3 2 3 3" xfId="10866" xr:uid="{00000000-0005-0000-0000-0000AE050000}"/>
    <cellStyle name="Standard 56 3 2 4" xfId="5032" xr:uid="{00000000-0005-0000-0000-0000AE050000}"/>
    <cellStyle name="Standard 56 3 2 4 2" xfId="12810" xr:uid="{00000000-0005-0000-0000-0000AE050000}"/>
    <cellStyle name="Standard 56 3 2 5" xfId="8922" xr:uid="{00000000-0005-0000-0000-0000AE050000}"/>
    <cellStyle name="Standard 56 3 3" xfId="1629" xr:uid="{00000000-0005-0000-0000-0000B0050000}"/>
    <cellStyle name="Standard 56 3 3 2" xfId="3573" xr:uid="{00000000-0005-0000-0000-0000B0050000}"/>
    <cellStyle name="Standard 56 3 3 2 2" xfId="7462" xr:uid="{00000000-0005-0000-0000-0000B0050000}"/>
    <cellStyle name="Standard 56 3 3 2 2 2" xfId="15240" xr:uid="{00000000-0005-0000-0000-0000B0050000}"/>
    <cellStyle name="Standard 56 3 3 2 3" xfId="11352" xr:uid="{00000000-0005-0000-0000-0000B0050000}"/>
    <cellStyle name="Standard 56 3 3 3" xfId="5518" xr:uid="{00000000-0005-0000-0000-0000B0050000}"/>
    <cellStyle name="Standard 56 3 3 3 2" xfId="13296" xr:uid="{00000000-0005-0000-0000-0000B0050000}"/>
    <cellStyle name="Standard 56 3 3 4" xfId="9408" xr:uid="{00000000-0005-0000-0000-0000B0050000}"/>
    <cellStyle name="Standard 56 3 4" xfId="2601" xr:uid="{00000000-0005-0000-0000-0000AD050000}"/>
    <cellStyle name="Standard 56 3 4 2" xfId="6490" xr:uid="{00000000-0005-0000-0000-0000AD050000}"/>
    <cellStyle name="Standard 56 3 4 2 2" xfId="14268" xr:uid="{00000000-0005-0000-0000-0000AD050000}"/>
    <cellStyle name="Standard 56 3 4 3" xfId="10380" xr:uid="{00000000-0005-0000-0000-0000AD050000}"/>
    <cellStyle name="Standard 56 3 5" xfId="4546" xr:uid="{00000000-0005-0000-0000-0000AD050000}"/>
    <cellStyle name="Standard 56 3 5 2" xfId="12324" xr:uid="{00000000-0005-0000-0000-0000AD050000}"/>
    <cellStyle name="Standard 56 3 6" xfId="8436" xr:uid="{00000000-0005-0000-0000-0000AD050000}"/>
    <cellStyle name="Standard 56 4" xfId="899" xr:uid="{00000000-0005-0000-0000-0000B1050000}"/>
    <cellStyle name="Standard 56 4 2" xfId="1872" xr:uid="{00000000-0005-0000-0000-0000B2050000}"/>
    <cellStyle name="Standard 56 4 2 2" xfId="3816" xr:uid="{00000000-0005-0000-0000-0000B2050000}"/>
    <cellStyle name="Standard 56 4 2 2 2" xfId="7705" xr:uid="{00000000-0005-0000-0000-0000B2050000}"/>
    <cellStyle name="Standard 56 4 2 2 2 2" xfId="15483" xr:uid="{00000000-0005-0000-0000-0000B2050000}"/>
    <cellStyle name="Standard 56 4 2 2 3" xfId="11595" xr:uid="{00000000-0005-0000-0000-0000B2050000}"/>
    <cellStyle name="Standard 56 4 2 3" xfId="5761" xr:uid="{00000000-0005-0000-0000-0000B2050000}"/>
    <cellStyle name="Standard 56 4 2 3 2" xfId="13539" xr:uid="{00000000-0005-0000-0000-0000B2050000}"/>
    <cellStyle name="Standard 56 4 2 4" xfId="9651" xr:uid="{00000000-0005-0000-0000-0000B2050000}"/>
    <cellStyle name="Standard 56 4 3" xfId="2844" xr:uid="{00000000-0005-0000-0000-0000B1050000}"/>
    <cellStyle name="Standard 56 4 3 2" xfId="6733" xr:uid="{00000000-0005-0000-0000-0000B1050000}"/>
    <cellStyle name="Standard 56 4 3 2 2" xfId="14511" xr:uid="{00000000-0005-0000-0000-0000B1050000}"/>
    <cellStyle name="Standard 56 4 3 3" xfId="10623" xr:uid="{00000000-0005-0000-0000-0000B1050000}"/>
    <cellStyle name="Standard 56 4 4" xfId="4789" xr:uid="{00000000-0005-0000-0000-0000B1050000}"/>
    <cellStyle name="Standard 56 4 4 2" xfId="12567" xr:uid="{00000000-0005-0000-0000-0000B1050000}"/>
    <cellStyle name="Standard 56 4 5" xfId="8679" xr:uid="{00000000-0005-0000-0000-0000B1050000}"/>
    <cellStyle name="Standard 56 5" xfId="1386" xr:uid="{00000000-0005-0000-0000-0000B3050000}"/>
    <cellStyle name="Standard 56 5 2" xfId="3330" xr:uid="{00000000-0005-0000-0000-0000B3050000}"/>
    <cellStyle name="Standard 56 5 2 2" xfId="7219" xr:uid="{00000000-0005-0000-0000-0000B3050000}"/>
    <cellStyle name="Standard 56 5 2 2 2" xfId="14997" xr:uid="{00000000-0005-0000-0000-0000B3050000}"/>
    <cellStyle name="Standard 56 5 2 3" xfId="11109" xr:uid="{00000000-0005-0000-0000-0000B3050000}"/>
    <cellStyle name="Standard 56 5 3" xfId="5275" xr:uid="{00000000-0005-0000-0000-0000B3050000}"/>
    <cellStyle name="Standard 56 5 3 2" xfId="13053" xr:uid="{00000000-0005-0000-0000-0000B3050000}"/>
    <cellStyle name="Standard 56 5 4" xfId="9165" xr:uid="{00000000-0005-0000-0000-0000B3050000}"/>
    <cellStyle name="Standard 56 6" xfId="2358" xr:uid="{00000000-0005-0000-0000-0000A4050000}"/>
    <cellStyle name="Standard 56 6 2" xfId="6247" xr:uid="{00000000-0005-0000-0000-0000A4050000}"/>
    <cellStyle name="Standard 56 6 2 2" xfId="14025" xr:uid="{00000000-0005-0000-0000-0000A4050000}"/>
    <cellStyle name="Standard 56 6 3" xfId="10137" xr:uid="{00000000-0005-0000-0000-0000A4050000}"/>
    <cellStyle name="Standard 56 7" xfId="4303" xr:uid="{00000000-0005-0000-0000-0000A4050000}"/>
    <cellStyle name="Standard 56 7 2" xfId="12081" xr:uid="{00000000-0005-0000-0000-0000A4050000}"/>
    <cellStyle name="Standard 56 8" xfId="8193" xr:uid="{00000000-0005-0000-0000-0000A4050000}"/>
    <cellStyle name="Standard 57" xfId="342" xr:uid="{00000000-0005-0000-0000-0000B4050000}"/>
    <cellStyle name="Standard 57 2" xfId="343" xr:uid="{00000000-0005-0000-0000-0000B5050000}"/>
    <cellStyle name="Standard 57 2 2" xfId="658" xr:uid="{00000000-0005-0000-0000-0000B6050000}"/>
    <cellStyle name="Standard 57 2 2 2" xfId="1145" xr:uid="{00000000-0005-0000-0000-0000B7050000}"/>
    <cellStyle name="Standard 57 2 2 2 2" xfId="2118" xr:uid="{00000000-0005-0000-0000-0000B8050000}"/>
    <cellStyle name="Standard 57 2 2 2 2 2" xfId="4062" xr:uid="{00000000-0005-0000-0000-0000B8050000}"/>
    <cellStyle name="Standard 57 2 2 2 2 2 2" xfId="7951" xr:uid="{00000000-0005-0000-0000-0000B8050000}"/>
    <cellStyle name="Standard 57 2 2 2 2 2 2 2" xfId="15729" xr:uid="{00000000-0005-0000-0000-0000B8050000}"/>
    <cellStyle name="Standard 57 2 2 2 2 2 3" xfId="11841" xr:uid="{00000000-0005-0000-0000-0000B8050000}"/>
    <cellStyle name="Standard 57 2 2 2 2 3" xfId="6007" xr:uid="{00000000-0005-0000-0000-0000B8050000}"/>
    <cellStyle name="Standard 57 2 2 2 2 3 2" xfId="13785" xr:uid="{00000000-0005-0000-0000-0000B8050000}"/>
    <cellStyle name="Standard 57 2 2 2 2 4" xfId="9897" xr:uid="{00000000-0005-0000-0000-0000B8050000}"/>
    <cellStyle name="Standard 57 2 2 2 3" xfId="3090" xr:uid="{00000000-0005-0000-0000-0000B7050000}"/>
    <cellStyle name="Standard 57 2 2 2 3 2" xfId="6979" xr:uid="{00000000-0005-0000-0000-0000B7050000}"/>
    <cellStyle name="Standard 57 2 2 2 3 2 2" xfId="14757" xr:uid="{00000000-0005-0000-0000-0000B7050000}"/>
    <cellStyle name="Standard 57 2 2 2 3 3" xfId="10869" xr:uid="{00000000-0005-0000-0000-0000B7050000}"/>
    <cellStyle name="Standard 57 2 2 2 4" xfId="5035" xr:uid="{00000000-0005-0000-0000-0000B7050000}"/>
    <cellStyle name="Standard 57 2 2 2 4 2" xfId="12813" xr:uid="{00000000-0005-0000-0000-0000B7050000}"/>
    <cellStyle name="Standard 57 2 2 2 5" xfId="8925" xr:uid="{00000000-0005-0000-0000-0000B7050000}"/>
    <cellStyle name="Standard 57 2 2 3" xfId="1632" xr:uid="{00000000-0005-0000-0000-0000B9050000}"/>
    <cellStyle name="Standard 57 2 2 3 2" xfId="3576" xr:uid="{00000000-0005-0000-0000-0000B9050000}"/>
    <cellStyle name="Standard 57 2 2 3 2 2" xfId="7465" xr:uid="{00000000-0005-0000-0000-0000B9050000}"/>
    <cellStyle name="Standard 57 2 2 3 2 2 2" xfId="15243" xr:uid="{00000000-0005-0000-0000-0000B9050000}"/>
    <cellStyle name="Standard 57 2 2 3 2 3" xfId="11355" xr:uid="{00000000-0005-0000-0000-0000B9050000}"/>
    <cellStyle name="Standard 57 2 2 3 3" xfId="5521" xr:uid="{00000000-0005-0000-0000-0000B9050000}"/>
    <cellStyle name="Standard 57 2 2 3 3 2" xfId="13299" xr:uid="{00000000-0005-0000-0000-0000B9050000}"/>
    <cellStyle name="Standard 57 2 2 3 4" xfId="9411" xr:uid="{00000000-0005-0000-0000-0000B9050000}"/>
    <cellStyle name="Standard 57 2 2 4" xfId="2604" xr:uid="{00000000-0005-0000-0000-0000B6050000}"/>
    <cellStyle name="Standard 57 2 2 4 2" xfId="6493" xr:uid="{00000000-0005-0000-0000-0000B6050000}"/>
    <cellStyle name="Standard 57 2 2 4 2 2" xfId="14271" xr:uid="{00000000-0005-0000-0000-0000B6050000}"/>
    <cellStyle name="Standard 57 2 2 4 3" xfId="10383" xr:uid="{00000000-0005-0000-0000-0000B6050000}"/>
    <cellStyle name="Standard 57 2 2 5" xfId="4549" xr:uid="{00000000-0005-0000-0000-0000B6050000}"/>
    <cellStyle name="Standard 57 2 2 5 2" xfId="12327" xr:uid="{00000000-0005-0000-0000-0000B6050000}"/>
    <cellStyle name="Standard 57 2 2 6" xfId="8439" xr:uid="{00000000-0005-0000-0000-0000B6050000}"/>
    <cellStyle name="Standard 57 2 3" xfId="902" xr:uid="{00000000-0005-0000-0000-0000BA050000}"/>
    <cellStyle name="Standard 57 2 3 2" xfId="1875" xr:uid="{00000000-0005-0000-0000-0000BB050000}"/>
    <cellStyle name="Standard 57 2 3 2 2" xfId="3819" xr:uid="{00000000-0005-0000-0000-0000BB050000}"/>
    <cellStyle name="Standard 57 2 3 2 2 2" xfId="7708" xr:uid="{00000000-0005-0000-0000-0000BB050000}"/>
    <cellStyle name="Standard 57 2 3 2 2 2 2" xfId="15486" xr:uid="{00000000-0005-0000-0000-0000BB050000}"/>
    <cellStyle name="Standard 57 2 3 2 2 3" xfId="11598" xr:uid="{00000000-0005-0000-0000-0000BB050000}"/>
    <cellStyle name="Standard 57 2 3 2 3" xfId="5764" xr:uid="{00000000-0005-0000-0000-0000BB050000}"/>
    <cellStyle name="Standard 57 2 3 2 3 2" xfId="13542" xr:uid="{00000000-0005-0000-0000-0000BB050000}"/>
    <cellStyle name="Standard 57 2 3 2 4" xfId="9654" xr:uid="{00000000-0005-0000-0000-0000BB050000}"/>
    <cellStyle name="Standard 57 2 3 3" xfId="2847" xr:uid="{00000000-0005-0000-0000-0000BA050000}"/>
    <cellStyle name="Standard 57 2 3 3 2" xfId="6736" xr:uid="{00000000-0005-0000-0000-0000BA050000}"/>
    <cellStyle name="Standard 57 2 3 3 2 2" xfId="14514" xr:uid="{00000000-0005-0000-0000-0000BA050000}"/>
    <cellStyle name="Standard 57 2 3 3 3" xfId="10626" xr:uid="{00000000-0005-0000-0000-0000BA050000}"/>
    <cellStyle name="Standard 57 2 3 4" xfId="4792" xr:uid="{00000000-0005-0000-0000-0000BA050000}"/>
    <cellStyle name="Standard 57 2 3 4 2" xfId="12570" xr:uid="{00000000-0005-0000-0000-0000BA050000}"/>
    <cellStyle name="Standard 57 2 3 5" xfId="8682" xr:uid="{00000000-0005-0000-0000-0000BA050000}"/>
    <cellStyle name="Standard 57 2 4" xfId="1389" xr:uid="{00000000-0005-0000-0000-0000BC050000}"/>
    <cellStyle name="Standard 57 2 4 2" xfId="3333" xr:uid="{00000000-0005-0000-0000-0000BC050000}"/>
    <cellStyle name="Standard 57 2 4 2 2" xfId="7222" xr:uid="{00000000-0005-0000-0000-0000BC050000}"/>
    <cellStyle name="Standard 57 2 4 2 2 2" xfId="15000" xr:uid="{00000000-0005-0000-0000-0000BC050000}"/>
    <cellStyle name="Standard 57 2 4 2 3" xfId="11112" xr:uid="{00000000-0005-0000-0000-0000BC050000}"/>
    <cellStyle name="Standard 57 2 4 3" xfId="5278" xr:uid="{00000000-0005-0000-0000-0000BC050000}"/>
    <cellStyle name="Standard 57 2 4 3 2" xfId="13056" xr:uid="{00000000-0005-0000-0000-0000BC050000}"/>
    <cellStyle name="Standard 57 2 4 4" xfId="9168" xr:uid="{00000000-0005-0000-0000-0000BC050000}"/>
    <cellStyle name="Standard 57 2 5" xfId="2361" xr:uid="{00000000-0005-0000-0000-0000B5050000}"/>
    <cellStyle name="Standard 57 2 5 2" xfId="6250" xr:uid="{00000000-0005-0000-0000-0000B5050000}"/>
    <cellStyle name="Standard 57 2 5 2 2" xfId="14028" xr:uid="{00000000-0005-0000-0000-0000B5050000}"/>
    <cellStyle name="Standard 57 2 5 3" xfId="10140" xr:uid="{00000000-0005-0000-0000-0000B5050000}"/>
    <cellStyle name="Standard 57 2 6" xfId="4306" xr:uid="{00000000-0005-0000-0000-0000B5050000}"/>
    <cellStyle name="Standard 57 2 6 2" xfId="12084" xr:uid="{00000000-0005-0000-0000-0000B5050000}"/>
    <cellStyle name="Standard 57 2 7" xfId="8196" xr:uid="{00000000-0005-0000-0000-0000B5050000}"/>
    <cellStyle name="Standard 57 3" xfId="657" xr:uid="{00000000-0005-0000-0000-0000BD050000}"/>
    <cellStyle name="Standard 57 3 2" xfId="1144" xr:uid="{00000000-0005-0000-0000-0000BE050000}"/>
    <cellStyle name="Standard 57 3 2 2" xfId="2117" xr:uid="{00000000-0005-0000-0000-0000BF050000}"/>
    <cellStyle name="Standard 57 3 2 2 2" xfId="4061" xr:uid="{00000000-0005-0000-0000-0000BF050000}"/>
    <cellStyle name="Standard 57 3 2 2 2 2" xfId="7950" xr:uid="{00000000-0005-0000-0000-0000BF050000}"/>
    <cellStyle name="Standard 57 3 2 2 2 2 2" xfId="15728" xr:uid="{00000000-0005-0000-0000-0000BF050000}"/>
    <cellStyle name="Standard 57 3 2 2 2 3" xfId="11840" xr:uid="{00000000-0005-0000-0000-0000BF050000}"/>
    <cellStyle name="Standard 57 3 2 2 3" xfId="6006" xr:uid="{00000000-0005-0000-0000-0000BF050000}"/>
    <cellStyle name="Standard 57 3 2 2 3 2" xfId="13784" xr:uid="{00000000-0005-0000-0000-0000BF050000}"/>
    <cellStyle name="Standard 57 3 2 2 4" xfId="9896" xr:uid="{00000000-0005-0000-0000-0000BF050000}"/>
    <cellStyle name="Standard 57 3 2 3" xfId="3089" xr:uid="{00000000-0005-0000-0000-0000BE050000}"/>
    <cellStyle name="Standard 57 3 2 3 2" xfId="6978" xr:uid="{00000000-0005-0000-0000-0000BE050000}"/>
    <cellStyle name="Standard 57 3 2 3 2 2" xfId="14756" xr:uid="{00000000-0005-0000-0000-0000BE050000}"/>
    <cellStyle name="Standard 57 3 2 3 3" xfId="10868" xr:uid="{00000000-0005-0000-0000-0000BE050000}"/>
    <cellStyle name="Standard 57 3 2 4" xfId="5034" xr:uid="{00000000-0005-0000-0000-0000BE050000}"/>
    <cellStyle name="Standard 57 3 2 4 2" xfId="12812" xr:uid="{00000000-0005-0000-0000-0000BE050000}"/>
    <cellStyle name="Standard 57 3 2 5" xfId="8924" xr:uid="{00000000-0005-0000-0000-0000BE050000}"/>
    <cellStyle name="Standard 57 3 3" xfId="1631" xr:uid="{00000000-0005-0000-0000-0000C0050000}"/>
    <cellStyle name="Standard 57 3 3 2" xfId="3575" xr:uid="{00000000-0005-0000-0000-0000C0050000}"/>
    <cellStyle name="Standard 57 3 3 2 2" xfId="7464" xr:uid="{00000000-0005-0000-0000-0000C0050000}"/>
    <cellStyle name="Standard 57 3 3 2 2 2" xfId="15242" xr:uid="{00000000-0005-0000-0000-0000C0050000}"/>
    <cellStyle name="Standard 57 3 3 2 3" xfId="11354" xr:uid="{00000000-0005-0000-0000-0000C0050000}"/>
    <cellStyle name="Standard 57 3 3 3" xfId="5520" xr:uid="{00000000-0005-0000-0000-0000C0050000}"/>
    <cellStyle name="Standard 57 3 3 3 2" xfId="13298" xr:uid="{00000000-0005-0000-0000-0000C0050000}"/>
    <cellStyle name="Standard 57 3 3 4" xfId="9410" xr:uid="{00000000-0005-0000-0000-0000C0050000}"/>
    <cellStyle name="Standard 57 3 4" xfId="2603" xr:uid="{00000000-0005-0000-0000-0000BD050000}"/>
    <cellStyle name="Standard 57 3 4 2" xfId="6492" xr:uid="{00000000-0005-0000-0000-0000BD050000}"/>
    <cellStyle name="Standard 57 3 4 2 2" xfId="14270" xr:uid="{00000000-0005-0000-0000-0000BD050000}"/>
    <cellStyle name="Standard 57 3 4 3" xfId="10382" xr:uid="{00000000-0005-0000-0000-0000BD050000}"/>
    <cellStyle name="Standard 57 3 5" xfId="4548" xr:uid="{00000000-0005-0000-0000-0000BD050000}"/>
    <cellStyle name="Standard 57 3 5 2" xfId="12326" xr:uid="{00000000-0005-0000-0000-0000BD050000}"/>
    <cellStyle name="Standard 57 3 6" xfId="8438" xr:uid="{00000000-0005-0000-0000-0000BD050000}"/>
    <cellStyle name="Standard 57 4" xfId="901" xr:uid="{00000000-0005-0000-0000-0000C1050000}"/>
    <cellStyle name="Standard 57 4 2" xfId="1874" xr:uid="{00000000-0005-0000-0000-0000C2050000}"/>
    <cellStyle name="Standard 57 4 2 2" xfId="3818" xr:uid="{00000000-0005-0000-0000-0000C2050000}"/>
    <cellStyle name="Standard 57 4 2 2 2" xfId="7707" xr:uid="{00000000-0005-0000-0000-0000C2050000}"/>
    <cellStyle name="Standard 57 4 2 2 2 2" xfId="15485" xr:uid="{00000000-0005-0000-0000-0000C2050000}"/>
    <cellStyle name="Standard 57 4 2 2 3" xfId="11597" xr:uid="{00000000-0005-0000-0000-0000C2050000}"/>
    <cellStyle name="Standard 57 4 2 3" xfId="5763" xr:uid="{00000000-0005-0000-0000-0000C2050000}"/>
    <cellStyle name="Standard 57 4 2 3 2" xfId="13541" xr:uid="{00000000-0005-0000-0000-0000C2050000}"/>
    <cellStyle name="Standard 57 4 2 4" xfId="9653" xr:uid="{00000000-0005-0000-0000-0000C2050000}"/>
    <cellStyle name="Standard 57 4 3" xfId="2846" xr:uid="{00000000-0005-0000-0000-0000C1050000}"/>
    <cellStyle name="Standard 57 4 3 2" xfId="6735" xr:uid="{00000000-0005-0000-0000-0000C1050000}"/>
    <cellStyle name="Standard 57 4 3 2 2" xfId="14513" xr:uid="{00000000-0005-0000-0000-0000C1050000}"/>
    <cellStyle name="Standard 57 4 3 3" xfId="10625" xr:uid="{00000000-0005-0000-0000-0000C1050000}"/>
    <cellStyle name="Standard 57 4 4" xfId="4791" xr:uid="{00000000-0005-0000-0000-0000C1050000}"/>
    <cellStyle name="Standard 57 4 4 2" xfId="12569" xr:uid="{00000000-0005-0000-0000-0000C1050000}"/>
    <cellStyle name="Standard 57 4 5" xfId="8681" xr:uid="{00000000-0005-0000-0000-0000C1050000}"/>
    <cellStyle name="Standard 57 5" xfId="1388" xr:uid="{00000000-0005-0000-0000-0000C3050000}"/>
    <cellStyle name="Standard 57 5 2" xfId="3332" xr:uid="{00000000-0005-0000-0000-0000C3050000}"/>
    <cellStyle name="Standard 57 5 2 2" xfId="7221" xr:uid="{00000000-0005-0000-0000-0000C3050000}"/>
    <cellStyle name="Standard 57 5 2 2 2" xfId="14999" xr:uid="{00000000-0005-0000-0000-0000C3050000}"/>
    <cellStyle name="Standard 57 5 2 3" xfId="11111" xr:uid="{00000000-0005-0000-0000-0000C3050000}"/>
    <cellStyle name="Standard 57 5 3" xfId="5277" xr:uid="{00000000-0005-0000-0000-0000C3050000}"/>
    <cellStyle name="Standard 57 5 3 2" xfId="13055" xr:uid="{00000000-0005-0000-0000-0000C3050000}"/>
    <cellStyle name="Standard 57 5 4" xfId="9167" xr:uid="{00000000-0005-0000-0000-0000C3050000}"/>
    <cellStyle name="Standard 57 6" xfId="2360" xr:uid="{00000000-0005-0000-0000-0000B4050000}"/>
    <cellStyle name="Standard 57 6 2" xfId="6249" xr:uid="{00000000-0005-0000-0000-0000B4050000}"/>
    <cellStyle name="Standard 57 6 2 2" xfId="14027" xr:uid="{00000000-0005-0000-0000-0000B4050000}"/>
    <cellStyle name="Standard 57 6 3" xfId="10139" xr:uid="{00000000-0005-0000-0000-0000B4050000}"/>
    <cellStyle name="Standard 57 7" xfId="4305" xr:uid="{00000000-0005-0000-0000-0000B4050000}"/>
    <cellStyle name="Standard 57 7 2" xfId="12083" xr:uid="{00000000-0005-0000-0000-0000B4050000}"/>
    <cellStyle name="Standard 57 8" xfId="8195" xr:uid="{00000000-0005-0000-0000-0000B4050000}"/>
    <cellStyle name="Standard 58" xfId="344" xr:uid="{00000000-0005-0000-0000-0000C4050000}"/>
    <cellStyle name="Standard 58 2" xfId="345" xr:uid="{00000000-0005-0000-0000-0000C5050000}"/>
    <cellStyle name="Standard 58 2 2" xfId="660" xr:uid="{00000000-0005-0000-0000-0000C6050000}"/>
    <cellStyle name="Standard 58 2 2 2" xfId="1147" xr:uid="{00000000-0005-0000-0000-0000C7050000}"/>
    <cellStyle name="Standard 58 2 2 2 2" xfId="2120" xr:uid="{00000000-0005-0000-0000-0000C8050000}"/>
    <cellStyle name="Standard 58 2 2 2 2 2" xfId="4064" xr:uid="{00000000-0005-0000-0000-0000C8050000}"/>
    <cellStyle name="Standard 58 2 2 2 2 2 2" xfId="7953" xr:uid="{00000000-0005-0000-0000-0000C8050000}"/>
    <cellStyle name="Standard 58 2 2 2 2 2 2 2" xfId="15731" xr:uid="{00000000-0005-0000-0000-0000C8050000}"/>
    <cellStyle name="Standard 58 2 2 2 2 2 3" xfId="11843" xr:uid="{00000000-0005-0000-0000-0000C8050000}"/>
    <cellStyle name="Standard 58 2 2 2 2 3" xfId="6009" xr:uid="{00000000-0005-0000-0000-0000C8050000}"/>
    <cellStyle name="Standard 58 2 2 2 2 3 2" xfId="13787" xr:uid="{00000000-0005-0000-0000-0000C8050000}"/>
    <cellStyle name="Standard 58 2 2 2 2 4" xfId="9899" xr:uid="{00000000-0005-0000-0000-0000C8050000}"/>
    <cellStyle name="Standard 58 2 2 2 3" xfId="3092" xr:uid="{00000000-0005-0000-0000-0000C7050000}"/>
    <cellStyle name="Standard 58 2 2 2 3 2" xfId="6981" xr:uid="{00000000-0005-0000-0000-0000C7050000}"/>
    <cellStyle name="Standard 58 2 2 2 3 2 2" xfId="14759" xr:uid="{00000000-0005-0000-0000-0000C7050000}"/>
    <cellStyle name="Standard 58 2 2 2 3 3" xfId="10871" xr:uid="{00000000-0005-0000-0000-0000C7050000}"/>
    <cellStyle name="Standard 58 2 2 2 4" xfId="5037" xr:uid="{00000000-0005-0000-0000-0000C7050000}"/>
    <cellStyle name="Standard 58 2 2 2 4 2" xfId="12815" xr:uid="{00000000-0005-0000-0000-0000C7050000}"/>
    <cellStyle name="Standard 58 2 2 2 5" xfId="8927" xr:uid="{00000000-0005-0000-0000-0000C7050000}"/>
    <cellStyle name="Standard 58 2 2 3" xfId="1634" xr:uid="{00000000-0005-0000-0000-0000C9050000}"/>
    <cellStyle name="Standard 58 2 2 3 2" xfId="3578" xr:uid="{00000000-0005-0000-0000-0000C9050000}"/>
    <cellStyle name="Standard 58 2 2 3 2 2" xfId="7467" xr:uid="{00000000-0005-0000-0000-0000C9050000}"/>
    <cellStyle name="Standard 58 2 2 3 2 2 2" xfId="15245" xr:uid="{00000000-0005-0000-0000-0000C9050000}"/>
    <cellStyle name="Standard 58 2 2 3 2 3" xfId="11357" xr:uid="{00000000-0005-0000-0000-0000C9050000}"/>
    <cellStyle name="Standard 58 2 2 3 3" xfId="5523" xr:uid="{00000000-0005-0000-0000-0000C9050000}"/>
    <cellStyle name="Standard 58 2 2 3 3 2" xfId="13301" xr:uid="{00000000-0005-0000-0000-0000C9050000}"/>
    <cellStyle name="Standard 58 2 2 3 4" xfId="9413" xr:uid="{00000000-0005-0000-0000-0000C9050000}"/>
    <cellStyle name="Standard 58 2 2 4" xfId="2606" xr:uid="{00000000-0005-0000-0000-0000C6050000}"/>
    <cellStyle name="Standard 58 2 2 4 2" xfId="6495" xr:uid="{00000000-0005-0000-0000-0000C6050000}"/>
    <cellStyle name="Standard 58 2 2 4 2 2" xfId="14273" xr:uid="{00000000-0005-0000-0000-0000C6050000}"/>
    <cellStyle name="Standard 58 2 2 4 3" xfId="10385" xr:uid="{00000000-0005-0000-0000-0000C6050000}"/>
    <cellStyle name="Standard 58 2 2 5" xfId="4551" xr:uid="{00000000-0005-0000-0000-0000C6050000}"/>
    <cellStyle name="Standard 58 2 2 5 2" xfId="12329" xr:uid="{00000000-0005-0000-0000-0000C6050000}"/>
    <cellStyle name="Standard 58 2 2 6" xfId="8441" xr:uid="{00000000-0005-0000-0000-0000C6050000}"/>
    <cellStyle name="Standard 58 2 3" xfId="904" xr:uid="{00000000-0005-0000-0000-0000CA050000}"/>
    <cellStyle name="Standard 58 2 3 2" xfId="1877" xr:uid="{00000000-0005-0000-0000-0000CB050000}"/>
    <cellStyle name="Standard 58 2 3 2 2" xfId="3821" xr:uid="{00000000-0005-0000-0000-0000CB050000}"/>
    <cellStyle name="Standard 58 2 3 2 2 2" xfId="7710" xr:uid="{00000000-0005-0000-0000-0000CB050000}"/>
    <cellStyle name="Standard 58 2 3 2 2 2 2" xfId="15488" xr:uid="{00000000-0005-0000-0000-0000CB050000}"/>
    <cellStyle name="Standard 58 2 3 2 2 3" xfId="11600" xr:uid="{00000000-0005-0000-0000-0000CB050000}"/>
    <cellStyle name="Standard 58 2 3 2 3" xfId="5766" xr:uid="{00000000-0005-0000-0000-0000CB050000}"/>
    <cellStyle name="Standard 58 2 3 2 3 2" xfId="13544" xr:uid="{00000000-0005-0000-0000-0000CB050000}"/>
    <cellStyle name="Standard 58 2 3 2 4" xfId="9656" xr:uid="{00000000-0005-0000-0000-0000CB050000}"/>
    <cellStyle name="Standard 58 2 3 3" xfId="2849" xr:uid="{00000000-0005-0000-0000-0000CA050000}"/>
    <cellStyle name="Standard 58 2 3 3 2" xfId="6738" xr:uid="{00000000-0005-0000-0000-0000CA050000}"/>
    <cellStyle name="Standard 58 2 3 3 2 2" xfId="14516" xr:uid="{00000000-0005-0000-0000-0000CA050000}"/>
    <cellStyle name="Standard 58 2 3 3 3" xfId="10628" xr:uid="{00000000-0005-0000-0000-0000CA050000}"/>
    <cellStyle name="Standard 58 2 3 4" xfId="4794" xr:uid="{00000000-0005-0000-0000-0000CA050000}"/>
    <cellStyle name="Standard 58 2 3 4 2" xfId="12572" xr:uid="{00000000-0005-0000-0000-0000CA050000}"/>
    <cellStyle name="Standard 58 2 3 5" xfId="8684" xr:uid="{00000000-0005-0000-0000-0000CA050000}"/>
    <cellStyle name="Standard 58 2 4" xfId="1391" xr:uid="{00000000-0005-0000-0000-0000CC050000}"/>
    <cellStyle name="Standard 58 2 4 2" xfId="3335" xr:uid="{00000000-0005-0000-0000-0000CC050000}"/>
    <cellStyle name="Standard 58 2 4 2 2" xfId="7224" xr:uid="{00000000-0005-0000-0000-0000CC050000}"/>
    <cellStyle name="Standard 58 2 4 2 2 2" xfId="15002" xr:uid="{00000000-0005-0000-0000-0000CC050000}"/>
    <cellStyle name="Standard 58 2 4 2 3" xfId="11114" xr:uid="{00000000-0005-0000-0000-0000CC050000}"/>
    <cellStyle name="Standard 58 2 4 3" xfId="5280" xr:uid="{00000000-0005-0000-0000-0000CC050000}"/>
    <cellStyle name="Standard 58 2 4 3 2" xfId="13058" xr:uid="{00000000-0005-0000-0000-0000CC050000}"/>
    <cellStyle name="Standard 58 2 4 4" xfId="9170" xr:uid="{00000000-0005-0000-0000-0000CC050000}"/>
    <cellStyle name="Standard 58 2 5" xfId="2363" xr:uid="{00000000-0005-0000-0000-0000C5050000}"/>
    <cellStyle name="Standard 58 2 5 2" xfId="6252" xr:uid="{00000000-0005-0000-0000-0000C5050000}"/>
    <cellStyle name="Standard 58 2 5 2 2" xfId="14030" xr:uid="{00000000-0005-0000-0000-0000C5050000}"/>
    <cellStyle name="Standard 58 2 5 3" xfId="10142" xr:uid="{00000000-0005-0000-0000-0000C5050000}"/>
    <cellStyle name="Standard 58 2 6" xfId="4308" xr:uid="{00000000-0005-0000-0000-0000C5050000}"/>
    <cellStyle name="Standard 58 2 6 2" xfId="12086" xr:uid="{00000000-0005-0000-0000-0000C5050000}"/>
    <cellStyle name="Standard 58 2 7" xfId="8198" xr:uid="{00000000-0005-0000-0000-0000C5050000}"/>
    <cellStyle name="Standard 58 3" xfId="659" xr:uid="{00000000-0005-0000-0000-0000CD050000}"/>
    <cellStyle name="Standard 58 3 2" xfId="1146" xr:uid="{00000000-0005-0000-0000-0000CE050000}"/>
    <cellStyle name="Standard 58 3 2 2" xfId="2119" xr:uid="{00000000-0005-0000-0000-0000CF050000}"/>
    <cellStyle name="Standard 58 3 2 2 2" xfId="4063" xr:uid="{00000000-0005-0000-0000-0000CF050000}"/>
    <cellStyle name="Standard 58 3 2 2 2 2" xfId="7952" xr:uid="{00000000-0005-0000-0000-0000CF050000}"/>
    <cellStyle name="Standard 58 3 2 2 2 2 2" xfId="15730" xr:uid="{00000000-0005-0000-0000-0000CF050000}"/>
    <cellStyle name="Standard 58 3 2 2 2 3" xfId="11842" xr:uid="{00000000-0005-0000-0000-0000CF050000}"/>
    <cellStyle name="Standard 58 3 2 2 3" xfId="6008" xr:uid="{00000000-0005-0000-0000-0000CF050000}"/>
    <cellStyle name="Standard 58 3 2 2 3 2" xfId="13786" xr:uid="{00000000-0005-0000-0000-0000CF050000}"/>
    <cellStyle name="Standard 58 3 2 2 4" xfId="9898" xr:uid="{00000000-0005-0000-0000-0000CF050000}"/>
    <cellStyle name="Standard 58 3 2 3" xfId="3091" xr:uid="{00000000-0005-0000-0000-0000CE050000}"/>
    <cellStyle name="Standard 58 3 2 3 2" xfId="6980" xr:uid="{00000000-0005-0000-0000-0000CE050000}"/>
    <cellStyle name="Standard 58 3 2 3 2 2" xfId="14758" xr:uid="{00000000-0005-0000-0000-0000CE050000}"/>
    <cellStyle name="Standard 58 3 2 3 3" xfId="10870" xr:uid="{00000000-0005-0000-0000-0000CE050000}"/>
    <cellStyle name="Standard 58 3 2 4" xfId="5036" xr:uid="{00000000-0005-0000-0000-0000CE050000}"/>
    <cellStyle name="Standard 58 3 2 4 2" xfId="12814" xr:uid="{00000000-0005-0000-0000-0000CE050000}"/>
    <cellStyle name="Standard 58 3 2 5" xfId="8926" xr:uid="{00000000-0005-0000-0000-0000CE050000}"/>
    <cellStyle name="Standard 58 3 3" xfId="1633" xr:uid="{00000000-0005-0000-0000-0000D0050000}"/>
    <cellStyle name="Standard 58 3 3 2" xfId="3577" xr:uid="{00000000-0005-0000-0000-0000D0050000}"/>
    <cellStyle name="Standard 58 3 3 2 2" xfId="7466" xr:uid="{00000000-0005-0000-0000-0000D0050000}"/>
    <cellStyle name="Standard 58 3 3 2 2 2" xfId="15244" xr:uid="{00000000-0005-0000-0000-0000D0050000}"/>
    <cellStyle name="Standard 58 3 3 2 3" xfId="11356" xr:uid="{00000000-0005-0000-0000-0000D0050000}"/>
    <cellStyle name="Standard 58 3 3 3" xfId="5522" xr:uid="{00000000-0005-0000-0000-0000D0050000}"/>
    <cellStyle name="Standard 58 3 3 3 2" xfId="13300" xr:uid="{00000000-0005-0000-0000-0000D0050000}"/>
    <cellStyle name="Standard 58 3 3 4" xfId="9412" xr:uid="{00000000-0005-0000-0000-0000D0050000}"/>
    <cellStyle name="Standard 58 3 4" xfId="2605" xr:uid="{00000000-0005-0000-0000-0000CD050000}"/>
    <cellStyle name="Standard 58 3 4 2" xfId="6494" xr:uid="{00000000-0005-0000-0000-0000CD050000}"/>
    <cellStyle name="Standard 58 3 4 2 2" xfId="14272" xr:uid="{00000000-0005-0000-0000-0000CD050000}"/>
    <cellStyle name="Standard 58 3 4 3" xfId="10384" xr:uid="{00000000-0005-0000-0000-0000CD050000}"/>
    <cellStyle name="Standard 58 3 5" xfId="4550" xr:uid="{00000000-0005-0000-0000-0000CD050000}"/>
    <cellStyle name="Standard 58 3 5 2" xfId="12328" xr:uid="{00000000-0005-0000-0000-0000CD050000}"/>
    <cellStyle name="Standard 58 3 6" xfId="8440" xr:uid="{00000000-0005-0000-0000-0000CD050000}"/>
    <cellStyle name="Standard 58 4" xfId="903" xr:uid="{00000000-0005-0000-0000-0000D1050000}"/>
    <cellStyle name="Standard 58 4 2" xfId="1876" xr:uid="{00000000-0005-0000-0000-0000D2050000}"/>
    <cellStyle name="Standard 58 4 2 2" xfId="3820" xr:uid="{00000000-0005-0000-0000-0000D2050000}"/>
    <cellStyle name="Standard 58 4 2 2 2" xfId="7709" xr:uid="{00000000-0005-0000-0000-0000D2050000}"/>
    <cellStyle name="Standard 58 4 2 2 2 2" xfId="15487" xr:uid="{00000000-0005-0000-0000-0000D2050000}"/>
    <cellStyle name="Standard 58 4 2 2 3" xfId="11599" xr:uid="{00000000-0005-0000-0000-0000D2050000}"/>
    <cellStyle name="Standard 58 4 2 3" xfId="5765" xr:uid="{00000000-0005-0000-0000-0000D2050000}"/>
    <cellStyle name="Standard 58 4 2 3 2" xfId="13543" xr:uid="{00000000-0005-0000-0000-0000D2050000}"/>
    <cellStyle name="Standard 58 4 2 4" xfId="9655" xr:uid="{00000000-0005-0000-0000-0000D2050000}"/>
    <cellStyle name="Standard 58 4 3" xfId="2848" xr:uid="{00000000-0005-0000-0000-0000D1050000}"/>
    <cellStyle name="Standard 58 4 3 2" xfId="6737" xr:uid="{00000000-0005-0000-0000-0000D1050000}"/>
    <cellStyle name="Standard 58 4 3 2 2" xfId="14515" xr:uid="{00000000-0005-0000-0000-0000D1050000}"/>
    <cellStyle name="Standard 58 4 3 3" xfId="10627" xr:uid="{00000000-0005-0000-0000-0000D1050000}"/>
    <cellStyle name="Standard 58 4 4" xfId="4793" xr:uid="{00000000-0005-0000-0000-0000D1050000}"/>
    <cellStyle name="Standard 58 4 4 2" xfId="12571" xr:uid="{00000000-0005-0000-0000-0000D1050000}"/>
    <cellStyle name="Standard 58 4 5" xfId="8683" xr:uid="{00000000-0005-0000-0000-0000D1050000}"/>
    <cellStyle name="Standard 58 5" xfId="1390" xr:uid="{00000000-0005-0000-0000-0000D3050000}"/>
    <cellStyle name="Standard 58 5 2" xfId="3334" xr:uid="{00000000-0005-0000-0000-0000D3050000}"/>
    <cellStyle name="Standard 58 5 2 2" xfId="7223" xr:uid="{00000000-0005-0000-0000-0000D3050000}"/>
    <cellStyle name="Standard 58 5 2 2 2" xfId="15001" xr:uid="{00000000-0005-0000-0000-0000D3050000}"/>
    <cellStyle name="Standard 58 5 2 3" xfId="11113" xr:uid="{00000000-0005-0000-0000-0000D3050000}"/>
    <cellStyle name="Standard 58 5 3" xfId="5279" xr:uid="{00000000-0005-0000-0000-0000D3050000}"/>
    <cellStyle name="Standard 58 5 3 2" xfId="13057" xr:uid="{00000000-0005-0000-0000-0000D3050000}"/>
    <cellStyle name="Standard 58 5 4" xfId="9169" xr:uid="{00000000-0005-0000-0000-0000D3050000}"/>
    <cellStyle name="Standard 58 6" xfId="2362" xr:uid="{00000000-0005-0000-0000-0000C4050000}"/>
    <cellStyle name="Standard 58 6 2" xfId="6251" xr:uid="{00000000-0005-0000-0000-0000C4050000}"/>
    <cellStyle name="Standard 58 6 2 2" xfId="14029" xr:uid="{00000000-0005-0000-0000-0000C4050000}"/>
    <cellStyle name="Standard 58 6 3" xfId="10141" xr:uid="{00000000-0005-0000-0000-0000C4050000}"/>
    <cellStyle name="Standard 58 7" xfId="4307" xr:uid="{00000000-0005-0000-0000-0000C4050000}"/>
    <cellStyle name="Standard 58 7 2" xfId="12085" xr:uid="{00000000-0005-0000-0000-0000C4050000}"/>
    <cellStyle name="Standard 58 8" xfId="8197" xr:uid="{00000000-0005-0000-0000-0000C4050000}"/>
    <cellStyle name="Standard 59" xfId="346" xr:uid="{00000000-0005-0000-0000-0000D4050000}"/>
    <cellStyle name="Standard 59 10" xfId="8199" xr:uid="{00000000-0005-0000-0000-0000D4050000}"/>
    <cellStyle name="Standard 59 2" xfId="347" xr:uid="{00000000-0005-0000-0000-0000D5050000}"/>
    <cellStyle name="Standard 59 2 2" xfId="348" xr:uid="{00000000-0005-0000-0000-0000D6050000}"/>
    <cellStyle name="Standard 59 2 2 2" xfId="349" xr:uid="{00000000-0005-0000-0000-0000D7050000}"/>
    <cellStyle name="Standard 59 2 2 2 2" xfId="664" xr:uid="{00000000-0005-0000-0000-0000D8050000}"/>
    <cellStyle name="Standard 59 2 2 2 2 2" xfId="1151" xr:uid="{00000000-0005-0000-0000-0000D9050000}"/>
    <cellStyle name="Standard 59 2 2 2 2 2 2" xfId="2124" xr:uid="{00000000-0005-0000-0000-0000DA050000}"/>
    <cellStyle name="Standard 59 2 2 2 2 2 2 2" xfId="4068" xr:uid="{00000000-0005-0000-0000-0000DA050000}"/>
    <cellStyle name="Standard 59 2 2 2 2 2 2 2 2" xfId="7957" xr:uid="{00000000-0005-0000-0000-0000DA050000}"/>
    <cellStyle name="Standard 59 2 2 2 2 2 2 2 2 2" xfId="15735" xr:uid="{00000000-0005-0000-0000-0000DA050000}"/>
    <cellStyle name="Standard 59 2 2 2 2 2 2 2 3" xfId="11847" xr:uid="{00000000-0005-0000-0000-0000DA050000}"/>
    <cellStyle name="Standard 59 2 2 2 2 2 2 3" xfId="6013" xr:uid="{00000000-0005-0000-0000-0000DA050000}"/>
    <cellStyle name="Standard 59 2 2 2 2 2 2 3 2" xfId="13791" xr:uid="{00000000-0005-0000-0000-0000DA050000}"/>
    <cellStyle name="Standard 59 2 2 2 2 2 2 4" xfId="9903" xr:uid="{00000000-0005-0000-0000-0000DA050000}"/>
    <cellStyle name="Standard 59 2 2 2 2 2 3" xfId="3096" xr:uid="{00000000-0005-0000-0000-0000D9050000}"/>
    <cellStyle name="Standard 59 2 2 2 2 2 3 2" xfId="6985" xr:uid="{00000000-0005-0000-0000-0000D9050000}"/>
    <cellStyle name="Standard 59 2 2 2 2 2 3 2 2" xfId="14763" xr:uid="{00000000-0005-0000-0000-0000D9050000}"/>
    <cellStyle name="Standard 59 2 2 2 2 2 3 3" xfId="10875" xr:uid="{00000000-0005-0000-0000-0000D9050000}"/>
    <cellStyle name="Standard 59 2 2 2 2 2 4" xfId="5041" xr:uid="{00000000-0005-0000-0000-0000D9050000}"/>
    <cellStyle name="Standard 59 2 2 2 2 2 4 2" xfId="12819" xr:uid="{00000000-0005-0000-0000-0000D9050000}"/>
    <cellStyle name="Standard 59 2 2 2 2 2 5" xfId="8931" xr:uid="{00000000-0005-0000-0000-0000D9050000}"/>
    <cellStyle name="Standard 59 2 2 2 2 3" xfId="1638" xr:uid="{00000000-0005-0000-0000-0000DB050000}"/>
    <cellStyle name="Standard 59 2 2 2 2 3 2" xfId="3582" xr:uid="{00000000-0005-0000-0000-0000DB050000}"/>
    <cellStyle name="Standard 59 2 2 2 2 3 2 2" xfId="7471" xr:uid="{00000000-0005-0000-0000-0000DB050000}"/>
    <cellStyle name="Standard 59 2 2 2 2 3 2 2 2" xfId="15249" xr:uid="{00000000-0005-0000-0000-0000DB050000}"/>
    <cellStyle name="Standard 59 2 2 2 2 3 2 3" xfId="11361" xr:uid="{00000000-0005-0000-0000-0000DB050000}"/>
    <cellStyle name="Standard 59 2 2 2 2 3 3" xfId="5527" xr:uid="{00000000-0005-0000-0000-0000DB050000}"/>
    <cellStyle name="Standard 59 2 2 2 2 3 3 2" xfId="13305" xr:uid="{00000000-0005-0000-0000-0000DB050000}"/>
    <cellStyle name="Standard 59 2 2 2 2 3 4" xfId="9417" xr:uid="{00000000-0005-0000-0000-0000DB050000}"/>
    <cellStyle name="Standard 59 2 2 2 2 4" xfId="2610" xr:uid="{00000000-0005-0000-0000-0000D8050000}"/>
    <cellStyle name="Standard 59 2 2 2 2 4 2" xfId="6499" xr:uid="{00000000-0005-0000-0000-0000D8050000}"/>
    <cellStyle name="Standard 59 2 2 2 2 4 2 2" xfId="14277" xr:uid="{00000000-0005-0000-0000-0000D8050000}"/>
    <cellStyle name="Standard 59 2 2 2 2 4 3" xfId="10389" xr:uid="{00000000-0005-0000-0000-0000D8050000}"/>
    <cellStyle name="Standard 59 2 2 2 2 5" xfId="4555" xr:uid="{00000000-0005-0000-0000-0000D8050000}"/>
    <cellStyle name="Standard 59 2 2 2 2 5 2" xfId="12333" xr:uid="{00000000-0005-0000-0000-0000D8050000}"/>
    <cellStyle name="Standard 59 2 2 2 2 6" xfId="8445" xr:uid="{00000000-0005-0000-0000-0000D8050000}"/>
    <cellStyle name="Standard 59 2 2 2 3" xfId="908" xr:uid="{00000000-0005-0000-0000-0000DC050000}"/>
    <cellStyle name="Standard 59 2 2 2 3 2" xfId="1881" xr:uid="{00000000-0005-0000-0000-0000DD050000}"/>
    <cellStyle name="Standard 59 2 2 2 3 2 2" xfId="3825" xr:uid="{00000000-0005-0000-0000-0000DD050000}"/>
    <cellStyle name="Standard 59 2 2 2 3 2 2 2" xfId="7714" xr:uid="{00000000-0005-0000-0000-0000DD050000}"/>
    <cellStyle name="Standard 59 2 2 2 3 2 2 2 2" xfId="15492" xr:uid="{00000000-0005-0000-0000-0000DD050000}"/>
    <cellStyle name="Standard 59 2 2 2 3 2 2 3" xfId="11604" xr:uid="{00000000-0005-0000-0000-0000DD050000}"/>
    <cellStyle name="Standard 59 2 2 2 3 2 3" xfId="5770" xr:uid="{00000000-0005-0000-0000-0000DD050000}"/>
    <cellStyle name="Standard 59 2 2 2 3 2 3 2" xfId="13548" xr:uid="{00000000-0005-0000-0000-0000DD050000}"/>
    <cellStyle name="Standard 59 2 2 2 3 2 4" xfId="9660" xr:uid="{00000000-0005-0000-0000-0000DD050000}"/>
    <cellStyle name="Standard 59 2 2 2 3 3" xfId="2853" xr:uid="{00000000-0005-0000-0000-0000DC050000}"/>
    <cellStyle name="Standard 59 2 2 2 3 3 2" xfId="6742" xr:uid="{00000000-0005-0000-0000-0000DC050000}"/>
    <cellStyle name="Standard 59 2 2 2 3 3 2 2" xfId="14520" xr:uid="{00000000-0005-0000-0000-0000DC050000}"/>
    <cellStyle name="Standard 59 2 2 2 3 3 3" xfId="10632" xr:uid="{00000000-0005-0000-0000-0000DC050000}"/>
    <cellStyle name="Standard 59 2 2 2 3 4" xfId="4798" xr:uid="{00000000-0005-0000-0000-0000DC050000}"/>
    <cellStyle name="Standard 59 2 2 2 3 4 2" xfId="12576" xr:uid="{00000000-0005-0000-0000-0000DC050000}"/>
    <cellStyle name="Standard 59 2 2 2 3 5" xfId="8688" xr:uid="{00000000-0005-0000-0000-0000DC050000}"/>
    <cellStyle name="Standard 59 2 2 2 4" xfId="1395" xr:uid="{00000000-0005-0000-0000-0000DE050000}"/>
    <cellStyle name="Standard 59 2 2 2 4 2" xfId="3339" xr:uid="{00000000-0005-0000-0000-0000DE050000}"/>
    <cellStyle name="Standard 59 2 2 2 4 2 2" xfId="7228" xr:uid="{00000000-0005-0000-0000-0000DE050000}"/>
    <cellStyle name="Standard 59 2 2 2 4 2 2 2" xfId="15006" xr:uid="{00000000-0005-0000-0000-0000DE050000}"/>
    <cellStyle name="Standard 59 2 2 2 4 2 3" xfId="11118" xr:uid="{00000000-0005-0000-0000-0000DE050000}"/>
    <cellStyle name="Standard 59 2 2 2 4 3" xfId="5284" xr:uid="{00000000-0005-0000-0000-0000DE050000}"/>
    <cellStyle name="Standard 59 2 2 2 4 3 2" xfId="13062" xr:uid="{00000000-0005-0000-0000-0000DE050000}"/>
    <cellStyle name="Standard 59 2 2 2 4 4" xfId="9174" xr:uid="{00000000-0005-0000-0000-0000DE050000}"/>
    <cellStyle name="Standard 59 2 2 2 5" xfId="2367" xr:uid="{00000000-0005-0000-0000-0000D7050000}"/>
    <cellStyle name="Standard 59 2 2 2 5 2" xfId="6256" xr:uid="{00000000-0005-0000-0000-0000D7050000}"/>
    <cellStyle name="Standard 59 2 2 2 5 2 2" xfId="14034" xr:uid="{00000000-0005-0000-0000-0000D7050000}"/>
    <cellStyle name="Standard 59 2 2 2 5 3" xfId="10146" xr:uid="{00000000-0005-0000-0000-0000D7050000}"/>
    <cellStyle name="Standard 59 2 2 2 6" xfId="4312" xr:uid="{00000000-0005-0000-0000-0000D7050000}"/>
    <cellStyle name="Standard 59 2 2 2 6 2" xfId="12090" xr:uid="{00000000-0005-0000-0000-0000D7050000}"/>
    <cellStyle name="Standard 59 2 2 2 7" xfId="8202" xr:uid="{00000000-0005-0000-0000-0000D7050000}"/>
    <cellStyle name="Standard 59 2 2 3" xfId="350" xr:uid="{00000000-0005-0000-0000-0000DF050000}"/>
    <cellStyle name="Standard 59 2 2 3 2" xfId="665" xr:uid="{00000000-0005-0000-0000-0000E0050000}"/>
    <cellStyle name="Standard 59 2 2 3 2 2" xfId="1152" xr:uid="{00000000-0005-0000-0000-0000E1050000}"/>
    <cellStyle name="Standard 59 2 2 3 2 2 2" xfId="2125" xr:uid="{00000000-0005-0000-0000-0000E2050000}"/>
    <cellStyle name="Standard 59 2 2 3 2 2 2 2" xfId="4069" xr:uid="{00000000-0005-0000-0000-0000E2050000}"/>
    <cellStyle name="Standard 59 2 2 3 2 2 2 2 2" xfId="7958" xr:uid="{00000000-0005-0000-0000-0000E2050000}"/>
    <cellStyle name="Standard 59 2 2 3 2 2 2 2 2 2" xfId="15736" xr:uid="{00000000-0005-0000-0000-0000E2050000}"/>
    <cellStyle name="Standard 59 2 2 3 2 2 2 2 3" xfId="11848" xr:uid="{00000000-0005-0000-0000-0000E2050000}"/>
    <cellStyle name="Standard 59 2 2 3 2 2 2 3" xfId="6014" xr:uid="{00000000-0005-0000-0000-0000E2050000}"/>
    <cellStyle name="Standard 59 2 2 3 2 2 2 3 2" xfId="13792" xr:uid="{00000000-0005-0000-0000-0000E2050000}"/>
    <cellStyle name="Standard 59 2 2 3 2 2 2 4" xfId="9904" xr:uid="{00000000-0005-0000-0000-0000E2050000}"/>
    <cellStyle name="Standard 59 2 2 3 2 2 3" xfId="3097" xr:uid="{00000000-0005-0000-0000-0000E1050000}"/>
    <cellStyle name="Standard 59 2 2 3 2 2 3 2" xfId="6986" xr:uid="{00000000-0005-0000-0000-0000E1050000}"/>
    <cellStyle name="Standard 59 2 2 3 2 2 3 2 2" xfId="14764" xr:uid="{00000000-0005-0000-0000-0000E1050000}"/>
    <cellStyle name="Standard 59 2 2 3 2 2 3 3" xfId="10876" xr:uid="{00000000-0005-0000-0000-0000E1050000}"/>
    <cellStyle name="Standard 59 2 2 3 2 2 4" xfId="5042" xr:uid="{00000000-0005-0000-0000-0000E1050000}"/>
    <cellStyle name="Standard 59 2 2 3 2 2 4 2" xfId="12820" xr:uid="{00000000-0005-0000-0000-0000E1050000}"/>
    <cellStyle name="Standard 59 2 2 3 2 2 5" xfId="8932" xr:uid="{00000000-0005-0000-0000-0000E1050000}"/>
    <cellStyle name="Standard 59 2 2 3 2 3" xfId="1639" xr:uid="{00000000-0005-0000-0000-0000E3050000}"/>
    <cellStyle name="Standard 59 2 2 3 2 3 2" xfId="3583" xr:uid="{00000000-0005-0000-0000-0000E3050000}"/>
    <cellStyle name="Standard 59 2 2 3 2 3 2 2" xfId="7472" xr:uid="{00000000-0005-0000-0000-0000E3050000}"/>
    <cellStyle name="Standard 59 2 2 3 2 3 2 2 2" xfId="15250" xr:uid="{00000000-0005-0000-0000-0000E3050000}"/>
    <cellStyle name="Standard 59 2 2 3 2 3 2 3" xfId="11362" xr:uid="{00000000-0005-0000-0000-0000E3050000}"/>
    <cellStyle name="Standard 59 2 2 3 2 3 3" xfId="5528" xr:uid="{00000000-0005-0000-0000-0000E3050000}"/>
    <cellStyle name="Standard 59 2 2 3 2 3 3 2" xfId="13306" xr:uid="{00000000-0005-0000-0000-0000E3050000}"/>
    <cellStyle name="Standard 59 2 2 3 2 3 4" xfId="9418" xr:uid="{00000000-0005-0000-0000-0000E3050000}"/>
    <cellStyle name="Standard 59 2 2 3 2 4" xfId="2611" xr:uid="{00000000-0005-0000-0000-0000E0050000}"/>
    <cellStyle name="Standard 59 2 2 3 2 4 2" xfId="6500" xr:uid="{00000000-0005-0000-0000-0000E0050000}"/>
    <cellStyle name="Standard 59 2 2 3 2 4 2 2" xfId="14278" xr:uid="{00000000-0005-0000-0000-0000E0050000}"/>
    <cellStyle name="Standard 59 2 2 3 2 4 3" xfId="10390" xr:uid="{00000000-0005-0000-0000-0000E0050000}"/>
    <cellStyle name="Standard 59 2 2 3 2 5" xfId="4556" xr:uid="{00000000-0005-0000-0000-0000E0050000}"/>
    <cellStyle name="Standard 59 2 2 3 2 5 2" xfId="12334" xr:uid="{00000000-0005-0000-0000-0000E0050000}"/>
    <cellStyle name="Standard 59 2 2 3 2 6" xfId="8446" xr:uid="{00000000-0005-0000-0000-0000E0050000}"/>
    <cellStyle name="Standard 59 2 2 3 3" xfId="909" xr:uid="{00000000-0005-0000-0000-0000E4050000}"/>
    <cellStyle name="Standard 59 2 2 3 3 2" xfId="1882" xr:uid="{00000000-0005-0000-0000-0000E5050000}"/>
    <cellStyle name="Standard 59 2 2 3 3 2 2" xfId="3826" xr:uid="{00000000-0005-0000-0000-0000E5050000}"/>
    <cellStyle name="Standard 59 2 2 3 3 2 2 2" xfId="7715" xr:uid="{00000000-0005-0000-0000-0000E5050000}"/>
    <cellStyle name="Standard 59 2 2 3 3 2 2 2 2" xfId="15493" xr:uid="{00000000-0005-0000-0000-0000E5050000}"/>
    <cellStyle name="Standard 59 2 2 3 3 2 2 3" xfId="11605" xr:uid="{00000000-0005-0000-0000-0000E5050000}"/>
    <cellStyle name="Standard 59 2 2 3 3 2 3" xfId="5771" xr:uid="{00000000-0005-0000-0000-0000E5050000}"/>
    <cellStyle name="Standard 59 2 2 3 3 2 3 2" xfId="13549" xr:uid="{00000000-0005-0000-0000-0000E5050000}"/>
    <cellStyle name="Standard 59 2 2 3 3 2 4" xfId="9661" xr:uid="{00000000-0005-0000-0000-0000E5050000}"/>
    <cellStyle name="Standard 59 2 2 3 3 3" xfId="2854" xr:uid="{00000000-0005-0000-0000-0000E4050000}"/>
    <cellStyle name="Standard 59 2 2 3 3 3 2" xfId="6743" xr:uid="{00000000-0005-0000-0000-0000E4050000}"/>
    <cellStyle name="Standard 59 2 2 3 3 3 2 2" xfId="14521" xr:uid="{00000000-0005-0000-0000-0000E4050000}"/>
    <cellStyle name="Standard 59 2 2 3 3 3 3" xfId="10633" xr:uid="{00000000-0005-0000-0000-0000E4050000}"/>
    <cellStyle name="Standard 59 2 2 3 3 4" xfId="4799" xr:uid="{00000000-0005-0000-0000-0000E4050000}"/>
    <cellStyle name="Standard 59 2 2 3 3 4 2" xfId="12577" xr:uid="{00000000-0005-0000-0000-0000E4050000}"/>
    <cellStyle name="Standard 59 2 2 3 3 5" xfId="8689" xr:uid="{00000000-0005-0000-0000-0000E4050000}"/>
    <cellStyle name="Standard 59 2 2 3 4" xfId="1396" xr:uid="{00000000-0005-0000-0000-0000E6050000}"/>
    <cellStyle name="Standard 59 2 2 3 4 2" xfId="3340" xr:uid="{00000000-0005-0000-0000-0000E6050000}"/>
    <cellStyle name="Standard 59 2 2 3 4 2 2" xfId="7229" xr:uid="{00000000-0005-0000-0000-0000E6050000}"/>
    <cellStyle name="Standard 59 2 2 3 4 2 2 2" xfId="15007" xr:uid="{00000000-0005-0000-0000-0000E6050000}"/>
    <cellStyle name="Standard 59 2 2 3 4 2 3" xfId="11119" xr:uid="{00000000-0005-0000-0000-0000E6050000}"/>
    <cellStyle name="Standard 59 2 2 3 4 3" xfId="5285" xr:uid="{00000000-0005-0000-0000-0000E6050000}"/>
    <cellStyle name="Standard 59 2 2 3 4 3 2" xfId="13063" xr:uid="{00000000-0005-0000-0000-0000E6050000}"/>
    <cellStyle name="Standard 59 2 2 3 4 4" xfId="9175" xr:uid="{00000000-0005-0000-0000-0000E6050000}"/>
    <cellStyle name="Standard 59 2 2 3 5" xfId="2368" xr:uid="{00000000-0005-0000-0000-0000DF050000}"/>
    <cellStyle name="Standard 59 2 2 3 5 2" xfId="6257" xr:uid="{00000000-0005-0000-0000-0000DF050000}"/>
    <cellStyle name="Standard 59 2 2 3 5 2 2" xfId="14035" xr:uid="{00000000-0005-0000-0000-0000DF050000}"/>
    <cellStyle name="Standard 59 2 2 3 5 3" xfId="10147" xr:uid="{00000000-0005-0000-0000-0000DF050000}"/>
    <cellStyle name="Standard 59 2 2 3 6" xfId="4313" xr:uid="{00000000-0005-0000-0000-0000DF050000}"/>
    <cellStyle name="Standard 59 2 2 3 6 2" xfId="12091" xr:uid="{00000000-0005-0000-0000-0000DF050000}"/>
    <cellStyle name="Standard 59 2 2 3 7" xfId="8203" xr:uid="{00000000-0005-0000-0000-0000DF050000}"/>
    <cellStyle name="Standard 59 2 2 4" xfId="663" xr:uid="{00000000-0005-0000-0000-0000E7050000}"/>
    <cellStyle name="Standard 59 2 2 4 2" xfId="1150" xr:uid="{00000000-0005-0000-0000-0000E8050000}"/>
    <cellStyle name="Standard 59 2 2 4 2 2" xfId="2123" xr:uid="{00000000-0005-0000-0000-0000E9050000}"/>
    <cellStyle name="Standard 59 2 2 4 2 2 2" xfId="4067" xr:uid="{00000000-0005-0000-0000-0000E9050000}"/>
    <cellStyle name="Standard 59 2 2 4 2 2 2 2" xfId="7956" xr:uid="{00000000-0005-0000-0000-0000E9050000}"/>
    <cellStyle name="Standard 59 2 2 4 2 2 2 2 2" xfId="15734" xr:uid="{00000000-0005-0000-0000-0000E9050000}"/>
    <cellStyle name="Standard 59 2 2 4 2 2 2 3" xfId="11846" xr:uid="{00000000-0005-0000-0000-0000E9050000}"/>
    <cellStyle name="Standard 59 2 2 4 2 2 3" xfId="6012" xr:uid="{00000000-0005-0000-0000-0000E9050000}"/>
    <cellStyle name="Standard 59 2 2 4 2 2 3 2" xfId="13790" xr:uid="{00000000-0005-0000-0000-0000E9050000}"/>
    <cellStyle name="Standard 59 2 2 4 2 2 4" xfId="9902" xr:uid="{00000000-0005-0000-0000-0000E9050000}"/>
    <cellStyle name="Standard 59 2 2 4 2 3" xfId="3095" xr:uid="{00000000-0005-0000-0000-0000E8050000}"/>
    <cellStyle name="Standard 59 2 2 4 2 3 2" xfId="6984" xr:uid="{00000000-0005-0000-0000-0000E8050000}"/>
    <cellStyle name="Standard 59 2 2 4 2 3 2 2" xfId="14762" xr:uid="{00000000-0005-0000-0000-0000E8050000}"/>
    <cellStyle name="Standard 59 2 2 4 2 3 3" xfId="10874" xr:uid="{00000000-0005-0000-0000-0000E8050000}"/>
    <cellStyle name="Standard 59 2 2 4 2 4" xfId="5040" xr:uid="{00000000-0005-0000-0000-0000E8050000}"/>
    <cellStyle name="Standard 59 2 2 4 2 4 2" xfId="12818" xr:uid="{00000000-0005-0000-0000-0000E8050000}"/>
    <cellStyle name="Standard 59 2 2 4 2 5" xfId="8930" xr:uid="{00000000-0005-0000-0000-0000E8050000}"/>
    <cellStyle name="Standard 59 2 2 4 3" xfId="1637" xr:uid="{00000000-0005-0000-0000-0000EA050000}"/>
    <cellStyle name="Standard 59 2 2 4 3 2" xfId="3581" xr:uid="{00000000-0005-0000-0000-0000EA050000}"/>
    <cellStyle name="Standard 59 2 2 4 3 2 2" xfId="7470" xr:uid="{00000000-0005-0000-0000-0000EA050000}"/>
    <cellStyle name="Standard 59 2 2 4 3 2 2 2" xfId="15248" xr:uid="{00000000-0005-0000-0000-0000EA050000}"/>
    <cellStyle name="Standard 59 2 2 4 3 2 3" xfId="11360" xr:uid="{00000000-0005-0000-0000-0000EA050000}"/>
    <cellStyle name="Standard 59 2 2 4 3 3" xfId="5526" xr:uid="{00000000-0005-0000-0000-0000EA050000}"/>
    <cellStyle name="Standard 59 2 2 4 3 3 2" xfId="13304" xr:uid="{00000000-0005-0000-0000-0000EA050000}"/>
    <cellStyle name="Standard 59 2 2 4 3 4" xfId="9416" xr:uid="{00000000-0005-0000-0000-0000EA050000}"/>
    <cellStyle name="Standard 59 2 2 4 4" xfId="2609" xr:uid="{00000000-0005-0000-0000-0000E7050000}"/>
    <cellStyle name="Standard 59 2 2 4 4 2" xfId="6498" xr:uid="{00000000-0005-0000-0000-0000E7050000}"/>
    <cellStyle name="Standard 59 2 2 4 4 2 2" xfId="14276" xr:uid="{00000000-0005-0000-0000-0000E7050000}"/>
    <cellStyle name="Standard 59 2 2 4 4 3" xfId="10388" xr:uid="{00000000-0005-0000-0000-0000E7050000}"/>
    <cellStyle name="Standard 59 2 2 4 5" xfId="4554" xr:uid="{00000000-0005-0000-0000-0000E7050000}"/>
    <cellStyle name="Standard 59 2 2 4 5 2" xfId="12332" xr:uid="{00000000-0005-0000-0000-0000E7050000}"/>
    <cellStyle name="Standard 59 2 2 4 6" xfId="8444" xr:uid="{00000000-0005-0000-0000-0000E7050000}"/>
    <cellStyle name="Standard 59 2 2 5" xfId="907" xr:uid="{00000000-0005-0000-0000-0000EB050000}"/>
    <cellStyle name="Standard 59 2 2 5 2" xfId="1880" xr:uid="{00000000-0005-0000-0000-0000EC050000}"/>
    <cellStyle name="Standard 59 2 2 5 2 2" xfId="3824" xr:uid="{00000000-0005-0000-0000-0000EC050000}"/>
    <cellStyle name="Standard 59 2 2 5 2 2 2" xfId="7713" xr:uid="{00000000-0005-0000-0000-0000EC050000}"/>
    <cellStyle name="Standard 59 2 2 5 2 2 2 2" xfId="15491" xr:uid="{00000000-0005-0000-0000-0000EC050000}"/>
    <cellStyle name="Standard 59 2 2 5 2 2 3" xfId="11603" xr:uid="{00000000-0005-0000-0000-0000EC050000}"/>
    <cellStyle name="Standard 59 2 2 5 2 3" xfId="5769" xr:uid="{00000000-0005-0000-0000-0000EC050000}"/>
    <cellStyle name="Standard 59 2 2 5 2 3 2" xfId="13547" xr:uid="{00000000-0005-0000-0000-0000EC050000}"/>
    <cellStyle name="Standard 59 2 2 5 2 4" xfId="9659" xr:uid="{00000000-0005-0000-0000-0000EC050000}"/>
    <cellStyle name="Standard 59 2 2 5 3" xfId="2852" xr:uid="{00000000-0005-0000-0000-0000EB050000}"/>
    <cellStyle name="Standard 59 2 2 5 3 2" xfId="6741" xr:uid="{00000000-0005-0000-0000-0000EB050000}"/>
    <cellStyle name="Standard 59 2 2 5 3 2 2" xfId="14519" xr:uid="{00000000-0005-0000-0000-0000EB050000}"/>
    <cellStyle name="Standard 59 2 2 5 3 3" xfId="10631" xr:uid="{00000000-0005-0000-0000-0000EB050000}"/>
    <cellStyle name="Standard 59 2 2 5 4" xfId="4797" xr:uid="{00000000-0005-0000-0000-0000EB050000}"/>
    <cellStyle name="Standard 59 2 2 5 4 2" xfId="12575" xr:uid="{00000000-0005-0000-0000-0000EB050000}"/>
    <cellStyle name="Standard 59 2 2 5 5" xfId="8687" xr:uid="{00000000-0005-0000-0000-0000EB050000}"/>
    <cellStyle name="Standard 59 2 2 6" xfId="1394" xr:uid="{00000000-0005-0000-0000-0000ED050000}"/>
    <cellStyle name="Standard 59 2 2 6 2" xfId="3338" xr:uid="{00000000-0005-0000-0000-0000ED050000}"/>
    <cellStyle name="Standard 59 2 2 6 2 2" xfId="7227" xr:uid="{00000000-0005-0000-0000-0000ED050000}"/>
    <cellStyle name="Standard 59 2 2 6 2 2 2" xfId="15005" xr:uid="{00000000-0005-0000-0000-0000ED050000}"/>
    <cellStyle name="Standard 59 2 2 6 2 3" xfId="11117" xr:uid="{00000000-0005-0000-0000-0000ED050000}"/>
    <cellStyle name="Standard 59 2 2 6 3" xfId="5283" xr:uid="{00000000-0005-0000-0000-0000ED050000}"/>
    <cellStyle name="Standard 59 2 2 6 3 2" xfId="13061" xr:uid="{00000000-0005-0000-0000-0000ED050000}"/>
    <cellStyle name="Standard 59 2 2 6 4" xfId="9173" xr:uid="{00000000-0005-0000-0000-0000ED050000}"/>
    <cellStyle name="Standard 59 2 2 7" xfId="2366" xr:uid="{00000000-0005-0000-0000-0000D6050000}"/>
    <cellStyle name="Standard 59 2 2 7 2" xfId="6255" xr:uid="{00000000-0005-0000-0000-0000D6050000}"/>
    <cellStyle name="Standard 59 2 2 7 2 2" xfId="14033" xr:uid="{00000000-0005-0000-0000-0000D6050000}"/>
    <cellStyle name="Standard 59 2 2 7 3" xfId="10145" xr:uid="{00000000-0005-0000-0000-0000D6050000}"/>
    <cellStyle name="Standard 59 2 2 8" xfId="4311" xr:uid="{00000000-0005-0000-0000-0000D6050000}"/>
    <cellStyle name="Standard 59 2 2 8 2" xfId="12089" xr:uid="{00000000-0005-0000-0000-0000D6050000}"/>
    <cellStyle name="Standard 59 2 2 9" xfId="8201" xr:uid="{00000000-0005-0000-0000-0000D6050000}"/>
    <cellStyle name="Standard 59 2 3" xfId="351" xr:uid="{00000000-0005-0000-0000-0000EE050000}"/>
    <cellStyle name="Standard 59 2 3 2" xfId="666" xr:uid="{00000000-0005-0000-0000-0000EF050000}"/>
    <cellStyle name="Standard 59 2 3 2 2" xfId="1153" xr:uid="{00000000-0005-0000-0000-0000F0050000}"/>
    <cellStyle name="Standard 59 2 3 2 2 2" xfId="2126" xr:uid="{00000000-0005-0000-0000-0000F1050000}"/>
    <cellStyle name="Standard 59 2 3 2 2 2 2" xfId="4070" xr:uid="{00000000-0005-0000-0000-0000F1050000}"/>
    <cellStyle name="Standard 59 2 3 2 2 2 2 2" xfId="7959" xr:uid="{00000000-0005-0000-0000-0000F1050000}"/>
    <cellStyle name="Standard 59 2 3 2 2 2 2 2 2" xfId="15737" xr:uid="{00000000-0005-0000-0000-0000F1050000}"/>
    <cellStyle name="Standard 59 2 3 2 2 2 2 3" xfId="11849" xr:uid="{00000000-0005-0000-0000-0000F1050000}"/>
    <cellStyle name="Standard 59 2 3 2 2 2 3" xfId="6015" xr:uid="{00000000-0005-0000-0000-0000F1050000}"/>
    <cellStyle name="Standard 59 2 3 2 2 2 3 2" xfId="13793" xr:uid="{00000000-0005-0000-0000-0000F1050000}"/>
    <cellStyle name="Standard 59 2 3 2 2 2 4" xfId="9905" xr:uid="{00000000-0005-0000-0000-0000F1050000}"/>
    <cellStyle name="Standard 59 2 3 2 2 3" xfId="3098" xr:uid="{00000000-0005-0000-0000-0000F0050000}"/>
    <cellStyle name="Standard 59 2 3 2 2 3 2" xfId="6987" xr:uid="{00000000-0005-0000-0000-0000F0050000}"/>
    <cellStyle name="Standard 59 2 3 2 2 3 2 2" xfId="14765" xr:uid="{00000000-0005-0000-0000-0000F0050000}"/>
    <cellStyle name="Standard 59 2 3 2 2 3 3" xfId="10877" xr:uid="{00000000-0005-0000-0000-0000F0050000}"/>
    <cellStyle name="Standard 59 2 3 2 2 4" xfId="5043" xr:uid="{00000000-0005-0000-0000-0000F0050000}"/>
    <cellStyle name="Standard 59 2 3 2 2 4 2" xfId="12821" xr:uid="{00000000-0005-0000-0000-0000F0050000}"/>
    <cellStyle name="Standard 59 2 3 2 2 5" xfId="8933" xr:uid="{00000000-0005-0000-0000-0000F0050000}"/>
    <cellStyle name="Standard 59 2 3 2 3" xfId="1640" xr:uid="{00000000-0005-0000-0000-0000F2050000}"/>
    <cellStyle name="Standard 59 2 3 2 3 2" xfId="3584" xr:uid="{00000000-0005-0000-0000-0000F2050000}"/>
    <cellStyle name="Standard 59 2 3 2 3 2 2" xfId="7473" xr:uid="{00000000-0005-0000-0000-0000F2050000}"/>
    <cellStyle name="Standard 59 2 3 2 3 2 2 2" xfId="15251" xr:uid="{00000000-0005-0000-0000-0000F2050000}"/>
    <cellStyle name="Standard 59 2 3 2 3 2 3" xfId="11363" xr:uid="{00000000-0005-0000-0000-0000F2050000}"/>
    <cellStyle name="Standard 59 2 3 2 3 3" xfId="5529" xr:uid="{00000000-0005-0000-0000-0000F2050000}"/>
    <cellStyle name="Standard 59 2 3 2 3 3 2" xfId="13307" xr:uid="{00000000-0005-0000-0000-0000F2050000}"/>
    <cellStyle name="Standard 59 2 3 2 3 4" xfId="9419" xr:uid="{00000000-0005-0000-0000-0000F2050000}"/>
    <cellStyle name="Standard 59 2 3 2 4" xfId="2612" xr:uid="{00000000-0005-0000-0000-0000EF050000}"/>
    <cellStyle name="Standard 59 2 3 2 4 2" xfId="6501" xr:uid="{00000000-0005-0000-0000-0000EF050000}"/>
    <cellStyle name="Standard 59 2 3 2 4 2 2" xfId="14279" xr:uid="{00000000-0005-0000-0000-0000EF050000}"/>
    <cellStyle name="Standard 59 2 3 2 4 3" xfId="10391" xr:uid="{00000000-0005-0000-0000-0000EF050000}"/>
    <cellStyle name="Standard 59 2 3 2 5" xfId="4557" xr:uid="{00000000-0005-0000-0000-0000EF050000}"/>
    <cellStyle name="Standard 59 2 3 2 5 2" xfId="12335" xr:uid="{00000000-0005-0000-0000-0000EF050000}"/>
    <cellStyle name="Standard 59 2 3 2 6" xfId="8447" xr:uid="{00000000-0005-0000-0000-0000EF050000}"/>
    <cellStyle name="Standard 59 2 3 3" xfId="910" xr:uid="{00000000-0005-0000-0000-0000F3050000}"/>
    <cellStyle name="Standard 59 2 3 3 2" xfId="1883" xr:uid="{00000000-0005-0000-0000-0000F4050000}"/>
    <cellStyle name="Standard 59 2 3 3 2 2" xfId="3827" xr:uid="{00000000-0005-0000-0000-0000F4050000}"/>
    <cellStyle name="Standard 59 2 3 3 2 2 2" xfId="7716" xr:uid="{00000000-0005-0000-0000-0000F4050000}"/>
    <cellStyle name="Standard 59 2 3 3 2 2 2 2" xfId="15494" xr:uid="{00000000-0005-0000-0000-0000F4050000}"/>
    <cellStyle name="Standard 59 2 3 3 2 2 3" xfId="11606" xr:uid="{00000000-0005-0000-0000-0000F4050000}"/>
    <cellStyle name="Standard 59 2 3 3 2 3" xfId="5772" xr:uid="{00000000-0005-0000-0000-0000F4050000}"/>
    <cellStyle name="Standard 59 2 3 3 2 3 2" xfId="13550" xr:uid="{00000000-0005-0000-0000-0000F4050000}"/>
    <cellStyle name="Standard 59 2 3 3 2 4" xfId="9662" xr:uid="{00000000-0005-0000-0000-0000F4050000}"/>
    <cellStyle name="Standard 59 2 3 3 3" xfId="2855" xr:uid="{00000000-0005-0000-0000-0000F3050000}"/>
    <cellStyle name="Standard 59 2 3 3 3 2" xfId="6744" xr:uid="{00000000-0005-0000-0000-0000F3050000}"/>
    <cellStyle name="Standard 59 2 3 3 3 2 2" xfId="14522" xr:uid="{00000000-0005-0000-0000-0000F3050000}"/>
    <cellStyle name="Standard 59 2 3 3 3 3" xfId="10634" xr:uid="{00000000-0005-0000-0000-0000F3050000}"/>
    <cellStyle name="Standard 59 2 3 3 4" xfId="4800" xr:uid="{00000000-0005-0000-0000-0000F3050000}"/>
    <cellStyle name="Standard 59 2 3 3 4 2" xfId="12578" xr:uid="{00000000-0005-0000-0000-0000F3050000}"/>
    <cellStyle name="Standard 59 2 3 3 5" xfId="8690" xr:uid="{00000000-0005-0000-0000-0000F3050000}"/>
    <cellStyle name="Standard 59 2 3 4" xfId="1397" xr:uid="{00000000-0005-0000-0000-0000F5050000}"/>
    <cellStyle name="Standard 59 2 3 4 2" xfId="3341" xr:uid="{00000000-0005-0000-0000-0000F5050000}"/>
    <cellStyle name="Standard 59 2 3 4 2 2" xfId="7230" xr:uid="{00000000-0005-0000-0000-0000F5050000}"/>
    <cellStyle name="Standard 59 2 3 4 2 2 2" xfId="15008" xr:uid="{00000000-0005-0000-0000-0000F5050000}"/>
    <cellStyle name="Standard 59 2 3 4 2 3" xfId="11120" xr:uid="{00000000-0005-0000-0000-0000F5050000}"/>
    <cellStyle name="Standard 59 2 3 4 3" xfId="5286" xr:uid="{00000000-0005-0000-0000-0000F5050000}"/>
    <cellStyle name="Standard 59 2 3 4 3 2" xfId="13064" xr:uid="{00000000-0005-0000-0000-0000F5050000}"/>
    <cellStyle name="Standard 59 2 3 4 4" xfId="9176" xr:uid="{00000000-0005-0000-0000-0000F5050000}"/>
    <cellStyle name="Standard 59 2 3 5" xfId="2369" xr:uid="{00000000-0005-0000-0000-0000EE050000}"/>
    <cellStyle name="Standard 59 2 3 5 2" xfId="6258" xr:uid="{00000000-0005-0000-0000-0000EE050000}"/>
    <cellStyle name="Standard 59 2 3 5 2 2" xfId="14036" xr:uid="{00000000-0005-0000-0000-0000EE050000}"/>
    <cellStyle name="Standard 59 2 3 5 3" xfId="10148" xr:uid="{00000000-0005-0000-0000-0000EE050000}"/>
    <cellStyle name="Standard 59 2 3 6" xfId="4314" xr:uid="{00000000-0005-0000-0000-0000EE050000}"/>
    <cellStyle name="Standard 59 2 3 6 2" xfId="12092" xr:uid="{00000000-0005-0000-0000-0000EE050000}"/>
    <cellStyle name="Standard 59 2 3 7" xfId="8204" xr:uid="{00000000-0005-0000-0000-0000EE050000}"/>
    <cellStyle name="Standard 59 2 4" xfId="662" xr:uid="{00000000-0005-0000-0000-0000F6050000}"/>
    <cellStyle name="Standard 59 2 4 2" xfId="1149" xr:uid="{00000000-0005-0000-0000-0000F7050000}"/>
    <cellStyle name="Standard 59 2 4 2 2" xfId="2122" xr:uid="{00000000-0005-0000-0000-0000F8050000}"/>
    <cellStyle name="Standard 59 2 4 2 2 2" xfId="4066" xr:uid="{00000000-0005-0000-0000-0000F8050000}"/>
    <cellStyle name="Standard 59 2 4 2 2 2 2" xfId="7955" xr:uid="{00000000-0005-0000-0000-0000F8050000}"/>
    <cellStyle name="Standard 59 2 4 2 2 2 2 2" xfId="15733" xr:uid="{00000000-0005-0000-0000-0000F8050000}"/>
    <cellStyle name="Standard 59 2 4 2 2 2 3" xfId="11845" xr:uid="{00000000-0005-0000-0000-0000F8050000}"/>
    <cellStyle name="Standard 59 2 4 2 2 3" xfId="6011" xr:uid="{00000000-0005-0000-0000-0000F8050000}"/>
    <cellStyle name="Standard 59 2 4 2 2 3 2" xfId="13789" xr:uid="{00000000-0005-0000-0000-0000F8050000}"/>
    <cellStyle name="Standard 59 2 4 2 2 4" xfId="9901" xr:uid="{00000000-0005-0000-0000-0000F8050000}"/>
    <cellStyle name="Standard 59 2 4 2 3" xfId="3094" xr:uid="{00000000-0005-0000-0000-0000F7050000}"/>
    <cellStyle name="Standard 59 2 4 2 3 2" xfId="6983" xr:uid="{00000000-0005-0000-0000-0000F7050000}"/>
    <cellStyle name="Standard 59 2 4 2 3 2 2" xfId="14761" xr:uid="{00000000-0005-0000-0000-0000F7050000}"/>
    <cellStyle name="Standard 59 2 4 2 3 3" xfId="10873" xr:uid="{00000000-0005-0000-0000-0000F7050000}"/>
    <cellStyle name="Standard 59 2 4 2 4" xfId="5039" xr:uid="{00000000-0005-0000-0000-0000F7050000}"/>
    <cellStyle name="Standard 59 2 4 2 4 2" xfId="12817" xr:uid="{00000000-0005-0000-0000-0000F7050000}"/>
    <cellStyle name="Standard 59 2 4 2 5" xfId="8929" xr:uid="{00000000-0005-0000-0000-0000F7050000}"/>
    <cellStyle name="Standard 59 2 4 3" xfId="1636" xr:uid="{00000000-0005-0000-0000-0000F9050000}"/>
    <cellStyle name="Standard 59 2 4 3 2" xfId="3580" xr:uid="{00000000-0005-0000-0000-0000F9050000}"/>
    <cellStyle name="Standard 59 2 4 3 2 2" xfId="7469" xr:uid="{00000000-0005-0000-0000-0000F9050000}"/>
    <cellStyle name="Standard 59 2 4 3 2 2 2" xfId="15247" xr:uid="{00000000-0005-0000-0000-0000F9050000}"/>
    <cellStyle name="Standard 59 2 4 3 2 3" xfId="11359" xr:uid="{00000000-0005-0000-0000-0000F9050000}"/>
    <cellStyle name="Standard 59 2 4 3 3" xfId="5525" xr:uid="{00000000-0005-0000-0000-0000F9050000}"/>
    <cellStyle name="Standard 59 2 4 3 3 2" xfId="13303" xr:uid="{00000000-0005-0000-0000-0000F9050000}"/>
    <cellStyle name="Standard 59 2 4 3 4" xfId="9415" xr:uid="{00000000-0005-0000-0000-0000F9050000}"/>
    <cellStyle name="Standard 59 2 4 4" xfId="2608" xr:uid="{00000000-0005-0000-0000-0000F6050000}"/>
    <cellStyle name="Standard 59 2 4 4 2" xfId="6497" xr:uid="{00000000-0005-0000-0000-0000F6050000}"/>
    <cellStyle name="Standard 59 2 4 4 2 2" xfId="14275" xr:uid="{00000000-0005-0000-0000-0000F6050000}"/>
    <cellStyle name="Standard 59 2 4 4 3" xfId="10387" xr:uid="{00000000-0005-0000-0000-0000F6050000}"/>
    <cellStyle name="Standard 59 2 4 5" xfId="4553" xr:uid="{00000000-0005-0000-0000-0000F6050000}"/>
    <cellStyle name="Standard 59 2 4 5 2" xfId="12331" xr:uid="{00000000-0005-0000-0000-0000F6050000}"/>
    <cellStyle name="Standard 59 2 4 6" xfId="8443" xr:uid="{00000000-0005-0000-0000-0000F6050000}"/>
    <cellStyle name="Standard 59 2 5" xfId="906" xr:uid="{00000000-0005-0000-0000-0000FA050000}"/>
    <cellStyle name="Standard 59 2 5 2" xfId="1879" xr:uid="{00000000-0005-0000-0000-0000FB050000}"/>
    <cellStyle name="Standard 59 2 5 2 2" xfId="3823" xr:uid="{00000000-0005-0000-0000-0000FB050000}"/>
    <cellStyle name="Standard 59 2 5 2 2 2" xfId="7712" xr:uid="{00000000-0005-0000-0000-0000FB050000}"/>
    <cellStyle name="Standard 59 2 5 2 2 2 2" xfId="15490" xr:uid="{00000000-0005-0000-0000-0000FB050000}"/>
    <cellStyle name="Standard 59 2 5 2 2 3" xfId="11602" xr:uid="{00000000-0005-0000-0000-0000FB050000}"/>
    <cellStyle name="Standard 59 2 5 2 3" xfId="5768" xr:uid="{00000000-0005-0000-0000-0000FB050000}"/>
    <cellStyle name="Standard 59 2 5 2 3 2" xfId="13546" xr:uid="{00000000-0005-0000-0000-0000FB050000}"/>
    <cellStyle name="Standard 59 2 5 2 4" xfId="9658" xr:uid="{00000000-0005-0000-0000-0000FB050000}"/>
    <cellStyle name="Standard 59 2 5 3" xfId="2851" xr:uid="{00000000-0005-0000-0000-0000FA050000}"/>
    <cellStyle name="Standard 59 2 5 3 2" xfId="6740" xr:uid="{00000000-0005-0000-0000-0000FA050000}"/>
    <cellStyle name="Standard 59 2 5 3 2 2" xfId="14518" xr:uid="{00000000-0005-0000-0000-0000FA050000}"/>
    <cellStyle name="Standard 59 2 5 3 3" xfId="10630" xr:uid="{00000000-0005-0000-0000-0000FA050000}"/>
    <cellStyle name="Standard 59 2 5 4" xfId="4796" xr:uid="{00000000-0005-0000-0000-0000FA050000}"/>
    <cellStyle name="Standard 59 2 5 4 2" xfId="12574" xr:uid="{00000000-0005-0000-0000-0000FA050000}"/>
    <cellStyle name="Standard 59 2 5 5" xfId="8686" xr:uid="{00000000-0005-0000-0000-0000FA050000}"/>
    <cellStyle name="Standard 59 2 6" xfId="1393" xr:uid="{00000000-0005-0000-0000-0000FC050000}"/>
    <cellStyle name="Standard 59 2 6 2" xfId="3337" xr:uid="{00000000-0005-0000-0000-0000FC050000}"/>
    <cellStyle name="Standard 59 2 6 2 2" xfId="7226" xr:uid="{00000000-0005-0000-0000-0000FC050000}"/>
    <cellStyle name="Standard 59 2 6 2 2 2" xfId="15004" xr:uid="{00000000-0005-0000-0000-0000FC050000}"/>
    <cellStyle name="Standard 59 2 6 2 3" xfId="11116" xr:uid="{00000000-0005-0000-0000-0000FC050000}"/>
    <cellStyle name="Standard 59 2 6 3" xfId="5282" xr:uid="{00000000-0005-0000-0000-0000FC050000}"/>
    <cellStyle name="Standard 59 2 6 3 2" xfId="13060" xr:uid="{00000000-0005-0000-0000-0000FC050000}"/>
    <cellStyle name="Standard 59 2 6 4" xfId="9172" xr:uid="{00000000-0005-0000-0000-0000FC050000}"/>
    <cellStyle name="Standard 59 2 7" xfId="2365" xr:uid="{00000000-0005-0000-0000-0000D5050000}"/>
    <cellStyle name="Standard 59 2 7 2" xfId="6254" xr:uid="{00000000-0005-0000-0000-0000D5050000}"/>
    <cellStyle name="Standard 59 2 7 2 2" xfId="14032" xr:uid="{00000000-0005-0000-0000-0000D5050000}"/>
    <cellStyle name="Standard 59 2 7 3" xfId="10144" xr:uid="{00000000-0005-0000-0000-0000D5050000}"/>
    <cellStyle name="Standard 59 2 8" xfId="4310" xr:uid="{00000000-0005-0000-0000-0000D5050000}"/>
    <cellStyle name="Standard 59 2 8 2" xfId="12088" xr:uid="{00000000-0005-0000-0000-0000D5050000}"/>
    <cellStyle name="Standard 59 2 9" xfId="8200" xr:uid="{00000000-0005-0000-0000-0000D5050000}"/>
    <cellStyle name="Standard 59 3" xfId="352" xr:uid="{00000000-0005-0000-0000-0000FD050000}"/>
    <cellStyle name="Standard 59 3 2" xfId="353" xr:uid="{00000000-0005-0000-0000-0000FE050000}"/>
    <cellStyle name="Standard 59 3 2 2" xfId="354" xr:uid="{00000000-0005-0000-0000-0000FF050000}"/>
    <cellStyle name="Standard 59 3 2 2 2" xfId="669" xr:uid="{00000000-0005-0000-0000-000000060000}"/>
    <cellStyle name="Standard 59 3 2 2 2 2" xfId="1156" xr:uid="{00000000-0005-0000-0000-000001060000}"/>
    <cellStyle name="Standard 59 3 2 2 2 2 2" xfId="2129" xr:uid="{00000000-0005-0000-0000-000002060000}"/>
    <cellStyle name="Standard 59 3 2 2 2 2 2 2" xfId="4073" xr:uid="{00000000-0005-0000-0000-000002060000}"/>
    <cellStyle name="Standard 59 3 2 2 2 2 2 2 2" xfId="7962" xr:uid="{00000000-0005-0000-0000-000002060000}"/>
    <cellStyle name="Standard 59 3 2 2 2 2 2 2 2 2" xfId="15740" xr:uid="{00000000-0005-0000-0000-000002060000}"/>
    <cellStyle name="Standard 59 3 2 2 2 2 2 2 3" xfId="11852" xr:uid="{00000000-0005-0000-0000-000002060000}"/>
    <cellStyle name="Standard 59 3 2 2 2 2 2 3" xfId="6018" xr:uid="{00000000-0005-0000-0000-000002060000}"/>
    <cellStyle name="Standard 59 3 2 2 2 2 2 3 2" xfId="13796" xr:uid="{00000000-0005-0000-0000-000002060000}"/>
    <cellStyle name="Standard 59 3 2 2 2 2 2 4" xfId="9908" xr:uid="{00000000-0005-0000-0000-000002060000}"/>
    <cellStyle name="Standard 59 3 2 2 2 2 3" xfId="3101" xr:uid="{00000000-0005-0000-0000-000001060000}"/>
    <cellStyle name="Standard 59 3 2 2 2 2 3 2" xfId="6990" xr:uid="{00000000-0005-0000-0000-000001060000}"/>
    <cellStyle name="Standard 59 3 2 2 2 2 3 2 2" xfId="14768" xr:uid="{00000000-0005-0000-0000-000001060000}"/>
    <cellStyle name="Standard 59 3 2 2 2 2 3 3" xfId="10880" xr:uid="{00000000-0005-0000-0000-000001060000}"/>
    <cellStyle name="Standard 59 3 2 2 2 2 4" xfId="5046" xr:uid="{00000000-0005-0000-0000-000001060000}"/>
    <cellStyle name="Standard 59 3 2 2 2 2 4 2" xfId="12824" xr:uid="{00000000-0005-0000-0000-000001060000}"/>
    <cellStyle name="Standard 59 3 2 2 2 2 5" xfId="8936" xr:uid="{00000000-0005-0000-0000-000001060000}"/>
    <cellStyle name="Standard 59 3 2 2 2 3" xfId="1643" xr:uid="{00000000-0005-0000-0000-000003060000}"/>
    <cellStyle name="Standard 59 3 2 2 2 3 2" xfId="3587" xr:uid="{00000000-0005-0000-0000-000003060000}"/>
    <cellStyle name="Standard 59 3 2 2 2 3 2 2" xfId="7476" xr:uid="{00000000-0005-0000-0000-000003060000}"/>
    <cellStyle name="Standard 59 3 2 2 2 3 2 2 2" xfId="15254" xr:uid="{00000000-0005-0000-0000-000003060000}"/>
    <cellStyle name="Standard 59 3 2 2 2 3 2 3" xfId="11366" xr:uid="{00000000-0005-0000-0000-000003060000}"/>
    <cellStyle name="Standard 59 3 2 2 2 3 3" xfId="5532" xr:uid="{00000000-0005-0000-0000-000003060000}"/>
    <cellStyle name="Standard 59 3 2 2 2 3 3 2" xfId="13310" xr:uid="{00000000-0005-0000-0000-000003060000}"/>
    <cellStyle name="Standard 59 3 2 2 2 3 4" xfId="9422" xr:uid="{00000000-0005-0000-0000-000003060000}"/>
    <cellStyle name="Standard 59 3 2 2 2 4" xfId="2615" xr:uid="{00000000-0005-0000-0000-000000060000}"/>
    <cellStyle name="Standard 59 3 2 2 2 4 2" xfId="6504" xr:uid="{00000000-0005-0000-0000-000000060000}"/>
    <cellStyle name="Standard 59 3 2 2 2 4 2 2" xfId="14282" xr:uid="{00000000-0005-0000-0000-000000060000}"/>
    <cellStyle name="Standard 59 3 2 2 2 4 3" xfId="10394" xr:uid="{00000000-0005-0000-0000-000000060000}"/>
    <cellStyle name="Standard 59 3 2 2 2 5" xfId="4560" xr:uid="{00000000-0005-0000-0000-000000060000}"/>
    <cellStyle name="Standard 59 3 2 2 2 5 2" xfId="12338" xr:uid="{00000000-0005-0000-0000-000000060000}"/>
    <cellStyle name="Standard 59 3 2 2 2 6" xfId="8450" xr:uid="{00000000-0005-0000-0000-000000060000}"/>
    <cellStyle name="Standard 59 3 2 2 3" xfId="913" xr:uid="{00000000-0005-0000-0000-000004060000}"/>
    <cellStyle name="Standard 59 3 2 2 3 2" xfId="1886" xr:uid="{00000000-0005-0000-0000-000005060000}"/>
    <cellStyle name="Standard 59 3 2 2 3 2 2" xfId="3830" xr:uid="{00000000-0005-0000-0000-000005060000}"/>
    <cellStyle name="Standard 59 3 2 2 3 2 2 2" xfId="7719" xr:uid="{00000000-0005-0000-0000-000005060000}"/>
    <cellStyle name="Standard 59 3 2 2 3 2 2 2 2" xfId="15497" xr:uid="{00000000-0005-0000-0000-000005060000}"/>
    <cellStyle name="Standard 59 3 2 2 3 2 2 3" xfId="11609" xr:uid="{00000000-0005-0000-0000-000005060000}"/>
    <cellStyle name="Standard 59 3 2 2 3 2 3" xfId="5775" xr:uid="{00000000-0005-0000-0000-000005060000}"/>
    <cellStyle name="Standard 59 3 2 2 3 2 3 2" xfId="13553" xr:uid="{00000000-0005-0000-0000-000005060000}"/>
    <cellStyle name="Standard 59 3 2 2 3 2 4" xfId="9665" xr:uid="{00000000-0005-0000-0000-000005060000}"/>
    <cellStyle name="Standard 59 3 2 2 3 3" xfId="2858" xr:uid="{00000000-0005-0000-0000-000004060000}"/>
    <cellStyle name="Standard 59 3 2 2 3 3 2" xfId="6747" xr:uid="{00000000-0005-0000-0000-000004060000}"/>
    <cellStyle name="Standard 59 3 2 2 3 3 2 2" xfId="14525" xr:uid="{00000000-0005-0000-0000-000004060000}"/>
    <cellStyle name="Standard 59 3 2 2 3 3 3" xfId="10637" xr:uid="{00000000-0005-0000-0000-000004060000}"/>
    <cellStyle name="Standard 59 3 2 2 3 4" xfId="4803" xr:uid="{00000000-0005-0000-0000-000004060000}"/>
    <cellStyle name="Standard 59 3 2 2 3 4 2" xfId="12581" xr:uid="{00000000-0005-0000-0000-000004060000}"/>
    <cellStyle name="Standard 59 3 2 2 3 5" xfId="8693" xr:uid="{00000000-0005-0000-0000-000004060000}"/>
    <cellStyle name="Standard 59 3 2 2 4" xfId="1400" xr:uid="{00000000-0005-0000-0000-000006060000}"/>
    <cellStyle name="Standard 59 3 2 2 4 2" xfId="3344" xr:uid="{00000000-0005-0000-0000-000006060000}"/>
    <cellStyle name="Standard 59 3 2 2 4 2 2" xfId="7233" xr:uid="{00000000-0005-0000-0000-000006060000}"/>
    <cellStyle name="Standard 59 3 2 2 4 2 2 2" xfId="15011" xr:uid="{00000000-0005-0000-0000-000006060000}"/>
    <cellStyle name="Standard 59 3 2 2 4 2 3" xfId="11123" xr:uid="{00000000-0005-0000-0000-000006060000}"/>
    <cellStyle name="Standard 59 3 2 2 4 3" xfId="5289" xr:uid="{00000000-0005-0000-0000-000006060000}"/>
    <cellStyle name="Standard 59 3 2 2 4 3 2" xfId="13067" xr:uid="{00000000-0005-0000-0000-000006060000}"/>
    <cellStyle name="Standard 59 3 2 2 4 4" xfId="9179" xr:uid="{00000000-0005-0000-0000-000006060000}"/>
    <cellStyle name="Standard 59 3 2 2 5" xfId="2372" xr:uid="{00000000-0005-0000-0000-0000FF050000}"/>
    <cellStyle name="Standard 59 3 2 2 5 2" xfId="6261" xr:uid="{00000000-0005-0000-0000-0000FF050000}"/>
    <cellStyle name="Standard 59 3 2 2 5 2 2" xfId="14039" xr:uid="{00000000-0005-0000-0000-0000FF050000}"/>
    <cellStyle name="Standard 59 3 2 2 5 3" xfId="10151" xr:uid="{00000000-0005-0000-0000-0000FF050000}"/>
    <cellStyle name="Standard 59 3 2 2 6" xfId="4317" xr:uid="{00000000-0005-0000-0000-0000FF050000}"/>
    <cellStyle name="Standard 59 3 2 2 6 2" xfId="12095" xr:uid="{00000000-0005-0000-0000-0000FF050000}"/>
    <cellStyle name="Standard 59 3 2 2 7" xfId="8207" xr:uid="{00000000-0005-0000-0000-0000FF050000}"/>
    <cellStyle name="Standard 59 3 2 3" xfId="668" xr:uid="{00000000-0005-0000-0000-000007060000}"/>
    <cellStyle name="Standard 59 3 2 3 2" xfId="1155" xr:uid="{00000000-0005-0000-0000-000008060000}"/>
    <cellStyle name="Standard 59 3 2 3 2 2" xfId="2128" xr:uid="{00000000-0005-0000-0000-000009060000}"/>
    <cellStyle name="Standard 59 3 2 3 2 2 2" xfId="4072" xr:uid="{00000000-0005-0000-0000-000009060000}"/>
    <cellStyle name="Standard 59 3 2 3 2 2 2 2" xfId="7961" xr:uid="{00000000-0005-0000-0000-000009060000}"/>
    <cellStyle name="Standard 59 3 2 3 2 2 2 2 2" xfId="15739" xr:uid="{00000000-0005-0000-0000-000009060000}"/>
    <cellStyle name="Standard 59 3 2 3 2 2 2 3" xfId="11851" xr:uid="{00000000-0005-0000-0000-000009060000}"/>
    <cellStyle name="Standard 59 3 2 3 2 2 3" xfId="6017" xr:uid="{00000000-0005-0000-0000-000009060000}"/>
    <cellStyle name="Standard 59 3 2 3 2 2 3 2" xfId="13795" xr:uid="{00000000-0005-0000-0000-000009060000}"/>
    <cellStyle name="Standard 59 3 2 3 2 2 4" xfId="9907" xr:uid="{00000000-0005-0000-0000-000009060000}"/>
    <cellStyle name="Standard 59 3 2 3 2 3" xfId="3100" xr:uid="{00000000-0005-0000-0000-000008060000}"/>
    <cellStyle name="Standard 59 3 2 3 2 3 2" xfId="6989" xr:uid="{00000000-0005-0000-0000-000008060000}"/>
    <cellStyle name="Standard 59 3 2 3 2 3 2 2" xfId="14767" xr:uid="{00000000-0005-0000-0000-000008060000}"/>
    <cellStyle name="Standard 59 3 2 3 2 3 3" xfId="10879" xr:uid="{00000000-0005-0000-0000-000008060000}"/>
    <cellStyle name="Standard 59 3 2 3 2 4" xfId="5045" xr:uid="{00000000-0005-0000-0000-000008060000}"/>
    <cellStyle name="Standard 59 3 2 3 2 4 2" xfId="12823" xr:uid="{00000000-0005-0000-0000-000008060000}"/>
    <cellStyle name="Standard 59 3 2 3 2 5" xfId="8935" xr:uid="{00000000-0005-0000-0000-000008060000}"/>
    <cellStyle name="Standard 59 3 2 3 3" xfId="1642" xr:uid="{00000000-0005-0000-0000-00000A060000}"/>
    <cellStyle name="Standard 59 3 2 3 3 2" xfId="3586" xr:uid="{00000000-0005-0000-0000-00000A060000}"/>
    <cellStyle name="Standard 59 3 2 3 3 2 2" xfId="7475" xr:uid="{00000000-0005-0000-0000-00000A060000}"/>
    <cellStyle name="Standard 59 3 2 3 3 2 2 2" xfId="15253" xr:uid="{00000000-0005-0000-0000-00000A060000}"/>
    <cellStyle name="Standard 59 3 2 3 3 2 3" xfId="11365" xr:uid="{00000000-0005-0000-0000-00000A060000}"/>
    <cellStyle name="Standard 59 3 2 3 3 3" xfId="5531" xr:uid="{00000000-0005-0000-0000-00000A060000}"/>
    <cellStyle name="Standard 59 3 2 3 3 3 2" xfId="13309" xr:uid="{00000000-0005-0000-0000-00000A060000}"/>
    <cellStyle name="Standard 59 3 2 3 3 4" xfId="9421" xr:uid="{00000000-0005-0000-0000-00000A060000}"/>
    <cellStyle name="Standard 59 3 2 3 4" xfId="2614" xr:uid="{00000000-0005-0000-0000-000007060000}"/>
    <cellStyle name="Standard 59 3 2 3 4 2" xfId="6503" xr:uid="{00000000-0005-0000-0000-000007060000}"/>
    <cellStyle name="Standard 59 3 2 3 4 2 2" xfId="14281" xr:uid="{00000000-0005-0000-0000-000007060000}"/>
    <cellStyle name="Standard 59 3 2 3 4 3" xfId="10393" xr:uid="{00000000-0005-0000-0000-000007060000}"/>
    <cellStyle name="Standard 59 3 2 3 5" xfId="4559" xr:uid="{00000000-0005-0000-0000-000007060000}"/>
    <cellStyle name="Standard 59 3 2 3 5 2" xfId="12337" xr:uid="{00000000-0005-0000-0000-000007060000}"/>
    <cellStyle name="Standard 59 3 2 3 6" xfId="8449" xr:uid="{00000000-0005-0000-0000-000007060000}"/>
    <cellStyle name="Standard 59 3 2 4" xfId="912" xr:uid="{00000000-0005-0000-0000-00000B060000}"/>
    <cellStyle name="Standard 59 3 2 4 2" xfId="1885" xr:uid="{00000000-0005-0000-0000-00000C060000}"/>
    <cellStyle name="Standard 59 3 2 4 2 2" xfId="3829" xr:uid="{00000000-0005-0000-0000-00000C060000}"/>
    <cellStyle name="Standard 59 3 2 4 2 2 2" xfId="7718" xr:uid="{00000000-0005-0000-0000-00000C060000}"/>
    <cellStyle name="Standard 59 3 2 4 2 2 2 2" xfId="15496" xr:uid="{00000000-0005-0000-0000-00000C060000}"/>
    <cellStyle name="Standard 59 3 2 4 2 2 3" xfId="11608" xr:uid="{00000000-0005-0000-0000-00000C060000}"/>
    <cellStyle name="Standard 59 3 2 4 2 3" xfId="5774" xr:uid="{00000000-0005-0000-0000-00000C060000}"/>
    <cellStyle name="Standard 59 3 2 4 2 3 2" xfId="13552" xr:uid="{00000000-0005-0000-0000-00000C060000}"/>
    <cellStyle name="Standard 59 3 2 4 2 4" xfId="9664" xr:uid="{00000000-0005-0000-0000-00000C060000}"/>
    <cellStyle name="Standard 59 3 2 4 3" xfId="2857" xr:uid="{00000000-0005-0000-0000-00000B060000}"/>
    <cellStyle name="Standard 59 3 2 4 3 2" xfId="6746" xr:uid="{00000000-0005-0000-0000-00000B060000}"/>
    <cellStyle name="Standard 59 3 2 4 3 2 2" xfId="14524" xr:uid="{00000000-0005-0000-0000-00000B060000}"/>
    <cellStyle name="Standard 59 3 2 4 3 3" xfId="10636" xr:uid="{00000000-0005-0000-0000-00000B060000}"/>
    <cellStyle name="Standard 59 3 2 4 4" xfId="4802" xr:uid="{00000000-0005-0000-0000-00000B060000}"/>
    <cellStyle name="Standard 59 3 2 4 4 2" xfId="12580" xr:uid="{00000000-0005-0000-0000-00000B060000}"/>
    <cellStyle name="Standard 59 3 2 4 5" xfId="8692" xr:uid="{00000000-0005-0000-0000-00000B060000}"/>
    <cellStyle name="Standard 59 3 2 5" xfId="1399" xr:uid="{00000000-0005-0000-0000-00000D060000}"/>
    <cellStyle name="Standard 59 3 2 5 2" xfId="3343" xr:uid="{00000000-0005-0000-0000-00000D060000}"/>
    <cellStyle name="Standard 59 3 2 5 2 2" xfId="7232" xr:uid="{00000000-0005-0000-0000-00000D060000}"/>
    <cellStyle name="Standard 59 3 2 5 2 2 2" xfId="15010" xr:uid="{00000000-0005-0000-0000-00000D060000}"/>
    <cellStyle name="Standard 59 3 2 5 2 3" xfId="11122" xr:uid="{00000000-0005-0000-0000-00000D060000}"/>
    <cellStyle name="Standard 59 3 2 5 3" xfId="5288" xr:uid="{00000000-0005-0000-0000-00000D060000}"/>
    <cellStyle name="Standard 59 3 2 5 3 2" xfId="13066" xr:uid="{00000000-0005-0000-0000-00000D060000}"/>
    <cellStyle name="Standard 59 3 2 5 4" xfId="9178" xr:uid="{00000000-0005-0000-0000-00000D060000}"/>
    <cellStyle name="Standard 59 3 2 6" xfId="2371" xr:uid="{00000000-0005-0000-0000-0000FE050000}"/>
    <cellStyle name="Standard 59 3 2 6 2" xfId="6260" xr:uid="{00000000-0005-0000-0000-0000FE050000}"/>
    <cellStyle name="Standard 59 3 2 6 2 2" xfId="14038" xr:uid="{00000000-0005-0000-0000-0000FE050000}"/>
    <cellStyle name="Standard 59 3 2 6 3" xfId="10150" xr:uid="{00000000-0005-0000-0000-0000FE050000}"/>
    <cellStyle name="Standard 59 3 2 7" xfId="4316" xr:uid="{00000000-0005-0000-0000-0000FE050000}"/>
    <cellStyle name="Standard 59 3 2 7 2" xfId="12094" xr:uid="{00000000-0005-0000-0000-0000FE050000}"/>
    <cellStyle name="Standard 59 3 2 8" xfId="8206" xr:uid="{00000000-0005-0000-0000-0000FE050000}"/>
    <cellStyle name="Standard 59 3 3" xfId="355" xr:uid="{00000000-0005-0000-0000-00000E060000}"/>
    <cellStyle name="Standard 59 3 3 2" xfId="670" xr:uid="{00000000-0005-0000-0000-00000F060000}"/>
    <cellStyle name="Standard 59 3 3 2 2" xfId="1157" xr:uid="{00000000-0005-0000-0000-000010060000}"/>
    <cellStyle name="Standard 59 3 3 2 2 2" xfId="2130" xr:uid="{00000000-0005-0000-0000-000011060000}"/>
    <cellStyle name="Standard 59 3 3 2 2 2 2" xfId="4074" xr:uid="{00000000-0005-0000-0000-000011060000}"/>
    <cellStyle name="Standard 59 3 3 2 2 2 2 2" xfId="7963" xr:uid="{00000000-0005-0000-0000-000011060000}"/>
    <cellStyle name="Standard 59 3 3 2 2 2 2 2 2" xfId="15741" xr:uid="{00000000-0005-0000-0000-000011060000}"/>
    <cellStyle name="Standard 59 3 3 2 2 2 2 3" xfId="11853" xr:uid="{00000000-0005-0000-0000-000011060000}"/>
    <cellStyle name="Standard 59 3 3 2 2 2 3" xfId="6019" xr:uid="{00000000-0005-0000-0000-000011060000}"/>
    <cellStyle name="Standard 59 3 3 2 2 2 3 2" xfId="13797" xr:uid="{00000000-0005-0000-0000-000011060000}"/>
    <cellStyle name="Standard 59 3 3 2 2 2 4" xfId="9909" xr:uid="{00000000-0005-0000-0000-000011060000}"/>
    <cellStyle name="Standard 59 3 3 2 2 3" xfId="3102" xr:uid="{00000000-0005-0000-0000-000010060000}"/>
    <cellStyle name="Standard 59 3 3 2 2 3 2" xfId="6991" xr:uid="{00000000-0005-0000-0000-000010060000}"/>
    <cellStyle name="Standard 59 3 3 2 2 3 2 2" xfId="14769" xr:uid="{00000000-0005-0000-0000-000010060000}"/>
    <cellStyle name="Standard 59 3 3 2 2 3 3" xfId="10881" xr:uid="{00000000-0005-0000-0000-000010060000}"/>
    <cellStyle name="Standard 59 3 3 2 2 4" xfId="5047" xr:uid="{00000000-0005-0000-0000-000010060000}"/>
    <cellStyle name="Standard 59 3 3 2 2 4 2" xfId="12825" xr:uid="{00000000-0005-0000-0000-000010060000}"/>
    <cellStyle name="Standard 59 3 3 2 2 5" xfId="8937" xr:uid="{00000000-0005-0000-0000-000010060000}"/>
    <cellStyle name="Standard 59 3 3 2 3" xfId="1644" xr:uid="{00000000-0005-0000-0000-000012060000}"/>
    <cellStyle name="Standard 59 3 3 2 3 2" xfId="3588" xr:uid="{00000000-0005-0000-0000-000012060000}"/>
    <cellStyle name="Standard 59 3 3 2 3 2 2" xfId="7477" xr:uid="{00000000-0005-0000-0000-000012060000}"/>
    <cellStyle name="Standard 59 3 3 2 3 2 2 2" xfId="15255" xr:uid="{00000000-0005-0000-0000-000012060000}"/>
    <cellStyle name="Standard 59 3 3 2 3 2 3" xfId="11367" xr:uid="{00000000-0005-0000-0000-000012060000}"/>
    <cellStyle name="Standard 59 3 3 2 3 3" xfId="5533" xr:uid="{00000000-0005-0000-0000-000012060000}"/>
    <cellStyle name="Standard 59 3 3 2 3 3 2" xfId="13311" xr:uid="{00000000-0005-0000-0000-000012060000}"/>
    <cellStyle name="Standard 59 3 3 2 3 4" xfId="9423" xr:uid="{00000000-0005-0000-0000-000012060000}"/>
    <cellStyle name="Standard 59 3 3 2 4" xfId="2616" xr:uid="{00000000-0005-0000-0000-00000F060000}"/>
    <cellStyle name="Standard 59 3 3 2 4 2" xfId="6505" xr:uid="{00000000-0005-0000-0000-00000F060000}"/>
    <cellStyle name="Standard 59 3 3 2 4 2 2" xfId="14283" xr:uid="{00000000-0005-0000-0000-00000F060000}"/>
    <cellStyle name="Standard 59 3 3 2 4 3" xfId="10395" xr:uid="{00000000-0005-0000-0000-00000F060000}"/>
    <cellStyle name="Standard 59 3 3 2 5" xfId="4561" xr:uid="{00000000-0005-0000-0000-00000F060000}"/>
    <cellStyle name="Standard 59 3 3 2 5 2" xfId="12339" xr:uid="{00000000-0005-0000-0000-00000F060000}"/>
    <cellStyle name="Standard 59 3 3 2 6" xfId="8451" xr:uid="{00000000-0005-0000-0000-00000F060000}"/>
    <cellStyle name="Standard 59 3 3 3" xfId="914" xr:uid="{00000000-0005-0000-0000-000013060000}"/>
    <cellStyle name="Standard 59 3 3 3 2" xfId="1887" xr:uid="{00000000-0005-0000-0000-000014060000}"/>
    <cellStyle name="Standard 59 3 3 3 2 2" xfId="3831" xr:uid="{00000000-0005-0000-0000-000014060000}"/>
    <cellStyle name="Standard 59 3 3 3 2 2 2" xfId="7720" xr:uid="{00000000-0005-0000-0000-000014060000}"/>
    <cellStyle name="Standard 59 3 3 3 2 2 2 2" xfId="15498" xr:uid="{00000000-0005-0000-0000-000014060000}"/>
    <cellStyle name="Standard 59 3 3 3 2 2 3" xfId="11610" xr:uid="{00000000-0005-0000-0000-000014060000}"/>
    <cellStyle name="Standard 59 3 3 3 2 3" xfId="5776" xr:uid="{00000000-0005-0000-0000-000014060000}"/>
    <cellStyle name="Standard 59 3 3 3 2 3 2" xfId="13554" xr:uid="{00000000-0005-0000-0000-000014060000}"/>
    <cellStyle name="Standard 59 3 3 3 2 4" xfId="9666" xr:uid="{00000000-0005-0000-0000-000014060000}"/>
    <cellStyle name="Standard 59 3 3 3 3" xfId="2859" xr:uid="{00000000-0005-0000-0000-000013060000}"/>
    <cellStyle name="Standard 59 3 3 3 3 2" xfId="6748" xr:uid="{00000000-0005-0000-0000-000013060000}"/>
    <cellStyle name="Standard 59 3 3 3 3 2 2" xfId="14526" xr:uid="{00000000-0005-0000-0000-000013060000}"/>
    <cellStyle name="Standard 59 3 3 3 3 3" xfId="10638" xr:uid="{00000000-0005-0000-0000-000013060000}"/>
    <cellStyle name="Standard 59 3 3 3 4" xfId="4804" xr:uid="{00000000-0005-0000-0000-000013060000}"/>
    <cellStyle name="Standard 59 3 3 3 4 2" xfId="12582" xr:uid="{00000000-0005-0000-0000-000013060000}"/>
    <cellStyle name="Standard 59 3 3 3 5" xfId="8694" xr:uid="{00000000-0005-0000-0000-000013060000}"/>
    <cellStyle name="Standard 59 3 3 4" xfId="1401" xr:uid="{00000000-0005-0000-0000-000015060000}"/>
    <cellStyle name="Standard 59 3 3 4 2" xfId="3345" xr:uid="{00000000-0005-0000-0000-000015060000}"/>
    <cellStyle name="Standard 59 3 3 4 2 2" xfId="7234" xr:uid="{00000000-0005-0000-0000-000015060000}"/>
    <cellStyle name="Standard 59 3 3 4 2 2 2" xfId="15012" xr:uid="{00000000-0005-0000-0000-000015060000}"/>
    <cellStyle name="Standard 59 3 3 4 2 3" xfId="11124" xr:uid="{00000000-0005-0000-0000-000015060000}"/>
    <cellStyle name="Standard 59 3 3 4 3" xfId="5290" xr:uid="{00000000-0005-0000-0000-000015060000}"/>
    <cellStyle name="Standard 59 3 3 4 3 2" xfId="13068" xr:uid="{00000000-0005-0000-0000-000015060000}"/>
    <cellStyle name="Standard 59 3 3 4 4" xfId="9180" xr:uid="{00000000-0005-0000-0000-000015060000}"/>
    <cellStyle name="Standard 59 3 3 5" xfId="2373" xr:uid="{00000000-0005-0000-0000-00000E060000}"/>
    <cellStyle name="Standard 59 3 3 5 2" xfId="6262" xr:uid="{00000000-0005-0000-0000-00000E060000}"/>
    <cellStyle name="Standard 59 3 3 5 2 2" xfId="14040" xr:uid="{00000000-0005-0000-0000-00000E060000}"/>
    <cellStyle name="Standard 59 3 3 5 3" xfId="10152" xr:uid="{00000000-0005-0000-0000-00000E060000}"/>
    <cellStyle name="Standard 59 3 3 6" xfId="4318" xr:uid="{00000000-0005-0000-0000-00000E060000}"/>
    <cellStyle name="Standard 59 3 3 6 2" xfId="12096" xr:uid="{00000000-0005-0000-0000-00000E060000}"/>
    <cellStyle name="Standard 59 3 3 7" xfId="8208" xr:uid="{00000000-0005-0000-0000-00000E060000}"/>
    <cellStyle name="Standard 59 3 4" xfId="667" xr:uid="{00000000-0005-0000-0000-000016060000}"/>
    <cellStyle name="Standard 59 3 4 2" xfId="1154" xr:uid="{00000000-0005-0000-0000-000017060000}"/>
    <cellStyle name="Standard 59 3 4 2 2" xfId="2127" xr:uid="{00000000-0005-0000-0000-000018060000}"/>
    <cellStyle name="Standard 59 3 4 2 2 2" xfId="4071" xr:uid="{00000000-0005-0000-0000-000018060000}"/>
    <cellStyle name="Standard 59 3 4 2 2 2 2" xfId="7960" xr:uid="{00000000-0005-0000-0000-000018060000}"/>
    <cellStyle name="Standard 59 3 4 2 2 2 2 2" xfId="15738" xr:uid="{00000000-0005-0000-0000-000018060000}"/>
    <cellStyle name="Standard 59 3 4 2 2 2 3" xfId="11850" xr:uid="{00000000-0005-0000-0000-000018060000}"/>
    <cellStyle name="Standard 59 3 4 2 2 3" xfId="6016" xr:uid="{00000000-0005-0000-0000-000018060000}"/>
    <cellStyle name="Standard 59 3 4 2 2 3 2" xfId="13794" xr:uid="{00000000-0005-0000-0000-000018060000}"/>
    <cellStyle name="Standard 59 3 4 2 2 4" xfId="9906" xr:uid="{00000000-0005-0000-0000-000018060000}"/>
    <cellStyle name="Standard 59 3 4 2 3" xfId="3099" xr:uid="{00000000-0005-0000-0000-000017060000}"/>
    <cellStyle name="Standard 59 3 4 2 3 2" xfId="6988" xr:uid="{00000000-0005-0000-0000-000017060000}"/>
    <cellStyle name="Standard 59 3 4 2 3 2 2" xfId="14766" xr:uid="{00000000-0005-0000-0000-000017060000}"/>
    <cellStyle name="Standard 59 3 4 2 3 3" xfId="10878" xr:uid="{00000000-0005-0000-0000-000017060000}"/>
    <cellStyle name="Standard 59 3 4 2 4" xfId="5044" xr:uid="{00000000-0005-0000-0000-000017060000}"/>
    <cellStyle name="Standard 59 3 4 2 4 2" xfId="12822" xr:uid="{00000000-0005-0000-0000-000017060000}"/>
    <cellStyle name="Standard 59 3 4 2 5" xfId="8934" xr:uid="{00000000-0005-0000-0000-000017060000}"/>
    <cellStyle name="Standard 59 3 4 3" xfId="1641" xr:uid="{00000000-0005-0000-0000-000019060000}"/>
    <cellStyle name="Standard 59 3 4 3 2" xfId="3585" xr:uid="{00000000-0005-0000-0000-000019060000}"/>
    <cellStyle name="Standard 59 3 4 3 2 2" xfId="7474" xr:uid="{00000000-0005-0000-0000-000019060000}"/>
    <cellStyle name="Standard 59 3 4 3 2 2 2" xfId="15252" xr:uid="{00000000-0005-0000-0000-000019060000}"/>
    <cellStyle name="Standard 59 3 4 3 2 3" xfId="11364" xr:uid="{00000000-0005-0000-0000-000019060000}"/>
    <cellStyle name="Standard 59 3 4 3 3" xfId="5530" xr:uid="{00000000-0005-0000-0000-000019060000}"/>
    <cellStyle name="Standard 59 3 4 3 3 2" xfId="13308" xr:uid="{00000000-0005-0000-0000-000019060000}"/>
    <cellStyle name="Standard 59 3 4 3 4" xfId="9420" xr:uid="{00000000-0005-0000-0000-000019060000}"/>
    <cellStyle name="Standard 59 3 4 4" xfId="2613" xr:uid="{00000000-0005-0000-0000-000016060000}"/>
    <cellStyle name="Standard 59 3 4 4 2" xfId="6502" xr:uid="{00000000-0005-0000-0000-000016060000}"/>
    <cellStyle name="Standard 59 3 4 4 2 2" xfId="14280" xr:uid="{00000000-0005-0000-0000-000016060000}"/>
    <cellStyle name="Standard 59 3 4 4 3" xfId="10392" xr:uid="{00000000-0005-0000-0000-000016060000}"/>
    <cellStyle name="Standard 59 3 4 5" xfId="4558" xr:uid="{00000000-0005-0000-0000-000016060000}"/>
    <cellStyle name="Standard 59 3 4 5 2" xfId="12336" xr:uid="{00000000-0005-0000-0000-000016060000}"/>
    <cellStyle name="Standard 59 3 4 6" xfId="8448" xr:uid="{00000000-0005-0000-0000-000016060000}"/>
    <cellStyle name="Standard 59 3 5" xfId="911" xr:uid="{00000000-0005-0000-0000-00001A060000}"/>
    <cellStyle name="Standard 59 3 5 2" xfId="1884" xr:uid="{00000000-0005-0000-0000-00001B060000}"/>
    <cellStyle name="Standard 59 3 5 2 2" xfId="3828" xr:uid="{00000000-0005-0000-0000-00001B060000}"/>
    <cellStyle name="Standard 59 3 5 2 2 2" xfId="7717" xr:uid="{00000000-0005-0000-0000-00001B060000}"/>
    <cellStyle name="Standard 59 3 5 2 2 2 2" xfId="15495" xr:uid="{00000000-0005-0000-0000-00001B060000}"/>
    <cellStyle name="Standard 59 3 5 2 2 3" xfId="11607" xr:uid="{00000000-0005-0000-0000-00001B060000}"/>
    <cellStyle name="Standard 59 3 5 2 3" xfId="5773" xr:uid="{00000000-0005-0000-0000-00001B060000}"/>
    <cellStyle name="Standard 59 3 5 2 3 2" xfId="13551" xr:uid="{00000000-0005-0000-0000-00001B060000}"/>
    <cellStyle name="Standard 59 3 5 2 4" xfId="9663" xr:uid="{00000000-0005-0000-0000-00001B060000}"/>
    <cellStyle name="Standard 59 3 5 3" xfId="2856" xr:uid="{00000000-0005-0000-0000-00001A060000}"/>
    <cellStyle name="Standard 59 3 5 3 2" xfId="6745" xr:uid="{00000000-0005-0000-0000-00001A060000}"/>
    <cellStyle name="Standard 59 3 5 3 2 2" xfId="14523" xr:uid="{00000000-0005-0000-0000-00001A060000}"/>
    <cellStyle name="Standard 59 3 5 3 3" xfId="10635" xr:uid="{00000000-0005-0000-0000-00001A060000}"/>
    <cellStyle name="Standard 59 3 5 4" xfId="4801" xr:uid="{00000000-0005-0000-0000-00001A060000}"/>
    <cellStyle name="Standard 59 3 5 4 2" xfId="12579" xr:uid="{00000000-0005-0000-0000-00001A060000}"/>
    <cellStyle name="Standard 59 3 5 5" xfId="8691" xr:uid="{00000000-0005-0000-0000-00001A060000}"/>
    <cellStyle name="Standard 59 3 6" xfId="1398" xr:uid="{00000000-0005-0000-0000-00001C060000}"/>
    <cellStyle name="Standard 59 3 6 2" xfId="3342" xr:uid="{00000000-0005-0000-0000-00001C060000}"/>
    <cellStyle name="Standard 59 3 6 2 2" xfId="7231" xr:uid="{00000000-0005-0000-0000-00001C060000}"/>
    <cellStyle name="Standard 59 3 6 2 2 2" xfId="15009" xr:uid="{00000000-0005-0000-0000-00001C060000}"/>
    <cellStyle name="Standard 59 3 6 2 3" xfId="11121" xr:uid="{00000000-0005-0000-0000-00001C060000}"/>
    <cellStyle name="Standard 59 3 6 3" xfId="5287" xr:uid="{00000000-0005-0000-0000-00001C060000}"/>
    <cellStyle name="Standard 59 3 6 3 2" xfId="13065" xr:uid="{00000000-0005-0000-0000-00001C060000}"/>
    <cellStyle name="Standard 59 3 6 4" xfId="9177" xr:uid="{00000000-0005-0000-0000-00001C060000}"/>
    <cellStyle name="Standard 59 3 7" xfId="2370" xr:uid="{00000000-0005-0000-0000-0000FD050000}"/>
    <cellStyle name="Standard 59 3 7 2" xfId="6259" xr:uid="{00000000-0005-0000-0000-0000FD050000}"/>
    <cellStyle name="Standard 59 3 7 2 2" xfId="14037" xr:uid="{00000000-0005-0000-0000-0000FD050000}"/>
    <cellStyle name="Standard 59 3 7 3" xfId="10149" xr:uid="{00000000-0005-0000-0000-0000FD050000}"/>
    <cellStyle name="Standard 59 3 8" xfId="4315" xr:uid="{00000000-0005-0000-0000-0000FD050000}"/>
    <cellStyle name="Standard 59 3 8 2" xfId="12093" xr:uid="{00000000-0005-0000-0000-0000FD050000}"/>
    <cellStyle name="Standard 59 3 9" xfId="8205" xr:uid="{00000000-0005-0000-0000-0000FD050000}"/>
    <cellStyle name="Standard 59 4" xfId="356" xr:uid="{00000000-0005-0000-0000-00001D060000}"/>
    <cellStyle name="Standard 59 4 2" xfId="671" xr:uid="{00000000-0005-0000-0000-00001E060000}"/>
    <cellStyle name="Standard 59 4 2 2" xfId="1158" xr:uid="{00000000-0005-0000-0000-00001F060000}"/>
    <cellStyle name="Standard 59 4 2 2 2" xfId="2131" xr:uid="{00000000-0005-0000-0000-000020060000}"/>
    <cellStyle name="Standard 59 4 2 2 2 2" xfId="4075" xr:uid="{00000000-0005-0000-0000-000020060000}"/>
    <cellStyle name="Standard 59 4 2 2 2 2 2" xfId="7964" xr:uid="{00000000-0005-0000-0000-000020060000}"/>
    <cellStyle name="Standard 59 4 2 2 2 2 2 2" xfId="15742" xr:uid="{00000000-0005-0000-0000-000020060000}"/>
    <cellStyle name="Standard 59 4 2 2 2 2 3" xfId="11854" xr:uid="{00000000-0005-0000-0000-000020060000}"/>
    <cellStyle name="Standard 59 4 2 2 2 3" xfId="6020" xr:uid="{00000000-0005-0000-0000-000020060000}"/>
    <cellStyle name="Standard 59 4 2 2 2 3 2" xfId="13798" xr:uid="{00000000-0005-0000-0000-000020060000}"/>
    <cellStyle name="Standard 59 4 2 2 2 4" xfId="9910" xr:uid="{00000000-0005-0000-0000-000020060000}"/>
    <cellStyle name="Standard 59 4 2 2 3" xfId="3103" xr:uid="{00000000-0005-0000-0000-00001F060000}"/>
    <cellStyle name="Standard 59 4 2 2 3 2" xfId="6992" xr:uid="{00000000-0005-0000-0000-00001F060000}"/>
    <cellStyle name="Standard 59 4 2 2 3 2 2" xfId="14770" xr:uid="{00000000-0005-0000-0000-00001F060000}"/>
    <cellStyle name="Standard 59 4 2 2 3 3" xfId="10882" xr:uid="{00000000-0005-0000-0000-00001F060000}"/>
    <cellStyle name="Standard 59 4 2 2 4" xfId="5048" xr:uid="{00000000-0005-0000-0000-00001F060000}"/>
    <cellStyle name="Standard 59 4 2 2 4 2" xfId="12826" xr:uid="{00000000-0005-0000-0000-00001F060000}"/>
    <cellStyle name="Standard 59 4 2 2 5" xfId="8938" xr:uid="{00000000-0005-0000-0000-00001F060000}"/>
    <cellStyle name="Standard 59 4 2 3" xfId="1645" xr:uid="{00000000-0005-0000-0000-000021060000}"/>
    <cellStyle name="Standard 59 4 2 3 2" xfId="3589" xr:uid="{00000000-0005-0000-0000-000021060000}"/>
    <cellStyle name="Standard 59 4 2 3 2 2" xfId="7478" xr:uid="{00000000-0005-0000-0000-000021060000}"/>
    <cellStyle name="Standard 59 4 2 3 2 2 2" xfId="15256" xr:uid="{00000000-0005-0000-0000-000021060000}"/>
    <cellStyle name="Standard 59 4 2 3 2 3" xfId="11368" xr:uid="{00000000-0005-0000-0000-000021060000}"/>
    <cellStyle name="Standard 59 4 2 3 3" xfId="5534" xr:uid="{00000000-0005-0000-0000-000021060000}"/>
    <cellStyle name="Standard 59 4 2 3 3 2" xfId="13312" xr:uid="{00000000-0005-0000-0000-000021060000}"/>
    <cellStyle name="Standard 59 4 2 3 4" xfId="9424" xr:uid="{00000000-0005-0000-0000-000021060000}"/>
    <cellStyle name="Standard 59 4 2 4" xfId="2617" xr:uid="{00000000-0005-0000-0000-00001E060000}"/>
    <cellStyle name="Standard 59 4 2 4 2" xfId="6506" xr:uid="{00000000-0005-0000-0000-00001E060000}"/>
    <cellStyle name="Standard 59 4 2 4 2 2" xfId="14284" xr:uid="{00000000-0005-0000-0000-00001E060000}"/>
    <cellStyle name="Standard 59 4 2 4 3" xfId="10396" xr:uid="{00000000-0005-0000-0000-00001E060000}"/>
    <cellStyle name="Standard 59 4 2 5" xfId="4562" xr:uid="{00000000-0005-0000-0000-00001E060000}"/>
    <cellStyle name="Standard 59 4 2 5 2" xfId="12340" xr:uid="{00000000-0005-0000-0000-00001E060000}"/>
    <cellStyle name="Standard 59 4 2 6" xfId="8452" xr:uid="{00000000-0005-0000-0000-00001E060000}"/>
    <cellStyle name="Standard 59 4 3" xfId="915" xr:uid="{00000000-0005-0000-0000-000022060000}"/>
    <cellStyle name="Standard 59 4 3 2" xfId="1888" xr:uid="{00000000-0005-0000-0000-000023060000}"/>
    <cellStyle name="Standard 59 4 3 2 2" xfId="3832" xr:uid="{00000000-0005-0000-0000-000023060000}"/>
    <cellStyle name="Standard 59 4 3 2 2 2" xfId="7721" xr:uid="{00000000-0005-0000-0000-000023060000}"/>
    <cellStyle name="Standard 59 4 3 2 2 2 2" xfId="15499" xr:uid="{00000000-0005-0000-0000-000023060000}"/>
    <cellStyle name="Standard 59 4 3 2 2 3" xfId="11611" xr:uid="{00000000-0005-0000-0000-000023060000}"/>
    <cellStyle name="Standard 59 4 3 2 3" xfId="5777" xr:uid="{00000000-0005-0000-0000-000023060000}"/>
    <cellStyle name="Standard 59 4 3 2 3 2" xfId="13555" xr:uid="{00000000-0005-0000-0000-000023060000}"/>
    <cellStyle name="Standard 59 4 3 2 4" xfId="9667" xr:uid="{00000000-0005-0000-0000-000023060000}"/>
    <cellStyle name="Standard 59 4 3 3" xfId="2860" xr:uid="{00000000-0005-0000-0000-000022060000}"/>
    <cellStyle name="Standard 59 4 3 3 2" xfId="6749" xr:uid="{00000000-0005-0000-0000-000022060000}"/>
    <cellStyle name="Standard 59 4 3 3 2 2" xfId="14527" xr:uid="{00000000-0005-0000-0000-000022060000}"/>
    <cellStyle name="Standard 59 4 3 3 3" xfId="10639" xr:uid="{00000000-0005-0000-0000-000022060000}"/>
    <cellStyle name="Standard 59 4 3 4" xfId="4805" xr:uid="{00000000-0005-0000-0000-000022060000}"/>
    <cellStyle name="Standard 59 4 3 4 2" xfId="12583" xr:uid="{00000000-0005-0000-0000-000022060000}"/>
    <cellStyle name="Standard 59 4 3 5" xfId="8695" xr:uid="{00000000-0005-0000-0000-000022060000}"/>
    <cellStyle name="Standard 59 4 4" xfId="1402" xr:uid="{00000000-0005-0000-0000-000024060000}"/>
    <cellStyle name="Standard 59 4 4 2" xfId="3346" xr:uid="{00000000-0005-0000-0000-000024060000}"/>
    <cellStyle name="Standard 59 4 4 2 2" xfId="7235" xr:uid="{00000000-0005-0000-0000-000024060000}"/>
    <cellStyle name="Standard 59 4 4 2 2 2" xfId="15013" xr:uid="{00000000-0005-0000-0000-000024060000}"/>
    <cellStyle name="Standard 59 4 4 2 3" xfId="11125" xr:uid="{00000000-0005-0000-0000-000024060000}"/>
    <cellStyle name="Standard 59 4 4 3" xfId="5291" xr:uid="{00000000-0005-0000-0000-000024060000}"/>
    <cellStyle name="Standard 59 4 4 3 2" xfId="13069" xr:uid="{00000000-0005-0000-0000-000024060000}"/>
    <cellStyle name="Standard 59 4 4 4" xfId="9181" xr:uid="{00000000-0005-0000-0000-000024060000}"/>
    <cellStyle name="Standard 59 4 5" xfId="2374" xr:uid="{00000000-0005-0000-0000-00001D060000}"/>
    <cellStyle name="Standard 59 4 5 2" xfId="6263" xr:uid="{00000000-0005-0000-0000-00001D060000}"/>
    <cellStyle name="Standard 59 4 5 2 2" xfId="14041" xr:uid="{00000000-0005-0000-0000-00001D060000}"/>
    <cellStyle name="Standard 59 4 5 3" xfId="10153" xr:uid="{00000000-0005-0000-0000-00001D060000}"/>
    <cellStyle name="Standard 59 4 6" xfId="4319" xr:uid="{00000000-0005-0000-0000-00001D060000}"/>
    <cellStyle name="Standard 59 4 6 2" xfId="12097" xr:uid="{00000000-0005-0000-0000-00001D060000}"/>
    <cellStyle name="Standard 59 4 7" xfId="8209" xr:uid="{00000000-0005-0000-0000-00001D060000}"/>
    <cellStyle name="Standard 59 5" xfId="661" xr:uid="{00000000-0005-0000-0000-000025060000}"/>
    <cellStyle name="Standard 59 5 2" xfId="1148" xr:uid="{00000000-0005-0000-0000-000026060000}"/>
    <cellStyle name="Standard 59 5 2 2" xfId="2121" xr:uid="{00000000-0005-0000-0000-000027060000}"/>
    <cellStyle name="Standard 59 5 2 2 2" xfId="4065" xr:uid="{00000000-0005-0000-0000-000027060000}"/>
    <cellStyle name="Standard 59 5 2 2 2 2" xfId="7954" xr:uid="{00000000-0005-0000-0000-000027060000}"/>
    <cellStyle name="Standard 59 5 2 2 2 2 2" xfId="15732" xr:uid="{00000000-0005-0000-0000-000027060000}"/>
    <cellStyle name="Standard 59 5 2 2 2 3" xfId="11844" xr:uid="{00000000-0005-0000-0000-000027060000}"/>
    <cellStyle name="Standard 59 5 2 2 3" xfId="6010" xr:uid="{00000000-0005-0000-0000-000027060000}"/>
    <cellStyle name="Standard 59 5 2 2 3 2" xfId="13788" xr:uid="{00000000-0005-0000-0000-000027060000}"/>
    <cellStyle name="Standard 59 5 2 2 4" xfId="9900" xr:uid="{00000000-0005-0000-0000-000027060000}"/>
    <cellStyle name="Standard 59 5 2 3" xfId="3093" xr:uid="{00000000-0005-0000-0000-000026060000}"/>
    <cellStyle name="Standard 59 5 2 3 2" xfId="6982" xr:uid="{00000000-0005-0000-0000-000026060000}"/>
    <cellStyle name="Standard 59 5 2 3 2 2" xfId="14760" xr:uid="{00000000-0005-0000-0000-000026060000}"/>
    <cellStyle name="Standard 59 5 2 3 3" xfId="10872" xr:uid="{00000000-0005-0000-0000-000026060000}"/>
    <cellStyle name="Standard 59 5 2 4" xfId="5038" xr:uid="{00000000-0005-0000-0000-000026060000}"/>
    <cellStyle name="Standard 59 5 2 4 2" xfId="12816" xr:uid="{00000000-0005-0000-0000-000026060000}"/>
    <cellStyle name="Standard 59 5 2 5" xfId="8928" xr:uid="{00000000-0005-0000-0000-000026060000}"/>
    <cellStyle name="Standard 59 5 3" xfId="1635" xr:uid="{00000000-0005-0000-0000-000028060000}"/>
    <cellStyle name="Standard 59 5 3 2" xfId="3579" xr:uid="{00000000-0005-0000-0000-000028060000}"/>
    <cellStyle name="Standard 59 5 3 2 2" xfId="7468" xr:uid="{00000000-0005-0000-0000-000028060000}"/>
    <cellStyle name="Standard 59 5 3 2 2 2" xfId="15246" xr:uid="{00000000-0005-0000-0000-000028060000}"/>
    <cellStyle name="Standard 59 5 3 2 3" xfId="11358" xr:uid="{00000000-0005-0000-0000-000028060000}"/>
    <cellStyle name="Standard 59 5 3 3" xfId="5524" xr:uid="{00000000-0005-0000-0000-000028060000}"/>
    <cellStyle name="Standard 59 5 3 3 2" xfId="13302" xr:uid="{00000000-0005-0000-0000-000028060000}"/>
    <cellStyle name="Standard 59 5 3 4" xfId="9414" xr:uid="{00000000-0005-0000-0000-000028060000}"/>
    <cellStyle name="Standard 59 5 4" xfId="2607" xr:uid="{00000000-0005-0000-0000-000025060000}"/>
    <cellStyle name="Standard 59 5 4 2" xfId="6496" xr:uid="{00000000-0005-0000-0000-000025060000}"/>
    <cellStyle name="Standard 59 5 4 2 2" xfId="14274" xr:uid="{00000000-0005-0000-0000-000025060000}"/>
    <cellStyle name="Standard 59 5 4 3" xfId="10386" xr:uid="{00000000-0005-0000-0000-000025060000}"/>
    <cellStyle name="Standard 59 5 5" xfId="4552" xr:uid="{00000000-0005-0000-0000-000025060000}"/>
    <cellStyle name="Standard 59 5 5 2" xfId="12330" xr:uid="{00000000-0005-0000-0000-000025060000}"/>
    <cellStyle name="Standard 59 5 6" xfId="8442" xr:uid="{00000000-0005-0000-0000-000025060000}"/>
    <cellStyle name="Standard 59 6" xfId="905" xr:uid="{00000000-0005-0000-0000-000029060000}"/>
    <cellStyle name="Standard 59 6 2" xfId="1878" xr:uid="{00000000-0005-0000-0000-00002A060000}"/>
    <cellStyle name="Standard 59 6 2 2" xfId="3822" xr:uid="{00000000-0005-0000-0000-00002A060000}"/>
    <cellStyle name="Standard 59 6 2 2 2" xfId="7711" xr:uid="{00000000-0005-0000-0000-00002A060000}"/>
    <cellStyle name="Standard 59 6 2 2 2 2" xfId="15489" xr:uid="{00000000-0005-0000-0000-00002A060000}"/>
    <cellStyle name="Standard 59 6 2 2 3" xfId="11601" xr:uid="{00000000-0005-0000-0000-00002A060000}"/>
    <cellStyle name="Standard 59 6 2 3" xfId="5767" xr:uid="{00000000-0005-0000-0000-00002A060000}"/>
    <cellStyle name="Standard 59 6 2 3 2" xfId="13545" xr:uid="{00000000-0005-0000-0000-00002A060000}"/>
    <cellStyle name="Standard 59 6 2 4" xfId="9657" xr:uid="{00000000-0005-0000-0000-00002A060000}"/>
    <cellStyle name="Standard 59 6 3" xfId="2850" xr:uid="{00000000-0005-0000-0000-000029060000}"/>
    <cellStyle name="Standard 59 6 3 2" xfId="6739" xr:uid="{00000000-0005-0000-0000-000029060000}"/>
    <cellStyle name="Standard 59 6 3 2 2" xfId="14517" xr:uid="{00000000-0005-0000-0000-000029060000}"/>
    <cellStyle name="Standard 59 6 3 3" xfId="10629" xr:uid="{00000000-0005-0000-0000-000029060000}"/>
    <cellStyle name="Standard 59 6 4" xfId="4795" xr:uid="{00000000-0005-0000-0000-000029060000}"/>
    <cellStyle name="Standard 59 6 4 2" xfId="12573" xr:uid="{00000000-0005-0000-0000-000029060000}"/>
    <cellStyle name="Standard 59 6 5" xfId="8685" xr:uid="{00000000-0005-0000-0000-000029060000}"/>
    <cellStyle name="Standard 59 7" xfId="1392" xr:uid="{00000000-0005-0000-0000-00002B060000}"/>
    <cellStyle name="Standard 59 7 2" xfId="3336" xr:uid="{00000000-0005-0000-0000-00002B060000}"/>
    <cellStyle name="Standard 59 7 2 2" xfId="7225" xr:uid="{00000000-0005-0000-0000-00002B060000}"/>
    <cellStyle name="Standard 59 7 2 2 2" xfId="15003" xr:uid="{00000000-0005-0000-0000-00002B060000}"/>
    <cellStyle name="Standard 59 7 2 3" xfId="11115" xr:uid="{00000000-0005-0000-0000-00002B060000}"/>
    <cellStyle name="Standard 59 7 3" xfId="5281" xr:uid="{00000000-0005-0000-0000-00002B060000}"/>
    <cellStyle name="Standard 59 7 3 2" xfId="13059" xr:uid="{00000000-0005-0000-0000-00002B060000}"/>
    <cellStyle name="Standard 59 7 4" xfId="9171" xr:uid="{00000000-0005-0000-0000-00002B060000}"/>
    <cellStyle name="Standard 59 8" xfId="2364" xr:uid="{00000000-0005-0000-0000-0000D4050000}"/>
    <cellStyle name="Standard 59 8 2" xfId="6253" xr:uid="{00000000-0005-0000-0000-0000D4050000}"/>
    <cellStyle name="Standard 59 8 2 2" xfId="14031" xr:uid="{00000000-0005-0000-0000-0000D4050000}"/>
    <cellStyle name="Standard 59 8 3" xfId="10143" xr:uid="{00000000-0005-0000-0000-0000D4050000}"/>
    <cellStyle name="Standard 59 9" xfId="4309" xr:uid="{00000000-0005-0000-0000-0000D4050000}"/>
    <cellStyle name="Standard 59 9 2" xfId="12087" xr:uid="{00000000-0005-0000-0000-0000D4050000}"/>
    <cellStyle name="Standard 6" xfId="11" xr:uid="{00000000-0005-0000-0000-00002C060000}"/>
    <cellStyle name="Standard 6 10" xfId="4138" xr:uid="{00000000-0005-0000-0000-00002C060000}"/>
    <cellStyle name="Standard 6 10 2" xfId="11916" xr:uid="{00000000-0005-0000-0000-00002C060000}"/>
    <cellStyle name="Standard 6 11" xfId="8028" xr:uid="{00000000-0005-0000-0000-00002C060000}"/>
    <cellStyle name="Standard 6 2" xfId="16" xr:uid="{00000000-0005-0000-0000-00002D060000}"/>
    <cellStyle name="Standard 6 2 2" xfId="357" xr:uid="{00000000-0005-0000-0000-00002E060000}"/>
    <cellStyle name="Standard 6 2 2 2" xfId="672" xr:uid="{00000000-0005-0000-0000-00002F060000}"/>
    <cellStyle name="Standard 6 2 2 2 2" xfId="1159" xr:uid="{00000000-0005-0000-0000-000030060000}"/>
    <cellStyle name="Standard 6 2 2 2 2 2" xfId="2132" xr:uid="{00000000-0005-0000-0000-000031060000}"/>
    <cellStyle name="Standard 6 2 2 2 2 2 2" xfId="4076" xr:uid="{00000000-0005-0000-0000-000031060000}"/>
    <cellStyle name="Standard 6 2 2 2 2 2 2 2" xfId="7965" xr:uid="{00000000-0005-0000-0000-000031060000}"/>
    <cellStyle name="Standard 6 2 2 2 2 2 2 2 2" xfId="15743" xr:uid="{00000000-0005-0000-0000-000031060000}"/>
    <cellStyle name="Standard 6 2 2 2 2 2 2 3" xfId="11855" xr:uid="{00000000-0005-0000-0000-000031060000}"/>
    <cellStyle name="Standard 6 2 2 2 2 2 3" xfId="6021" xr:uid="{00000000-0005-0000-0000-000031060000}"/>
    <cellStyle name="Standard 6 2 2 2 2 2 3 2" xfId="13799" xr:uid="{00000000-0005-0000-0000-000031060000}"/>
    <cellStyle name="Standard 6 2 2 2 2 2 4" xfId="9911" xr:uid="{00000000-0005-0000-0000-000031060000}"/>
    <cellStyle name="Standard 6 2 2 2 2 3" xfId="3104" xr:uid="{00000000-0005-0000-0000-000030060000}"/>
    <cellStyle name="Standard 6 2 2 2 2 3 2" xfId="6993" xr:uid="{00000000-0005-0000-0000-000030060000}"/>
    <cellStyle name="Standard 6 2 2 2 2 3 2 2" xfId="14771" xr:uid="{00000000-0005-0000-0000-000030060000}"/>
    <cellStyle name="Standard 6 2 2 2 2 3 3" xfId="10883" xr:uid="{00000000-0005-0000-0000-000030060000}"/>
    <cellStyle name="Standard 6 2 2 2 2 4" xfId="5049" xr:uid="{00000000-0005-0000-0000-000030060000}"/>
    <cellStyle name="Standard 6 2 2 2 2 4 2" xfId="12827" xr:uid="{00000000-0005-0000-0000-000030060000}"/>
    <cellStyle name="Standard 6 2 2 2 2 5" xfId="8939" xr:uid="{00000000-0005-0000-0000-000030060000}"/>
    <cellStyle name="Standard 6 2 2 2 3" xfId="1646" xr:uid="{00000000-0005-0000-0000-000032060000}"/>
    <cellStyle name="Standard 6 2 2 2 3 2" xfId="3590" xr:uid="{00000000-0005-0000-0000-000032060000}"/>
    <cellStyle name="Standard 6 2 2 2 3 2 2" xfId="7479" xr:uid="{00000000-0005-0000-0000-000032060000}"/>
    <cellStyle name="Standard 6 2 2 2 3 2 2 2" xfId="15257" xr:uid="{00000000-0005-0000-0000-000032060000}"/>
    <cellStyle name="Standard 6 2 2 2 3 2 3" xfId="11369" xr:uid="{00000000-0005-0000-0000-000032060000}"/>
    <cellStyle name="Standard 6 2 2 2 3 3" xfId="5535" xr:uid="{00000000-0005-0000-0000-000032060000}"/>
    <cellStyle name="Standard 6 2 2 2 3 3 2" xfId="13313" xr:uid="{00000000-0005-0000-0000-000032060000}"/>
    <cellStyle name="Standard 6 2 2 2 3 4" xfId="9425" xr:uid="{00000000-0005-0000-0000-000032060000}"/>
    <cellStyle name="Standard 6 2 2 2 4" xfId="2618" xr:uid="{00000000-0005-0000-0000-00002F060000}"/>
    <cellStyle name="Standard 6 2 2 2 4 2" xfId="6507" xr:uid="{00000000-0005-0000-0000-00002F060000}"/>
    <cellStyle name="Standard 6 2 2 2 4 2 2" xfId="14285" xr:uid="{00000000-0005-0000-0000-00002F060000}"/>
    <cellStyle name="Standard 6 2 2 2 4 3" xfId="10397" xr:uid="{00000000-0005-0000-0000-00002F060000}"/>
    <cellStyle name="Standard 6 2 2 2 5" xfId="4563" xr:uid="{00000000-0005-0000-0000-00002F060000}"/>
    <cellStyle name="Standard 6 2 2 2 5 2" xfId="12341" xr:uid="{00000000-0005-0000-0000-00002F060000}"/>
    <cellStyle name="Standard 6 2 2 2 6" xfId="8453" xr:uid="{00000000-0005-0000-0000-00002F060000}"/>
    <cellStyle name="Standard 6 2 2 3" xfId="916" xr:uid="{00000000-0005-0000-0000-000033060000}"/>
    <cellStyle name="Standard 6 2 2 3 2" xfId="1889" xr:uid="{00000000-0005-0000-0000-000034060000}"/>
    <cellStyle name="Standard 6 2 2 3 2 2" xfId="3833" xr:uid="{00000000-0005-0000-0000-000034060000}"/>
    <cellStyle name="Standard 6 2 2 3 2 2 2" xfId="7722" xr:uid="{00000000-0005-0000-0000-000034060000}"/>
    <cellStyle name="Standard 6 2 2 3 2 2 2 2" xfId="15500" xr:uid="{00000000-0005-0000-0000-000034060000}"/>
    <cellStyle name="Standard 6 2 2 3 2 2 3" xfId="11612" xr:uid="{00000000-0005-0000-0000-000034060000}"/>
    <cellStyle name="Standard 6 2 2 3 2 3" xfId="5778" xr:uid="{00000000-0005-0000-0000-000034060000}"/>
    <cellStyle name="Standard 6 2 2 3 2 3 2" xfId="13556" xr:uid="{00000000-0005-0000-0000-000034060000}"/>
    <cellStyle name="Standard 6 2 2 3 2 4" xfId="9668" xr:uid="{00000000-0005-0000-0000-000034060000}"/>
    <cellStyle name="Standard 6 2 2 3 3" xfId="2861" xr:uid="{00000000-0005-0000-0000-000033060000}"/>
    <cellStyle name="Standard 6 2 2 3 3 2" xfId="6750" xr:uid="{00000000-0005-0000-0000-000033060000}"/>
    <cellStyle name="Standard 6 2 2 3 3 2 2" xfId="14528" xr:uid="{00000000-0005-0000-0000-000033060000}"/>
    <cellStyle name="Standard 6 2 2 3 3 3" xfId="10640" xr:uid="{00000000-0005-0000-0000-000033060000}"/>
    <cellStyle name="Standard 6 2 2 3 4" xfId="4806" xr:uid="{00000000-0005-0000-0000-000033060000}"/>
    <cellStyle name="Standard 6 2 2 3 4 2" xfId="12584" xr:uid="{00000000-0005-0000-0000-000033060000}"/>
    <cellStyle name="Standard 6 2 2 3 5" xfId="8696" xr:uid="{00000000-0005-0000-0000-000033060000}"/>
    <cellStyle name="Standard 6 2 2 4" xfId="1403" xr:uid="{00000000-0005-0000-0000-000035060000}"/>
    <cellStyle name="Standard 6 2 2 4 2" xfId="3347" xr:uid="{00000000-0005-0000-0000-000035060000}"/>
    <cellStyle name="Standard 6 2 2 4 2 2" xfId="7236" xr:uid="{00000000-0005-0000-0000-000035060000}"/>
    <cellStyle name="Standard 6 2 2 4 2 2 2" xfId="15014" xr:uid="{00000000-0005-0000-0000-000035060000}"/>
    <cellStyle name="Standard 6 2 2 4 2 3" xfId="11126" xr:uid="{00000000-0005-0000-0000-000035060000}"/>
    <cellStyle name="Standard 6 2 2 4 3" xfId="5292" xr:uid="{00000000-0005-0000-0000-000035060000}"/>
    <cellStyle name="Standard 6 2 2 4 3 2" xfId="13070" xr:uid="{00000000-0005-0000-0000-000035060000}"/>
    <cellStyle name="Standard 6 2 2 4 4" xfId="9182" xr:uid="{00000000-0005-0000-0000-000035060000}"/>
    <cellStyle name="Standard 6 2 2 5" xfId="2375" xr:uid="{00000000-0005-0000-0000-00002E060000}"/>
    <cellStyle name="Standard 6 2 2 5 2" xfId="6264" xr:uid="{00000000-0005-0000-0000-00002E060000}"/>
    <cellStyle name="Standard 6 2 2 5 2 2" xfId="14042" xr:uid="{00000000-0005-0000-0000-00002E060000}"/>
    <cellStyle name="Standard 6 2 2 5 3" xfId="10154" xr:uid="{00000000-0005-0000-0000-00002E060000}"/>
    <cellStyle name="Standard 6 2 2 6" xfId="4320" xr:uid="{00000000-0005-0000-0000-00002E060000}"/>
    <cellStyle name="Standard 6 2 2 6 2" xfId="12098" xr:uid="{00000000-0005-0000-0000-00002E060000}"/>
    <cellStyle name="Standard 6 2 2 7" xfId="8210" xr:uid="{00000000-0005-0000-0000-00002E060000}"/>
    <cellStyle name="Standard 6 2 3" xfId="470" xr:uid="{00000000-0005-0000-0000-000036060000}"/>
    <cellStyle name="Standard 6 2 3 2" xfId="979" xr:uid="{00000000-0005-0000-0000-000037060000}"/>
    <cellStyle name="Standard 6 2 3 2 2" xfId="1952" xr:uid="{00000000-0005-0000-0000-000038060000}"/>
    <cellStyle name="Standard 6 2 3 2 2 2" xfId="3896" xr:uid="{00000000-0005-0000-0000-000038060000}"/>
    <cellStyle name="Standard 6 2 3 2 2 2 2" xfId="7785" xr:uid="{00000000-0005-0000-0000-000038060000}"/>
    <cellStyle name="Standard 6 2 3 2 2 2 2 2" xfId="15563" xr:uid="{00000000-0005-0000-0000-000038060000}"/>
    <cellStyle name="Standard 6 2 3 2 2 2 3" xfId="11675" xr:uid="{00000000-0005-0000-0000-000038060000}"/>
    <cellStyle name="Standard 6 2 3 2 2 3" xfId="5841" xr:uid="{00000000-0005-0000-0000-000038060000}"/>
    <cellStyle name="Standard 6 2 3 2 2 3 2" xfId="13619" xr:uid="{00000000-0005-0000-0000-000038060000}"/>
    <cellStyle name="Standard 6 2 3 2 2 4" xfId="9731" xr:uid="{00000000-0005-0000-0000-000038060000}"/>
    <cellStyle name="Standard 6 2 3 2 3" xfId="2924" xr:uid="{00000000-0005-0000-0000-000037060000}"/>
    <cellStyle name="Standard 6 2 3 2 3 2" xfId="6813" xr:uid="{00000000-0005-0000-0000-000037060000}"/>
    <cellStyle name="Standard 6 2 3 2 3 2 2" xfId="14591" xr:uid="{00000000-0005-0000-0000-000037060000}"/>
    <cellStyle name="Standard 6 2 3 2 3 3" xfId="10703" xr:uid="{00000000-0005-0000-0000-000037060000}"/>
    <cellStyle name="Standard 6 2 3 2 4" xfId="4869" xr:uid="{00000000-0005-0000-0000-000037060000}"/>
    <cellStyle name="Standard 6 2 3 2 4 2" xfId="12647" xr:uid="{00000000-0005-0000-0000-000037060000}"/>
    <cellStyle name="Standard 6 2 3 2 5" xfId="8759" xr:uid="{00000000-0005-0000-0000-000037060000}"/>
    <cellStyle name="Standard 6 2 3 3" xfId="1466" xr:uid="{00000000-0005-0000-0000-000039060000}"/>
    <cellStyle name="Standard 6 2 3 3 2" xfId="3410" xr:uid="{00000000-0005-0000-0000-000039060000}"/>
    <cellStyle name="Standard 6 2 3 3 2 2" xfId="7299" xr:uid="{00000000-0005-0000-0000-000039060000}"/>
    <cellStyle name="Standard 6 2 3 3 2 2 2" xfId="15077" xr:uid="{00000000-0005-0000-0000-000039060000}"/>
    <cellStyle name="Standard 6 2 3 3 2 3" xfId="11189" xr:uid="{00000000-0005-0000-0000-000039060000}"/>
    <cellStyle name="Standard 6 2 3 3 3" xfId="5355" xr:uid="{00000000-0005-0000-0000-000039060000}"/>
    <cellStyle name="Standard 6 2 3 3 3 2" xfId="13133" xr:uid="{00000000-0005-0000-0000-000039060000}"/>
    <cellStyle name="Standard 6 2 3 3 4" xfId="9245" xr:uid="{00000000-0005-0000-0000-000039060000}"/>
    <cellStyle name="Standard 6 2 3 4" xfId="2438" xr:uid="{00000000-0005-0000-0000-000036060000}"/>
    <cellStyle name="Standard 6 2 3 4 2" xfId="6327" xr:uid="{00000000-0005-0000-0000-000036060000}"/>
    <cellStyle name="Standard 6 2 3 4 2 2" xfId="14105" xr:uid="{00000000-0005-0000-0000-000036060000}"/>
    <cellStyle name="Standard 6 2 3 4 3" xfId="10217" xr:uid="{00000000-0005-0000-0000-000036060000}"/>
    <cellStyle name="Standard 6 2 3 5" xfId="4383" xr:uid="{00000000-0005-0000-0000-000036060000}"/>
    <cellStyle name="Standard 6 2 3 5 2" xfId="12161" xr:uid="{00000000-0005-0000-0000-000036060000}"/>
    <cellStyle name="Standard 6 2 3 6" xfId="8273" xr:uid="{00000000-0005-0000-0000-000036060000}"/>
    <cellStyle name="Standard 6 2 4" xfId="736" xr:uid="{00000000-0005-0000-0000-00003A060000}"/>
    <cellStyle name="Standard 6 2 4 2" xfId="1709" xr:uid="{00000000-0005-0000-0000-00003B060000}"/>
    <cellStyle name="Standard 6 2 4 2 2" xfId="3653" xr:uid="{00000000-0005-0000-0000-00003B060000}"/>
    <cellStyle name="Standard 6 2 4 2 2 2" xfId="7542" xr:uid="{00000000-0005-0000-0000-00003B060000}"/>
    <cellStyle name="Standard 6 2 4 2 2 2 2" xfId="15320" xr:uid="{00000000-0005-0000-0000-00003B060000}"/>
    <cellStyle name="Standard 6 2 4 2 2 3" xfId="11432" xr:uid="{00000000-0005-0000-0000-00003B060000}"/>
    <cellStyle name="Standard 6 2 4 2 3" xfId="5598" xr:uid="{00000000-0005-0000-0000-00003B060000}"/>
    <cellStyle name="Standard 6 2 4 2 3 2" xfId="13376" xr:uid="{00000000-0005-0000-0000-00003B060000}"/>
    <cellStyle name="Standard 6 2 4 2 4" xfId="9488" xr:uid="{00000000-0005-0000-0000-00003B060000}"/>
    <cellStyle name="Standard 6 2 4 3" xfId="2681" xr:uid="{00000000-0005-0000-0000-00003A060000}"/>
    <cellStyle name="Standard 6 2 4 3 2" xfId="6570" xr:uid="{00000000-0005-0000-0000-00003A060000}"/>
    <cellStyle name="Standard 6 2 4 3 2 2" xfId="14348" xr:uid="{00000000-0005-0000-0000-00003A060000}"/>
    <cellStyle name="Standard 6 2 4 3 3" xfId="10460" xr:uid="{00000000-0005-0000-0000-00003A060000}"/>
    <cellStyle name="Standard 6 2 4 4" xfId="4626" xr:uid="{00000000-0005-0000-0000-00003A060000}"/>
    <cellStyle name="Standard 6 2 4 4 2" xfId="12404" xr:uid="{00000000-0005-0000-0000-00003A060000}"/>
    <cellStyle name="Standard 6 2 4 5" xfId="8516" xr:uid="{00000000-0005-0000-0000-00003A060000}"/>
    <cellStyle name="Standard 6 2 5" xfId="1223" xr:uid="{00000000-0005-0000-0000-00003C060000}"/>
    <cellStyle name="Standard 6 2 5 2" xfId="3167" xr:uid="{00000000-0005-0000-0000-00003C060000}"/>
    <cellStyle name="Standard 6 2 5 2 2" xfId="7056" xr:uid="{00000000-0005-0000-0000-00003C060000}"/>
    <cellStyle name="Standard 6 2 5 2 2 2" xfId="14834" xr:uid="{00000000-0005-0000-0000-00003C060000}"/>
    <cellStyle name="Standard 6 2 5 2 3" xfId="10946" xr:uid="{00000000-0005-0000-0000-00003C060000}"/>
    <cellStyle name="Standard 6 2 5 3" xfId="5112" xr:uid="{00000000-0005-0000-0000-00003C060000}"/>
    <cellStyle name="Standard 6 2 5 3 2" xfId="12890" xr:uid="{00000000-0005-0000-0000-00003C060000}"/>
    <cellStyle name="Standard 6 2 5 4" xfId="9002" xr:uid="{00000000-0005-0000-0000-00003C060000}"/>
    <cellStyle name="Standard 6 2 6" xfId="2195" xr:uid="{00000000-0005-0000-0000-00002D060000}"/>
    <cellStyle name="Standard 6 2 6 2" xfId="6084" xr:uid="{00000000-0005-0000-0000-00002D060000}"/>
    <cellStyle name="Standard 6 2 6 2 2" xfId="13862" xr:uid="{00000000-0005-0000-0000-00002D060000}"/>
    <cellStyle name="Standard 6 2 6 3" xfId="9974" xr:uid="{00000000-0005-0000-0000-00002D060000}"/>
    <cellStyle name="Standard 6 2 7" xfId="4140" xr:uid="{00000000-0005-0000-0000-00002D060000}"/>
    <cellStyle name="Standard 6 2 7 2" xfId="11918" xr:uid="{00000000-0005-0000-0000-00002D060000}"/>
    <cellStyle name="Standard 6 2 8" xfId="8030" xr:uid="{00000000-0005-0000-0000-00002D060000}"/>
    <cellStyle name="Standard 6 3" xfId="24" xr:uid="{00000000-0005-0000-0000-00003D060000}"/>
    <cellStyle name="Standard 6 3 2" xfId="359" xr:uid="{00000000-0005-0000-0000-00003E060000}"/>
    <cellStyle name="Standard 6 3 2 2" xfId="360" xr:uid="{00000000-0005-0000-0000-00003F060000}"/>
    <cellStyle name="Standard 6 3 2 2 2" xfId="675" xr:uid="{00000000-0005-0000-0000-000040060000}"/>
    <cellStyle name="Standard 6 3 2 2 2 2" xfId="1162" xr:uid="{00000000-0005-0000-0000-000041060000}"/>
    <cellStyle name="Standard 6 3 2 2 2 2 2" xfId="2135" xr:uid="{00000000-0005-0000-0000-000042060000}"/>
    <cellStyle name="Standard 6 3 2 2 2 2 2 2" xfId="4079" xr:uid="{00000000-0005-0000-0000-000042060000}"/>
    <cellStyle name="Standard 6 3 2 2 2 2 2 2 2" xfId="7968" xr:uid="{00000000-0005-0000-0000-000042060000}"/>
    <cellStyle name="Standard 6 3 2 2 2 2 2 2 2 2" xfId="15746" xr:uid="{00000000-0005-0000-0000-000042060000}"/>
    <cellStyle name="Standard 6 3 2 2 2 2 2 2 3" xfId="11858" xr:uid="{00000000-0005-0000-0000-000042060000}"/>
    <cellStyle name="Standard 6 3 2 2 2 2 2 3" xfId="6024" xr:uid="{00000000-0005-0000-0000-000042060000}"/>
    <cellStyle name="Standard 6 3 2 2 2 2 2 3 2" xfId="13802" xr:uid="{00000000-0005-0000-0000-000042060000}"/>
    <cellStyle name="Standard 6 3 2 2 2 2 2 4" xfId="9914" xr:uid="{00000000-0005-0000-0000-000042060000}"/>
    <cellStyle name="Standard 6 3 2 2 2 2 3" xfId="3107" xr:uid="{00000000-0005-0000-0000-000041060000}"/>
    <cellStyle name="Standard 6 3 2 2 2 2 3 2" xfId="6996" xr:uid="{00000000-0005-0000-0000-000041060000}"/>
    <cellStyle name="Standard 6 3 2 2 2 2 3 2 2" xfId="14774" xr:uid="{00000000-0005-0000-0000-000041060000}"/>
    <cellStyle name="Standard 6 3 2 2 2 2 3 3" xfId="10886" xr:uid="{00000000-0005-0000-0000-000041060000}"/>
    <cellStyle name="Standard 6 3 2 2 2 2 4" xfId="5052" xr:uid="{00000000-0005-0000-0000-000041060000}"/>
    <cellStyle name="Standard 6 3 2 2 2 2 4 2" xfId="12830" xr:uid="{00000000-0005-0000-0000-000041060000}"/>
    <cellStyle name="Standard 6 3 2 2 2 2 5" xfId="8942" xr:uid="{00000000-0005-0000-0000-000041060000}"/>
    <cellStyle name="Standard 6 3 2 2 2 3" xfId="1649" xr:uid="{00000000-0005-0000-0000-000043060000}"/>
    <cellStyle name="Standard 6 3 2 2 2 3 2" xfId="3593" xr:uid="{00000000-0005-0000-0000-000043060000}"/>
    <cellStyle name="Standard 6 3 2 2 2 3 2 2" xfId="7482" xr:uid="{00000000-0005-0000-0000-000043060000}"/>
    <cellStyle name="Standard 6 3 2 2 2 3 2 2 2" xfId="15260" xr:uid="{00000000-0005-0000-0000-000043060000}"/>
    <cellStyle name="Standard 6 3 2 2 2 3 2 3" xfId="11372" xr:uid="{00000000-0005-0000-0000-000043060000}"/>
    <cellStyle name="Standard 6 3 2 2 2 3 3" xfId="5538" xr:uid="{00000000-0005-0000-0000-000043060000}"/>
    <cellStyle name="Standard 6 3 2 2 2 3 3 2" xfId="13316" xr:uid="{00000000-0005-0000-0000-000043060000}"/>
    <cellStyle name="Standard 6 3 2 2 2 3 4" xfId="9428" xr:uid="{00000000-0005-0000-0000-000043060000}"/>
    <cellStyle name="Standard 6 3 2 2 2 4" xfId="2621" xr:uid="{00000000-0005-0000-0000-000040060000}"/>
    <cellStyle name="Standard 6 3 2 2 2 4 2" xfId="6510" xr:uid="{00000000-0005-0000-0000-000040060000}"/>
    <cellStyle name="Standard 6 3 2 2 2 4 2 2" xfId="14288" xr:uid="{00000000-0005-0000-0000-000040060000}"/>
    <cellStyle name="Standard 6 3 2 2 2 4 3" xfId="10400" xr:uid="{00000000-0005-0000-0000-000040060000}"/>
    <cellStyle name="Standard 6 3 2 2 2 5" xfId="4566" xr:uid="{00000000-0005-0000-0000-000040060000}"/>
    <cellStyle name="Standard 6 3 2 2 2 5 2" xfId="12344" xr:uid="{00000000-0005-0000-0000-000040060000}"/>
    <cellStyle name="Standard 6 3 2 2 2 6" xfId="8456" xr:uid="{00000000-0005-0000-0000-000040060000}"/>
    <cellStyle name="Standard 6 3 2 2 3" xfId="919" xr:uid="{00000000-0005-0000-0000-000044060000}"/>
    <cellStyle name="Standard 6 3 2 2 3 2" xfId="1892" xr:uid="{00000000-0005-0000-0000-000045060000}"/>
    <cellStyle name="Standard 6 3 2 2 3 2 2" xfId="3836" xr:uid="{00000000-0005-0000-0000-000045060000}"/>
    <cellStyle name="Standard 6 3 2 2 3 2 2 2" xfId="7725" xr:uid="{00000000-0005-0000-0000-000045060000}"/>
    <cellStyle name="Standard 6 3 2 2 3 2 2 2 2" xfId="15503" xr:uid="{00000000-0005-0000-0000-000045060000}"/>
    <cellStyle name="Standard 6 3 2 2 3 2 2 3" xfId="11615" xr:uid="{00000000-0005-0000-0000-000045060000}"/>
    <cellStyle name="Standard 6 3 2 2 3 2 3" xfId="5781" xr:uid="{00000000-0005-0000-0000-000045060000}"/>
    <cellStyle name="Standard 6 3 2 2 3 2 3 2" xfId="13559" xr:uid="{00000000-0005-0000-0000-000045060000}"/>
    <cellStyle name="Standard 6 3 2 2 3 2 4" xfId="9671" xr:uid="{00000000-0005-0000-0000-000045060000}"/>
    <cellStyle name="Standard 6 3 2 2 3 3" xfId="2864" xr:uid="{00000000-0005-0000-0000-000044060000}"/>
    <cellStyle name="Standard 6 3 2 2 3 3 2" xfId="6753" xr:uid="{00000000-0005-0000-0000-000044060000}"/>
    <cellStyle name="Standard 6 3 2 2 3 3 2 2" xfId="14531" xr:uid="{00000000-0005-0000-0000-000044060000}"/>
    <cellStyle name="Standard 6 3 2 2 3 3 3" xfId="10643" xr:uid="{00000000-0005-0000-0000-000044060000}"/>
    <cellStyle name="Standard 6 3 2 2 3 4" xfId="4809" xr:uid="{00000000-0005-0000-0000-000044060000}"/>
    <cellStyle name="Standard 6 3 2 2 3 4 2" xfId="12587" xr:uid="{00000000-0005-0000-0000-000044060000}"/>
    <cellStyle name="Standard 6 3 2 2 3 5" xfId="8699" xr:uid="{00000000-0005-0000-0000-000044060000}"/>
    <cellStyle name="Standard 6 3 2 2 4" xfId="1406" xr:uid="{00000000-0005-0000-0000-000046060000}"/>
    <cellStyle name="Standard 6 3 2 2 4 2" xfId="3350" xr:uid="{00000000-0005-0000-0000-000046060000}"/>
    <cellStyle name="Standard 6 3 2 2 4 2 2" xfId="7239" xr:uid="{00000000-0005-0000-0000-000046060000}"/>
    <cellStyle name="Standard 6 3 2 2 4 2 2 2" xfId="15017" xr:uid="{00000000-0005-0000-0000-000046060000}"/>
    <cellStyle name="Standard 6 3 2 2 4 2 3" xfId="11129" xr:uid="{00000000-0005-0000-0000-000046060000}"/>
    <cellStyle name="Standard 6 3 2 2 4 3" xfId="5295" xr:uid="{00000000-0005-0000-0000-000046060000}"/>
    <cellStyle name="Standard 6 3 2 2 4 3 2" xfId="13073" xr:uid="{00000000-0005-0000-0000-000046060000}"/>
    <cellStyle name="Standard 6 3 2 2 4 4" xfId="9185" xr:uid="{00000000-0005-0000-0000-000046060000}"/>
    <cellStyle name="Standard 6 3 2 2 5" xfId="2378" xr:uid="{00000000-0005-0000-0000-00003F060000}"/>
    <cellStyle name="Standard 6 3 2 2 5 2" xfId="6267" xr:uid="{00000000-0005-0000-0000-00003F060000}"/>
    <cellStyle name="Standard 6 3 2 2 5 2 2" xfId="14045" xr:uid="{00000000-0005-0000-0000-00003F060000}"/>
    <cellStyle name="Standard 6 3 2 2 5 3" xfId="10157" xr:uid="{00000000-0005-0000-0000-00003F060000}"/>
    <cellStyle name="Standard 6 3 2 2 6" xfId="4323" xr:uid="{00000000-0005-0000-0000-00003F060000}"/>
    <cellStyle name="Standard 6 3 2 2 6 2" xfId="12101" xr:uid="{00000000-0005-0000-0000-00003F060000}"/>
    <cellStyle name="Standard 6 3 2 2 7" xfId="8213" xr:uid="{00000000-0005-0000-0000-00003F060000}"/>
    <cellStyle name="Standard 6 3 2 3" xfId="674" xr:uid="{00000000-0005-0000-0000-000047060000}"/>
    <cellStyle name="Standard 6 3 2 3 2" xfId="1161" xr:uid="{00000000-0005-0000-0000-000048060000}"/>
    <cellStyle name="Standard 6 3 2 3 2 2" xfId="2134" xr:uid="{00000000-0005-0000-0000-000049060000}"/>
    <cellStyle name="Standard 6 3 2 3 2 2 2" xfId="4078" xr:uid="{00000000-0005-0000-0000-000049060000}"/>
    <cellStyle name="Standard 6 3 2 3 2 2 2 2" xfId="7967" xr:uid="{00000000-0005-0000-0000-000049060000}"/>
    <cellStyle name="Standard 6 3 2 3 2 2 2 2 2" xfId="15745" xr:uid="{00000000-0005-0000-0000-000049060000}"/>
    <cellStyle name="Standard 6 3 2 3 2 2 2 3" xfId="11857" xr:uid="{00000000-0005-0000-0000-000049060000}"/>
    <cellStyle name="Standard 6 3 2 3 2 2 3" xfId="6023" xr:uid="{00000000-0005-0000-0000-000049060000}"/>
    <cellStyle name="Standard 6 3 2 3 2 2 3 2" xfId="13801" xr:uid="{00000000-0005-0000-0000-000049060000}"/>
    <cellStyle name="Standard 6 3 2 3 2 2 4" xfId="9913" xr:uid="{00000000-0005-0000-0000-000049060000}"/>
    <cellStyle name="Standard 6 3 2 3 2 3" xfId="3106" xr:uid="{00000000-0005-0000-0000-000048060000}"/>
    <cellStyle name="Standard 6 3 2 3 2 3 2" xfId="6995" xr:uid="{00000000-0005-0000-0000-000048060000}"/>
    <cellStyle name="Standard 6 3 2 3 2 3 2 2" xfId="14773" xr:uid="{00000000-0005-0000-0000-000048060000}"/>
    <cellStyle name="Standard 6 3 2 3 2 3 3" xfId="10885" xr:uid="{00000000-0005-0000-0000-000048060000}"/>
    <cellStyle name="Standard 6 3 2 3 2 4" xfId="5051" xr:uid="{00000000-0005-0000-0000-000048060000}"/>
    <cellStyle name="Standard 6 3 2 3 2 4 2" xfId="12829" xr:uid="{00000000-0005-0000-0000-000048060000}"/>
    <cellStyle name="Standard 6 3 2 3 2 5" xfId="8941" xr:uid="{00000000-0005-0000-0000-000048060000}"/>
    <cellStyle name="Standard 6 3 2 3 3" xfId="1648" xr:uid="{00000000-0005-0000-0000-00004A060000}"/>
    <cellStyle name="Standard 6 3 2 3 3 2" xfId="3592" xr:uid="{00000000-0005-0000-0000-00004A060000}"/>
    <cellStyle name="Standard 6 3 2 3 3 2 2" xfId="7481" xr:uid="{00000000-0005-0000-0000-00004A060000}"/>
    <cellStyle name="Standard 6 3 2 3 3 2 2 2" xfId="15259" xr:uid="{00000000-0005-0000-0000-00004A060000}"/>
    <cellStyle name="Standard 6 3 2 3 3 2 3" xfId="11371" xr:uid="{00000000-0005-0000-0000-00004A060000}"/>
    <cellStyle name="Standard 6 3 2 3 3 3" xfId="5537" xr:uid="{00000000-0005-0000-0000-00004A060000}"/>
    <cellStyle name="Standard 6 3 2 3 3 3 2" xfId="13315" xr:uid="{00000000-0005-0000-0000-00004A060000}"/>
    <cellStyle name="Standard 6 3 2 3 3 4" xfId="9427" xr:uid="{00000000-0005-0000-0000-00004A060000}"/>
    <cellStyle name="Standard 6 3 2 3 4" xfId="2620" xr:uid="{00000000-0005-0000-0000-000047060000}"/>
    <cellStyle name="Standard 6 3 2 3 4 2" xfId="6509" xr:uid="{00000000-0005-0000-0000-000047060000}"/>
    <cellStyle name="Standard 6 3 2 3 4 2 2" xfId="14287" xr:uid="{00000000-0005-0000-0000-000047060000}"/>
    <cellStyle name="Standard 6 3 2 3 4 3" xfId="10399" xr:uid="{00000000-0005-0000-0000-000047060000}"/>
    <cellStyle name="Standard 6 3 2 3 5" xfId="4565" xr:uid="{00000000-0005-0000-0000-000047060000}"/>
    <cellStyle name="Standard 6 3 2 3 5 2" xfId="12343" xr:uid="{00000000-0005-0000-0000-000047060000}"/>
    <cellStyle name="Standard 6 3 2 3 6" xfId="8455" xr:uid="{00000000-0005-0000-0000-000047060000}"/>
    <cellStyle name="Standard 6 3 2 4" xfId="918" xr:uid="{00000000-0005-0000-0000-00004B060000}"/>
    <cellStyle name="Standard 6 3 2 4 2" xfId="1891" xr:uid="{00000000-0005-0000-0000-00004C060000}"/>
    <cellStyle name="Standard 6 3 2 4 2 2" xfId="3835" xr:uid="{00000000-0005-0000-0000-00004C060000}"/>
    <cellStyle name="Standard 6 3 2 4 2 2 2" xfId="7724" xr:uid="{00000000-0005-0000-0000-00004C060000}"/>
    <cellStyle name="Standard 6 3 2 4 2 2 2 2" xfId="15502" xr:uid="{00000000-0005-0000-0000-00004C060000}"/>
    <cellStyle name="Standard 6 3 2 4 2 2 3" xfId="11614" xr:uid="{00000000-0005-0000-0000-00004C060000}"/>
    <cellStyle name="Standard 6 3 2 4 2 3" xfId="5780" xr:uid="{00000000-0005-0000-0000-00004C060000}"/>
    <cellStyle name="Standard 6 3 2 4 2 3 2" xfId="13558" xr:uid="{00000000-0005-0000-0000-00004C060000}"/>
    <cellStyle name="Standard 6 3 2 4 2 4" xfId="9670" xr:uid="{00000000-0005-0000-0000-00004C060000}"/>
    <cellStyle name="Standard 6 3 2 4 3" xfId="2863" xr:uid="{00000000-0005-0000-0000-00004B060000}"/>
    <cellStyle name="Standard 6 3 2 4 3 2" xfId="6752" xr:uid="{00000000-0005-0000-0000-00004B060000}"/>
    <cellStyle name="Standard 6 3 2 4 3 2 2" xfId="14530" xr:uid="{00000000-0005-0000-0000-00004B060000}"/>
    <cellStyle name="Standard 6 3 2 4 3 3" xfId="10642" xr:uid="{00000000-0005-0000-0000-00004B060000}"/>
    <cellStyle name="Standard 6 3 2 4 4" xfId="4808" xr:uid="{00000000-0005-0000-0000-00004B060000}"/>
    <cellStyle name="Standard 6 3 2 4 4 2" xfId="12586" xr:uid="{00000000-0005-0000-0000-00004B060000}"/>
    <cellStyle name="Standard 6 3 2 4 5" xfId="8698" xr:uid="{00000000-0005-0000-0000-00004B060000}"/>
    <cellStyle name="Standard 6 3 2 5" xfId="1405" xr:uid="{00000000-0005-0000-0000-00004D060000}"/>
    <cellStyle name="Standard 6 3 2 5 2" xfId="3349" xr:uid="{00000000-0005-0000-0000-00004D060000}"/>
    <cellStyle name="Standard 6 3 2 5 2 2" xfId="7238" xr:uid="{00000000-0005-0000-0000-00004D060000}"/>
    <cellStyle name="Standard 6 3 2 5 2 2 2" xfId="15016" xr:uid="{00000000-0005-0000-0000-00004D060000}"/>
    <cellStyle name="Standard 6 3 2 5 2 3" xfId="11128" xr:uid="{00000000-0005-0000-0000-00004D060000}"/>
    <cellStyle name="Standard 6 3 2 5 3" xfId="5294" xr:uid="{00000000-0005-0000-0000-00004D060000}"/>
    <cellStyle name="Standard 6 3 2 5 3 2" xfId="13072" xr:uid="{00000000-0005-0000-0000-00004D060000}"/>
    <cellStyle name="Standard 6 3 2 5 4" xfId="9184" xr:uid="{00000000-0005-0000-0000-00004D060000}"/>
    <cellStyle name="Standard 6 3 2 6" xfId="2377" xr:uid="{00000000-0005-0000-0000-00003E060000}"/>
    <cellStyle name="Standard 6 3 2 6 2" xfId="6266" xr:uid="{00000000-0005-0000-0000-00003E060000}"/>
    <cellStyle name="Standard 6 3 2 6 2 2" xfId="14044" xr:uid="{00000000-0005-0000-0000-00003E060000}"/>
    <cellStyle name="Standard 6 3 2 6 3" xfId="10156" xr:uid="{00000000-0005-0000-0000-00003E060000}"/>
    <cellStyle name="Standard 6 3 2 7" xfId="4322" xr:uid="{00000000-0005-0000-0000-00003E060000}"/>
    <cellStyle name="Standard 6 3 2 7 2" xfId="12100" xr:uid="{00000000-0005-0000-0000-00003E060000}"/>
    <cellStyle name="Standard 6 3 2 8" xfId="8212" xr:uid="{00000000-0005-0000-0000-00003E060000}"/>
    <cellStyle name="Standard 6 3 3" xfId="361" xr:uid="{00000000-0005-0000-0000-00004E060000}"/>
    <cellStyle name="Standard 6 3 3 2" xfId="676" xr:uid="{00000000-0005-0000-0000-00004F060000}"/>
    <cellStyle name="Standard 6 3 3 2 2" xfId="1163" xr:uid="{00000000-0005-0000-0000-000050060000}"/>
    <cellStyle name="Standard 6 3 3 2 2 2" xfId="2136" xr:uid="{00000000-0005-0000-0000-000051060000}"/>
    <cellStyle name="Standard 6 3 3 2 2 2 2" xfId="4080" xr:uid="{00000000-0005-0000-0000-000051060000}"/>
    <cellStyle name="Standard 6 3 3 2 2 2 2 2" xfId="7969" xr:uid="{00000000-0005-0000-0000-000051060000}"/>
    <cellStyle name="Standard 6 3 3 2 2 2 2 2 2" xfId="15747" xr:uid="{00000000-0005-0000-0000-000051060000}"/>
    <cellStyle name="Standard 6 3 3 2 2 2 2 3" xfId="11859" xr:uid="{00000000-0005-0000-0000-000051060000}"/>
    <cellStyle name="Standard 6 3 3 2 2 2 3" xfId="6025" xr:uid="{00000000-0005-0000-0000-000051060000}"/>
    <cellStyle name="Standard 6 3 3 2 2 2 3 2" xfId="13803" xr:uid="{00000000-0005-0000-0000-000051060000}"/>
    <cellStyle name="Standard 6 3 3 2 2 2 4" xfId="9915" xr:uid="{00000000-0005-0000-0000-000051060000}"/>
    <cellStyle name="Standard 6 3 3 2 2 3" xfId="3108" xr:uid="{00000000-0005-0000-0000-000050060000}"/>
    <cellStyle name="Standard 6 3 3 2 2 3 2" xfId="6997" xr:uid="{00000000-0005-0000-0000-000050060000}"/>
    <cellStyle name="Standard 6 3 3 2 2 3 2 2" xfId="14775" xr:uid="{00000000-0005-0000-0000-000050060000}"/>
    <cellStyle name="Standard 6 3 3 2 2 3 3" xfId="10887" xr:uid="{00000000-0005-0000-0000-000050060000}"/>
    <cellStyle name="Standard 6 3 3 2 2 4" xfId="5053" xr:uid="{00000000-0005-0000-0000-000050060000}"/>
    <cellStyle name="Standard 6 3 3 2 2 4 2" xfId="12831" xr:uid="{00000000-0005-0000-0000-000050060000}"/>
    <cellStyle name="Standard 6 3 3 2 2 5" xfId="8943" xr:uid="{00000000-0005-0000-0000-000050060000}"/>
    <cellStyle name="Standard 6 3 3 2 3" xfId="1650" xr:uid="{00000000-0005-0000-0000-000052060000}"/>
    <cellStyle name="Standard 6 3 3 2 3 2" xfId="3594" xr:uid="{00000000-0005-0000-0000-000052060000}"/>
    <cellStyle name="Standard 6 3 3 2 3 2 2" xfId="7483" xr:uid="{00000000-0005-0000-0000-000052060000}"/>
    <cellStyle name="Standard 6 3 3 2 3 2 2 2" xfId="15261" xr:uid="{00000000-0005-0000-0000-000052060000}"/>
    <cellStyle name="Standard 6 3 3 2 3 2 3" xfId="11373" xr:uid="{00000000-0005-0000-0000-000052060000}"/>
    <cellStyle name="Standard 6 3 3 2 3 3" xfId="5539" xr:uid="{00000000-0005-0000-0000-000052060000}"/>
    <cellStyle name="Standard 6 3 3 2 3 3 2" xfId="13317" xr:uid="{00000000-0005-0000-0000-000052060000}"/>
    <cellStyle name="Standard 6 3 3 2 3 4" xfId="9429" xr:uid="{00000000-0005-0000-0000-000052060000}"/>
    <cellStyle name="Standard 6 3 3 2 4" xfId="2622" xr:uid="{00000000-0005-0000-0000-00004F060000}"/>
    <cellStyle name="Standard 6 3 3 2 4 2" xfId="6511" xr:uid="{00000000-0005-0000-0000-00004F060000}"/>
    <cellStyle name="Standard 6 3 3 2 4 2 2" xfId="14289" xr:uid="{00000000-0005-0000-0000-00004F060000}"/>
    <cellStyle name="Standard 6 3 3 2 4 3" xfId="10401" xr:uid="{00000000-0005-0000-0000-00004F060000}"/>
    <cellStyle name="Standard 6 3 3 2 5" xfId="4567" xr:uid="{00000000-0005-0000-0000-00004F060000}"/>
    <cellStyle name="Standard 6 3 3 2 5 2" xfId="12345" xr:uid="{00000000-0005-0000-0000-00004F060000}"/>
    <cellStyle name="Standard 6 3 3 2 6" xfId="8457" xr:uid="{00000000-0005-0000-0000-00004F060000}"/>
    <cellStyle name="Standard 6 3 3 3" xfId="920" xr:uid="{00000000-0005-0000-0000-000053060000}"/>
    <cellStyle name="Standard 6 3 3 3 2" xfId="1893" xr:uid="{00000000-0005-0000-0000-000054060000}"/>
    <cellStyle name="Standard 6 3 3 3 2 2" xfId="3837" xr:uid="{00000000-0005-0000-0000-000054060000}"/>
    <cellStyle name="Standard 6 3 3 3 2 2 2" xfId="7726" xr:uid="{00000000-0005-0000-0000-000054060000}"/>
    <cellStyle name="Standard 6 3 3 3 2 2 2 2" xfId="15504" xr:uid="{00000000-0005-0000-0000-000054060000}"/>
    <cellStyle name="Standard 6 3 3 3 2 2 3" xfId="11616" xr:uid="{00000000-0005-0000-0000-000054060000}"/>
    <cellStyle name="Standard 6 3 3 3 2 3" xfId="5782" xr:uid="{00000000-0005-0000-0000-000054060000}"/>
    <cellStyle name="Standard 6 3 3 3 2 3 2" xfId="13560" xr:uid="{00000000-0005-0000-0000-000054060000}"/>
    <cellStyle name="Standard 6 3 3 3 2 4" xfId="9672" xr:uid="{00000000-0005-0000-0000-000054060000}"/>
    <cellStyle name="Standard 6 3 3 3 3" xfId="2865" xr:uid="{00000000-0005-0000-0000-000053060000}"/>
    <cellStyle name="Standard 6 3 3 3 3 2" xfId="6754" xr:uid="{00000000-0005-0000-0000-000053060000}"/>
    <cellStyle name="Standard 6 3 3 3 3 2 2" xfId="14532" xr:uid="{00000000-0005-0000-0000-000053060000}"/>
    <cellStyle name="Standard 6 3 3 3 3 3" xfId="10644" xr:uid="{00000000-0005-0000-0000-000053060000}"/>
    <cellStyle name="Standard 6 3 3 3 4" xfId="4810" xr:uid="{00000000-0005-0000-0000-000053060000}"/>
    <cellStyle name="Standard 6 3 3 3 4 2" xfId="12588" xr:uid="{00000000-0005-0000-0000-000053060000}"/>
    <cellStyle name="Standard 6 3 3 3 5" xfId="8700" xr:uid="{00000000-0005-0000-0000-000053060000}"/>
    <cellStyle name="Standard 6 3 3 4" xfId="1407" xr:uid="{00000000-0005-0000-0000-000055060000}"/>
    <cellStyle name="Standard 6 3 3 4 2" xfId="3351" xr:uid="{00000000-0005-0000-0000-000055060000}"/>
    <cellStyle name="Standard 6 3 3 4 2 2" xfId="7240" xr:uid="{00000000-0005-0000-0000-000055060000}"/>
    <cellStyle name="Standard 6 3 3 4 2 2 2" xfId="15018" xr:uid="{00000000-0005-0000-0000-000055060000}"/>
    <cellStyle name="Standard 6 3 3 4 2 3" xfId="11130" xr:uid="{00000000-0005-0000-0000-000055060000}"/>
    <cellStyle name="Standard 6 3 3 4 3" xfId="5296" xr:uid="{00000000-0005-0000-0000-000055060000}"/>
    <cellStyle name="Standard 6 3 3 4 3 2" xfId="13074" xr:uid="{00000000-0005-0000-0000-000055060000}"/>
    <cellStyle name="Standard 6 3 3 4 4" xfId="9186" xr:uid="{00000000-0005-0000-0000-000055060000}"/>
    <cellStyle name="Standard 6 3 3 5" xfId="2379" xr:uid="{00000000-0005-0000-0000-00004E060000}"/>
    <cellStyle name="Standard 6 3 3 5 2" xfId="6268" xr:uid="{00000000-0005-0000-0000-00004E060000}"/>
    <cellStyle name="Standard 6 3 3 5 2 2" xfId="14046" xr:uid="{00000000-0005-0000-0000-00004E060000}"/>
    <cellStyle name="Standard 6 3 3 5 3" xfId="10158" xr:uid="{00000000-0005-0000-0000-00004E060000}"/>
    <cellStyle name="Standard 6 3 3 6" xfId="4324" xr:uid="{00000000-0005-0000-0000-00004E060000}"/>
    <cellStyle name="Standard 6 3 3 6 2" xfId="12102" xr:uid="{00000000-0005-0000-0000-00004E060000}"/>
    <cellStyle name="Standard 6 3 3 7" xfId="8214" xr:uid="{00000000-0005-0000-0000-00004E060000}"/>
    <cellStyle name="Standard 6 3 4" xfId="358" xr:uid="{00000000-0005-0000-0000-000056060000}"/>
    <cellStyle name="Standard 6 3 4 2" xfId="673" xr:uid="{00000000-0005-0000-0000-000057060000}"/>
    <cellStyle name="Standard 6 3 4 2 2" xfId="1160" xr:uid="{00000000-0005-0000-0000-000058060000}"/>
    <cellStyle name="Standard 6 3 4 2 2 2" xfId="2133" xr:uid="{00000000-0005-0000-0000-000059060000}"/>
    <cellStyle name="Standard 6 3 4 2 2 2 2" xfId="4077" xr:uid="{00000000-0005-0000-0000-000059060000}"/>
    <cellStyle name="Standard 6 3 4 2 2 2 2 2" xfId="7966" xr:uid="{00000000-0005-0000-0000-000059060000}"/>
    <cellStyle name="Standard 6 3 4 2 2 2 2 2 2" xfId="15744" xr:uid="{00000000-0005-0000-0000-000059060000}"/>
    <cellStyle name="Standard 6 3 4 2 2 2 2 3" xfId="11856" xr:uid="{00000000-0005-0000-0000-000059060000}"/>
    <cellStyle name="Standard 6 3 4 2 2 2 3" xfId="6022" xr:uid="{00000000-0005-0000-0000-000059060000}"/>
    <cellStyle name="Standard 6 3 4 2 2 2 3 2" xfId="13800" xr:uid="{00000000-0005-0000-0000-000059060000}"/>
    <cellStyle name="Standard 6 3 4 2 2 2 4" xfId="9912" xr:uid="{00000000-0005-0000-0000-000059060000}"/>
    <cellStyle name="Standard 6 3 4 2 2 3" xfId="3105" xr:uid="{00000000-0005-0000-0000-000058060000}"/>
    <cellStyle name="Standard 6 3 4 2 2 3 2" xfId="6994" xr:uid="{00000000-0005-0000-0000-000058060000}"/>
    <cellStyle name="Standard 6 3 4 2 2 3 2 2" xfId="14772" xr:uid="{00000000-0005-0000-0000-000058060000}"/>
    <cellStyle name="Standard 6 3 4 2 2 3 3" xfId="10884" xr:uid="{00000000-0005-0000-0000-000058060000}"/>
    <cellStyle name="Standard 6 3 4 2 2 4" xfId="5050" xr:uid="{00000000-0005-0000-0000-000058060000}"/>
    <cellStyle name="Standard 6 3 4 2 2 4 2" xfId="12828" xr:uid="{00000000-0005-0000-0000-000058060000}"/>
    <cellStyle name="Standard 6 3 4 2 2 5" xfId="8940" xr:uid="{00000000-0005-0000-0000-000058060000}"/>
    <cellStyle name="Standard 6 3 4 2 3" xfId="1647" xr:uid="{00000000-0005-0000-0000-00005A060000}"/>
    <cellStyle name="Standard 6 3 4 2 3 2" xfId="3591" xr:uid="{00000000-0005-0000-0000-00005A060000}"/>
    <cellStyle name="Standard 6 3 4 2 3 2 2" xfId="7480" xr:uid="{00000000-0005-0000-0000-00005A060000}"/>
    <cellStyle name="Standard 6 3 4 2 3 2 2 2" xfId="15258" xr:uid="{00000000-0005-0000-0000-00005A060000}"/>
    <cellStyle name="Standard 6 3 4 2 3 2 3" xfId="11370" xr:uid="{00000000-0005-0000-0000-00005A060000}"/>
    <cellStyle name="Standard 6 3 4 2 3 3" xfId="5536" xr:uid="{00000000-0005-0000-0000-00005A060000}"/>
    <cellStyle name="Standard 6 3 4 2 3 3 2" xfId="13314" xr:uid="{00000000-0005-0000-0000-00005A060000}"/>
    <cellStyle name="Standard 6 3 4 2 3 4" xfId="9426" xr:uid="{00000000-0005-0000-0000-00005A060000}"/>
    <cellStyle name="Standard 6 3 4 2 4" xfId="2619" xr:uid="{00000000-0005-0000-0000-000057060000}"/>
    <cellStyle name="Standard 6 3 4 2 4 2" xfId="6508" xr:uid="{00000000-0005-0000-0000-000057060000}"/>
    <cellStyle name="Standard 6 3 4 2 4 2 2" xfId="14286" xr:uid="{00000000-0005-0000-0000-000057060000}"/>
    <cellStyle name="Standard 6 3 4 2 4 3" xfId="10398" xr:uid="{00000000-0005-0000-0000-000057060000}"/>
    <cellStyle name="Standard 6 3 4 2 5" xfId="4564" xr:uid="{00000000-0005-0000-0000-000057060000}"/>
    <cellStyle name="Standard 6 3 4 2 5 2" xfId="12342" xr:uid="{00000000-0005-0000-0000-000057060000}"/>
    <cellStyle name="Standard 6 3 4 2 6" xfId="8454" xr:uid="{00000000-0005-0000-0000-000057060000}"/>
    <cellStyle name="Standard 6 3 4 3" xfId="917" xr:uid="{00000000-0005-0000-0000-00005B060000}"/>
    <cellStyle name="Standard 6 3 4 3 2" xfId="1890" xr:uid="{00000000-0005-0000-0000-00005C060000}"/>
    <cellStyle name="Standard 6 3 4 3 2 2" xfId="3834" xr:uid="{00000000-0005-0000-0000-00005C060000}"/>
    <cellStyle name="Standard 6 3 4 3 2 2 2" xfId="7723" xr:uid="{00000000-0005-0000-0000-00005C060000}"/>
    <cellStyle name="Standard 6 3 4 3 2 2 2 2" xfId="15501" xr:uid="{00000000-0005-0000-0000-00005C060000}"/>
    <cellStyle name="Standard 6 3 4 3 2 2 3" xfId="11613" xr:uid="{00000000-0005-0000-0000-00005C060000}"/>
    <cellStyle name="Standard 6 3 4 3 2 3" xfId="5779" xr:uid="{00000000-0005-0000-0000-00005C060000}"/>
    <cellStyle name="Standard 6 3 4 3 2 3 2" xfId="13557" xr:uid="{00000000-0005-0000-0000-00005C060000}"/>
    <cellStyle name="Standard 6 3 4 3 2 4" xfId="9669" xr:uid="{00000000-0005-0000-0000-00005C060000}"/>
    <cellStyle name="Standard 6 3 4 3 3" xfId="2862" xr:uid="{00000000-0005-0000-0000-00005B060000}"/>
    <cellStyle name="Standard 6 3 4 3 3 2" xfId="6751" xr:uid="{00000000-0005-0000-0000-00005B060000}"/>
    <cellStyle name="Standard 6 3 4 3 3 2 2" xfId="14529" xr:uid="{00000000-0005-0000-0000-00005B060000}"/>
    <cellStyle name="Standard 6 3 4 3 3 3" xfId="10641" xr:uid="{00000000-0005-0000-0000-00005B060000}"/>
    <cellStyle name="Standard 6 3 4 3 4" xfId="4807" xr:uid="{00000000-0005-0000-0000-00005B060000}"/>
    <cellStyle name="Standard 6 3 4 3 4 2" xfId="12585" xr:uid="{00000000-0005-0000-0000-00005B060000}"/>
    <cellStyle name="Standard 6 3 4 3 5" xfId="8697" xr:uid="{00000000-0005-0000-0000-00005B060000}"/>
    <cellStyle name="Standard 6 3 4 4" xfId="1404" xr:uid="{00000000-0005-0000-0000-00005D060000}"/>
    <cellStyle name="Standard 6 3 4 4 2" xfId="3348" xr:uid="{00000000-0005-0000-0000-00005D060000}"/>
    <cellStyle name="Standard 6 3 4 4 2 2" xfId="7237" xr:uid="{00000000-0005-0000-0000-00005D060000}"/>
    <cellStyle name="Standard 6 3 4 4 2 2 2" xfId="15015" xr:uid="{00000000-0005-0000-0000-00005D060000}"/>
    <cellStyle name="Standard 6 3 4 4 2 3" xfId="11127" xr:uid="{00000000-0005-0000-0000-00005D060000}"/>
    <cellStyle name="Standard 6 3 4 4 3" xfId="5293" xr:uid="{00000000-0005-0000-0000-00005D060000}"/>
    <cellStyle name="Standard 6 3 4 4 3 2" xfId="13071" xr:uid="{00000000-0005-0000-0000-00005D060000}"/>
    <cellStyle name="Standard 6 3 4 4 4" xfId="9183" xr:uid="{00000000-0005-0000-0000-00005D060000}"/>
    <cellStyle name="Standard 6 3 4 5" xfId="2376" xr:uid="{00000000-0005-0000-0000-000056060000}"/>
    <cellStyle name="Standard 6 3 4 5 2" xfId="6265" xr:uid="{00000000-0005-0000-0000-000056060000}"/>
    <cellStyle name="Standard 6 3 4 5 2 2" xfId="14043" xr:uid="{00000000-0005-0000-0000-000056060000}"/>
    <cellStyle name="Standard 6 3 4 5 3" xfId="10155" xr:uid="{00000000-0005-0000-0000-000056060000}"/>
    <cellStyle name="Standard 6 3 4 6" xfId="4321" xr:uid="{00000000-0005-0000-0000-000056060000}"/>
    <cellStyle name="Standard 6 3 4 6 2" xfId="12099" xr:uid="{00000000-0005-0000-0000-000056060000}"/>
    <cellStyle name="Standard 6 3 4 7" xfId="8211" xr:uid="{00000000-0005-0000-0000-000056060000}"/>
    <cellStyle name="Standard 6 4" xfId="362" xr:uid="{00000000-0005-0000-0000-00005E060000}"/>
    <cellStyle name="Standard 6 4 2" xfId="363" xr:uid="{00000000-0005-0000-0000-00005F060000}"/>
    <cellStyle name="Standard 6 4 2 2" xfId="678" xr:uid="{00000000-0005-0000-0000-000060060000}"/>
    <cellStyle name="Standard 6 4 2 2 2" xfId="1165" xr:uid="{00000000-0005-0000-0000-000061060000}"/>
    <cellStyle name="Standard 6 4 2 2 2 2" xfId="2138" xr:uid="{00000000-0005-0000-0000-000062060000}"/>
    <cellStyle name="Standard 6 4 2 2 2 2 2" xfId="4082" xr:uid="{00000000-0005-0000-0000-000062060000}"/>
    <cellStyle name="Standard 6 4 2 2 2 2 2 2" xfId="7971" xr:uid="{00000000-0005-0000-0000-000062060000}"/>
    <cellStyle name="Standard 6 4 2 2 2 2 2 2 2" xfId="15749" xr:uid="{00000000-0005-0000-0000-000062060000}"/>
    <cellStyle name="Standard 6 4 2 2 2 2 2 3" xfId="11861" xr:uid="{00000000-0005-0000-0000-000062060000}"/>
    <cellStyle name="Standard 6 4 2 2 2 2 3" xfId="6027" xr:uid="{00000000-0005-0000-0000-000062060000}"/>
    <cellStyle name="Standard 6 4 2 2 2 2 3 2" xfId="13805" xr:uid="{00000000-0005-0000-0000-000062060000}"/>
    <cellStyle name="Standard 6 4 2 2 2 2 4" xfId="9917" xr:uid="{00000000-0005-0000-0000-000062060000}"/>
    <cellStyle name="Standard 6 4 2 2 2 3" xfId="3110" xr:uid="{00000000-0005-0000-0000-000061060000}"/>
    <cellStyle name="Standard 6 4 2 2 2 3 2" xfId="6999" xr:uid="{00000000-0005-0000-0000-000061060000}"/>
    <cellStyle name="Standard 6 4 2 2 2 3 2 2" xfId="14777" xr:uid="{00000000-0005-0000-0000-000061060000}"/>
    <cellStyle name="Standard 6 4 2 2 2 3 3" xfId="10889" xr:uid="{00000000-0005-0000-0000-000061060000}"/>
    <cellStyle name="Standard 6 4 2 2 2 4" xfId="5055" xr:uid="{00000000-0005-0000-0000-000061060000}"/>
    <cellStyle name="Standard 6 4 2 2 2 4 2" xfId="12833" xr:uid="{00000000-0005-0000-0000-000061060000}"/>
    <cellStyle name="Standard 6 4 2 2 2 5" xfId="8945" xr:uid="{00000000-0005-0000-0000-000061060000}"/>
    <cellStyle name="Standard 6 4 2 2 3" xfId="1652" xr:uid="{00000000-0005-0000-0000-000063060000}"/>
    <cellStyle name="Standard 6 4 2 2 3 2" xfId="3596" xr:uid="{00000000-0005-0000-0000-000063060000}"/>
    <cellStyle name="Standard 6 4 2 2 3 2 2" xfId="7485" xr:uid="{00000000-0005-0000-0000-000063060000}"/>
    <cellStyle name="Standard 6 4 2 2 3 2 2 2" xfId="15263" xr:uid="{00000000-0005-0000-0000-000063060000}"/>
    <cellStyle name="Standard 6 4 2 2 3 2 3" xfId="11375" xr:uid="{00000000-0005-0000-0000-000063060000}"/>
    <cellStyle name="Standard 6 4 2 2 3 3" xfId="5541" xr:uid="{00000000-0005-0000-0000-000063060000}"/>
    <cellStyle name="Standard 6 4 2 2 3 3 2" xfId="13319" xr:uid="{00000000-0005-0000-0000-000063060000}"/>
    <cellStyle name="Standard 6 4 2 2 3 4" xfId="9431" xr:uid="{00000000-0005-0000-0000-000063060000}"/>
    <cellStyle name="Standard 6 4 2 2 4" xfId="2624" xr:uid="{00000000-0005-0000-0000-000060060000}"/>
    <cellStyle name="Standard 6 4 2 2 4 2" xfId="6513" xr:uid="{00000000-0005-0000-0000-000060060000}"/>
    <cellStyle name="Standard 6 4 2 2 4 2 2" xfId="14291" xr:uid="{00000000-0005-0000-0000-000060060000}"/>
    <cellStyle name="Standard 6 4 2 2 4 3" xfId="10403" xr:uid="{00000000-0005-0000-0000-000060060000}"/>
    <cellStyle name="Standard 6 4 2 2 5" xfId="4569" xr:uid="{00000000-0005-0000-0000-000060060000}"/>
    <cellStyle name="Standard 6 4 2 2 5 2" xfId="12347" xr:uid="{00000000-0005-0000-0000-000060060000}"/>
    <cellStyle name="Standard 6 4 2 2 6" xfId="8459" xr:uid="{00000000-0005-0000-0000-000060060000}"/>
    <cellStyle name="Standard 6 4 2 3" xfId="922" xr:uid="{00000000-0005-0000-0000-000064060000}"/>
    <cellStyle name="Standard 6 4 2 3 2" xfId="1895" xr:uid="{00000000-0005-0000-0000-000065060000}"/>
    <cellStyle name="Standard 6 4 2 3 2 2" xfId="3839" xr:uid="{00000000-0005-0000-0000-000065060000}"/>
    <cellStyle name="Standard 6 4 2 3 2 2 2" xfId="7728" xr:uid="{00000000-0005-0000-0000-000065060000}"/>
    <cellStyle name="Standard 6 4 2 3 2 2 2 2" xfId="15506" xr:uid="{00000000-0005-0000-0000-000065060000}"/>
    <cellStyle name="Standard 6 4 2 3 2 2 3" xfId="11618" xr:uid="{00000000-0005-0000-0000-000065060000}"/>
    <cellStyle name="Standard 6 4 2 3 2 3" xfId="5784" xr:uid="{00000000-0005-0000-0000-000065060000}"/>
    <cellStyle name="Standard 6 4 2 3 2 3 2" xfId="13562" xr:uid="{00000000-0005-0000-0000-000065060000}"/>
    <cellStyle name="Standard 6 4 2 3 2 4" xfId="9674" xr:uid="{00000000-0005-0000-0000-000065060000}"/>
    <cellStyle name="Standard 6 4 2 3 3" xfId="2867" xr:uid="{00000000-0005-0000-0000-000064060000}"/>
    <cellStyle name="Standard 6 4 2 3 3 2" xfId="6756" xr:uid="{00000000-0005-0000-0000-000064060000}"/>
    <cellStyle name="Standard 6 4 2 3 3 2 2" xfId="14534" xr:uid="{00000000-0005-0000-0000-000064060000}"/>
    <cellStyle name="Standard 6 4 2 3 3 3" xfId="10646" xr:uid="{00000000-0005-0000-0000-000064060000}"/>
    <cellStyle name="Standard 6 4 2 3 4" xfId="4812" xr:uid="{00000000-0005-0000-0000-000064060000}"/>
    <cellStyle name="Standard 6 4 2 3 4 2" xfId="12590" xr:uid="{00000000-0005-0000-0000-000064060000}"/>
    <cellStyle name="Standard 6 4 2 3 5" xfId="8702" xr:uid="{00000000-0005-0000-0000-000064060000}"/>
    <cellStyle name="Standard 6 4 2 4" xfId="1409" xr:uid="{00000000-0005-0000-0000-000066060000}"/>
    <cellStyle name="Standard 6 4 2 4 2" xfId="3353" xr:uid="{00000000-0005-0000-0000-000066060000}"/>
    <cellStyle name="Standard 6 4 2 4 2 2" xfId="7242" xr:uid="{00000000-0005-0000-0000-000066060000}"/>
    <cellStyle name="Standard 6 4 2 4 2 2 2" xfId="15020" xr:uid="{00000000-0005-0000-0000-000066060000}"/>
    <cellStyle name="Standard 6 4 2 4 2 3" xfId="11132" xr:uid="{00000000-0005-0000-0000-000066060000}"/>
    <cellStyle name="Standard 6 4 2 4 3" xfId="5298" xr:uid="{00000000-0005-0000-0000-000066060000}"/>
    <cellStyle name="Standard 6 4 2 4 3 2" xfId="13076" xr:uid="{00000000-0005-0000-0000-000066060000}"/>
    <cellStyle name="Standard 6 4 2 4 4" xfId="9188" xr:uid="{00000000-0005-0000-0000-000066060000}"/>
    <cellStyle name="Standard 6 4 2 5" xfId="2381" xr:uid="{00000000-0005-0000-0000-00005F060000}"/>
    <cellStyle name="Standard 6 4 2 5 2" xfId="6270" xr:uid="{00000000-0005-0000-0000-00005F060000}"/>
    <cellStyle name="Standard 6 4 2 5 2 2" xfId="14048" xr:uid="{00000000-0005-0000-0000-00005F060000}"/>
    <cellStyle name="Standard 6 4 2 5 3" xfId="10160" xr:uid="{00000000-0005-0000-0000-00005F060000}"/>
    <cellStyle name="Standard 6 4 2 6" xfId="4326" xr:uid="{00000000-0005-0000-0000-00005F060000}"/>
    <cellStyle name="Standard 6 4 2 6 2" xfId="12104" xr:uid="{00000000-0005-0000-0000-00005F060000}"/>
    <cellStyle name="Standard 6 4 2 7" xfId="8216" xr:uid="{00000000-0005-0000-0000-00005F060000}"/>
    <cellStyle name="Standard 6 4 3" xfId="677" xr:uid="{00000000-0005-0000-0000-000067060000}"/>
    <cellStyle name="Standard 6 4 3 2" xfId="1164" xr:uid="{00000000-0005-0000-0000-000068060000}"/>
    <cellStyle name="Standard 6 4 3 2 2" xfId="2137" xr:uid="{00000000-0005-0000-0000-000069060000}"/>
    <cellStyle name="Standard 6 4 3 2 2 2" xfId="4081" xr:uid="{00000000-0005-0000-0000-000069060000}"/>
    <cellStyle name="Standard 6 4 3 2 2 2 2" xfId="7970" xr:uid="{00000000-0005-0000-0000-000069060000}"/>
    <cellStyle name="Standard 6 4 3 2 2 2 2 2" xfId="15748" xr:uid="{00000000-0005-0000-0000-000069060000}"/>
    <cellStyle name="Standard 6 4 3 2 2 2 3" xfId="11860" xr:uid="{00000000-0005-0000-0000-000069060000}"/>
    <cellStyle name="Standard 6 4 3 2 2 3" xfId="6026" xr:uid="{00000000-0005-0000-0000-000069060000}"/>
    <cellStyle name="Standard 6 4 3 2 2 3 2" xfId="13804" xr:uid="{00000000-0005-0000-0000-000069060000}"/>
    <cellStyle name="Standard 6 4 3 2 2 4" xfId="9916" xr:uid="{00000000-0005-0000-0000-000069060000}"/>
    <cellStyle name="Standard 6 4 3 2 3" xfId="3109" xr:uid="{00000000-0005-0000-0000-000068060000}"/>
    <cellStyle name="Standard 6 4 3 2 3 2" xfId="6998" xr:uid="{00000000-0005-0000-0000-000068060000}"/>
    <cellStyle name="Standard 6 4 3 2 3 2 2" xfId="14776" xr:uid="{00000000-0005-0000-0000-000068060000}"/>
    <cellStyle name="Standard 6 4 3 2 3 3" xfId="10888" xr:uid="{00000000-0005-0000-0000-000068060000}"/>
    <cellStyle name="Standard 6 4 3 2 4" xfId="5054" xr:uid="{00000000-0005-0000-0000-000068060000}"/>
    <cellStyle name="Standard 6 4 3 2 4 2" xfId="12832" xr:uid="{00000000-0005-0000-0000-000068060000}"/>
    <cellStyle name="Standard 6 4 3 2 5" xfId="8944" xr:uid="{00000000-0005-0000-0000-000068060000}"/>
    <cellStyle name="Standard 6 4 3 3" xfId="1651" xr:uid="{00000000-0005-0000-0000-00006A060000}"/>
    <cellStyle name="Standard 6 4 3 3 2" xfId="3595" xr:uid="{00000000-0005-0000-0000-00006A060000}"/>
    <cellStyle name="Standard 6 4 3 3 2 2" xfId="7484" xr:uid="{00000000-0005-0000-0000-00006A060000}"/>
    <cellStyle name="Standard 6 4 3 3 2 2 2" xfId="15262" xr:uid="{00000000-0005-0000-0000-00006A060000}"/>
    <cellStyle name="Standard 6 4 3 3 2 3" xfId="11374" xr:uid="{00000000-0005-0000-0000-00006A060000}"/>
    <cellStyle name="Standard 6 4 3 3 3" xfId="5540" xr:uid="{00000000-0005-0000-0000-00006A060000}"/>
    <cellStyle name="Standard 6 4 3 3 3 2" xfId="13318" xr:uid="{00000000-0005-0000-0000-00006A060000}"/>
    <cellStyle name="Standard 6 4 3 3 4" xfId="9430" xr:uid="{00000000-0005-0000-0000-00006A060000}"/>
    <cellStyle name="Standard 6 4 3 4" xfId="2623" xr:uid="{00000000-0005-0000-0000-000067060000}"/>
    <cellStyle name="Standard 6 4 3 4 2" xfId="6512" xr:uid="{00000000-0005-0000-0000-000067060000}"/>
    <cellStyle name="Standard 6 4 3 4 2 2" xfId="14290" xr:uid="{00000000-0005-0000-0000-000067060000}"/>
    <cellStyle name="Standard 6 4 3 4 3" xfId="10402" xr:uid="{00000000-0005-0000-0000-000067060000}"/>
    <cellStyle name="Standard 6 4 3 5" xfId="4568" xr:uid="{00000000-0005-0000-0000-000067060000}"/>
    <cellStyle name="Standard 6 4 3 5 2" xfId="12346" xr:uid="{00000000-0005-0000-0000-000067060000}"/>
    <cellStyle name="Standard 6 4 3 6" xfId="8458" xr:uid="{00000000-0005-0000-0000-000067060000}"/>
    <cellStyle name="Standard 6 4 4" xfId="921" xr:uid="{00000000-0005-0000-0000-00006B060000}"/>
    <cellStyle name="Standard 6 4 4 2" xfId="1894" xr:uid="{00000000-0005-0000-0000-00006C060000}"/>
    <cellStyle name="Standard 6 4 4 2 2" xfId="3838" xr:uid="{00000000-0005-0000-0000-00006C060000}"/>
    <cellStyle name="Standard 6 4 4 2 2 2" xfId="7727" xr:uid="{00000000-0005-0000-0000-00006C060000}"/>
    <cellStyle name="Standard 6 4 4 2 2 2 2" xfId="15505" xr:uid="{00000000-0005-0000-0000-00006C060000}"/>
    <cellStyle name="Standard 6 4 4 2 2 3" xfId="11617" xr:uid="{00000000-0005-0000-0000-00006C060000}"/>
    <cellStyle name="Standard 6 4 4 2 3" xfId="5783" xr:uid="{00000000-0005-0000-0000-00006C060000}"/>
    <cellStyle name="Standard 6 4 4 2 3 2" xfId="13561" xr:uid="{00000000-0005-0000-0000-00006C060000}"/>
    <cellStyle name="Standard 6 4 4 2 4" xfId="9673" xr:uid="{00000000-0005-0000-0000-00006C060000}"/>
    <cellStyle name="Standard 6 4 4 3" xfId="2866" xr:uid="{00000000-0005-0000-0000-00006B060000}"/>
    <cellStyle name="Standard 6 4 4 3 2" xfId="6755" xr:uid="{00000000-0005-0000-0000-00006B060000}"/>
    <cellStyle name="Standard 6 4 4 3 2 2" xfId="14533" xr:uid="{00000000-0005-0000-0000-00006B060000}"/>
    <cellStyle name="Standard 6 4 4 3 3" xfId="10645" xr:uid="{00000000-0005-0000-0000-00006B060000}"/>
    <cellStyle name="Standard 6 4 4 4" xfId="4811" xr:uid="{00000000-0005-0000-0000-00006B060000}"/>
    <cellStyle name="Standard 6 4 4 4 2" xfId="12589" xr:uid="{00000000-0005-0000-0000-00006B060000}"/>
    <cellStyle name="Standard 6 4 4 5" xfId="8701" xr:uid="{00000000-0005-0000-0000-00006B060000}"/>
    <cellStyle name="Standard 6 4 5" xfId="1408" xr:uid="{00000000-0005-0000-0000-00006D060000}"/>
    <cellStyle name="Standard 6 4 5 2" xfId="3352" xr:uid="{00000000-0005-0000-0000-00006D060000}"/>
    <cellStyle name="Standard 6 4 5 2 2" xfId="7241" xr:uid="{00000000-0005-0000-0000-00006D060000}"/>
    <cellStyle name="Standard 6 4 5 2 2 2" xfId="15019" xr:uid="{00000000-0005-0000-0000-00006D060000}"/>
    <cellStyle name="Standard 6 4 5 2 3" xfId="11131" xr:uid="{00000000-0005-0000-0000-00006D060000}"/>
    <cellStyle name="Standard 6 4 5 3" xfId="5297" xr:uid="{00000000-0005-0000-0000-00006D060000}"/>
    <cellStyle name="Standard 6 4 5 3 2" xfId="13075" xr:uid="{00000000-0005-0000-0000-00006D060000}"/>
    <cellStyle name="Standard 6 4 5 4" xfId="9187" xr:uid="{00000000-0005-0000-0000-00006D060000}"/>
    <cellStyle name="Standard 6 4 6" xfId="2380" xr:uid="{00000000-0005-0000-0000-00005E060000}"/>
    <cellStyle name="Standard 6 4 6 2" xfId="6269" xr:uid="{00000000-0005-0000-0000-00005E060000}"/>
    <cellStyle name="Standard 6 4 6 2 2" xfId="14047" xr:uid="{00000000-0005-0000-0000-00005E060000}"/>
    <cellStyle name="Standard 6 4 6 3" xfId="10159" xr:uid="{00000000-0005-0000-0000-00005E060000}"/>
    <cellStyle name="Standard 6 4 7" xfId="4325" xr:uid="{00000000-0005-0000-0000-00005E060000}"/>
    <cellStyle name="Standard 6 4 7 2" xfId="12103" xr:uid="{00000000-0005-0000-0000-00005E060000}"/>
    <cellStyle name="Standard 6 4 8" xfId="8215" xr:uid="{00000000-0005-0000-0000-00005E060000}"/>
    <cellStyle name="Standard 6 5" xfId="364" xr:uid="{00000000-0005-0000-0000-00006E060000}"/>
    <cellStyle name="Standard 6 5 2" xfId="679" xr:uid="{00000000-0005-0000-0000-00006F060000}"/>
    <cellStyle name="Standard 6 5 2 2" xfId="1166" xr:uid="{00000000-0005-0000-0000-000070060000}"/>
    <cellStyle name="Standard 6 5 2 2 2" xfId="2139" xr:uid="{00000000-0005-0000-0000-000071060000}"/>
    <cellStyle name="Standard 6 5 2 2 2 2" xfId="4083" xr:uid="{00000000-0005-0000-0000-000071060000}"/>
    <cellStyle name="Standard 6 5 2 2 2 2 2" xfId="7972" xr:uid="{00000000-0005-0000-0000-000071060000}"/>
    <cellStyle name="Standard 6 5 2 2 2 2 2 2" xfId="15750" xr:uid="{00000000-0005-0000-0000-000071060000}"/>
    <cellStyle name="Standard 6 5 2 2 2 2 3" xfId="11862" xr:uid="{00000000-0005-0000-0000-000071060000}"/>
    <cellStyle name="Standard 6 5 2 2 2 3" xfId="6028" xr:uid="{00000000-0005-0000-0000-000071060000}"/>
    <cellStyle name="Standard 6 5 2 2 2 3 2" xfId="13806" xr:uid="{00000000-0005-0000-0000-000071060000}"/>
    <cellStyle name="Standard 6 5 2 2 2 4" xfId="9918" xr:uid="{00000000-0005-0000-0000-000071060000}"/>
    <cellStyle name="Standard 6 5 2 2 3" xfId="3111" xr:uid="{00000000-0005-0000-0000-000070060000}"/>
    <cellStyle name="Standard 6 5 2 2 3 2" xfId="7000" xr:uid="{00000000-0005-0000-0000-000070060000}"/>
    <cellStyle name="Standard 6 5 2 2 3 2 2" xfId="14778" xr:uid="{00000000-0005-0000-0000-000070060000}"/>
    <cellStyle name="Standard 6 5 2 2 3 3" xfId="10890" xr:uid="{00000000-0005-0000-0000-000070060000}"/>
    <cellStyle name="Standard 6 5 2 2 4" xfId="5056" xr:uid="{00000000-0005-0000-0000-000070060000}"/>
    <cellStyle name="Standard 6 5 2 2 4 2" xfId="12834" xr:uid="{00000000-0005-0000-0000-000070060000}"/>
    <cellStyle name="Standard 6 5 2 2 5" xfId="8946" xr:uid="{00000000-0005-0000-0000-000070060000}"/>
    <cellStyle name="Standard 6 5 2 3" xfId="1653" xr:uid="{00000000-0005-0000-0000-000072060000}"/>
    <cellStyle name="Standard 6 5 2 3 2" xfId="3597" xr:uid="{00000000-0005-0000-0000-000072060000}"/>
    <cellStyle name="Standard 6 5 2 3 2 2" xfId="7486" xr:uid="{00000000-0005-0000-0000-000072060000}"/>
    <cellStyle name="Standard 6 5 2 3 2 2 2" xfId="15264" xr:uid="{00000000-0005-0000-0000-000072060000}"/>
    <cellStyle name="Standard 6 5 2 3 2 3" xfId="11376" xr:uid="{00000000-0005-0000-0000-000072060000}"/>
    <cellStyle name="Standard 6 5 2 3 3" xfId="5542" xr:uid="{00000000-0005-0000-0000-000072060000}"/>
    <cellStyle name="Standard 6 5 2 3 3 2" xfId="13320" xr:uid="{00000000-0005-0000-0000-000072060000}"/>
    <cellStyle name="Standard 6 5 2 3 4" xfId="9432" xr:uid="{00000000-0005-0000-0000-000072060000}"/>
    <cellStyle name="Standard 6 5 2 4" xfId="2625" xr:uid="{00000000-0005-0000-0000-00006F060000}"/>
    <cellStyle name="Standard 6 5 2 4 2" xfId="6514" xr:uid="{00000000-0005-0000-0000-00006F060000}"/>
    <cellStyle name="Standard 6 5 2 4 2 2" xfId="14292" xr:uid="{00000000-0005-0000-0000-00006F060000}"/>
    <cellStyle name="Standard 6 5 2 4 3" xfId="10404" xr:uid="{00000000-0005-0000-0000-00006F060000}"/>
    <cellStyle name="Standard 6 5 2 5" xfId="4570" xr:uid="{00000000-0005-0000-0000-00006F060000}"/>
    <cellStyle name="Standard 6 5 2 5 2" xfId="12348" xr:uid="{00000000-0005-0000-0000-00006F060000}"/>
    <cellStyle name="Standard 6 5 2 6" xfId="8460" xr:uid="{00000000-0005-0000-0000-00006F060000}"/>
    <cellStyle name="Standard 6 5 3" xfId="923" xr:uid="{00000000-0005-0000-0000-000073060000}"/>
    <cellStyle name="Standard 6 5 3 2" xfId="1896" xr:uid="{00000000-0005-0000-0000-000074060000}"/>
    <cellStyle name="Standard 6 5 3 2 2" xfId="3840" xr:uid="{00000000-0005-0000-0000-000074060000}"/>
    <cellStyle name="Standard 6 5 3 2 2 2" xfId="7729" xr:uid="{00000000-0005-0000-0000-000074060000}"/>
    <cellStyle name="Standard 6 5 3 2 2 2 2" xfId="15507" xr:uid="{00000000-0005-0000-0000-000074060000}"/>
    <cellStyle name="Standard 6 5 3 2 2 3" xfId="11619" xr:uid="{00000000-0005-0000-0000-000074060000}"/>
    <cellStyle name="Standard 6 5 3 2 3" xfId="5785" xr:uid="{00000000-0005-0000-0000-000074060000}"/>
    <cellStyle name="Standard 6 5 3 2 3 2" xfId="13563" xr:uid="{00000000-0005-0000-0000-000074060000}"/>
    <cellStyle name="Standard 6 5 3 2 4" xfId="9675" xr:uid="{00000000-0005-0000-0000-000074060000}"/>
    <cellStyle name="Standard 6 5 3 3" xfId="2868" xr:uid="{00000000-0005-0000-0000-000073060000}"/>
    <cellStyle name="Standard 6 5 3 3 2" xfId="6757" xr:uid="{00000000-0005-0000-0000-000073060000}"/>
    <cellStyle name="Standard 6 5 3 3 2 2" xfId="14535" xr:uid="{00000000-0005-0000-0000-000073060000}"/>
    <cellStyle name="Standard 6 5 3 3 3" xfId="10647" xr:uid="{00000000-0005-0000-0000-000073060000}"/>
    <cellStyle name="Standard 6 5 3 4" xfId="4813" xr:uid="{00000000-0005-0000-0000-000073060000}"/>
    <cellStyle name="Standard 6 5 3 4 2" xfId="12591" xr:uid="{00000000-0005-0000-0000-000073060000}"/>
    <cellStyle name="Standard 6 5 3 5" xfId="8703" xr:uid="{00000000-0005-0000-0000-000073060000}"/>
    <cellStyle name="Standard 6 5 4" xfId="1410" xr:uid="{00000000-0005-0000-0000-000075060000}"/>
    <cellStyle name="Standard 6 5 4 2" xfId="3354" xr:uid="{00000000-0005-0000-0000-000075060000}"/>
    <cellStyle name="Standard 6 5 4 2 2" xfId="7243" xr:uid="{00000000-0005-0000-0000-000075060000}"/>
    <cellStyle name="Standard 6 5 4 2 2 2" xfId="15021" xr:uid="{00000000-0005-0000-0000-000075060000}"/>
    <cellStyle name="Standard 6 5 4 2 3" xfId="11133" xr:uid="{00000000-0005-0000-0000-000075060000}"/>
    <cellStyle name="Standard 6 5 4 3" xfId="5299" xr:uid="{00000000-0005-0000-0000-000075060000}"/>
    <cellStyle name="Standard 6 5 4 3 2" xfId="13077" xr:uid="{00000000-0005-0000-0000-000075060000}"/>
    <cellStyle name="Standard 6 5 4 4" xfId="9189" xr:uid="{00000000-0005-0000-0000-000075060000}"/>
    <cellStyle name="Standard 6 5 5" xfId="2382" xr:uid="{00000000-0005-0000-0000-00006E060000}"/>
    <cellStyle name="Standard 6 5 5 2" xfId="6271" xr:uid="{00000000-0005-0000-0000-00006E060000}"/>
    <cellStyle name="Standard 6 5 5 2 2" xfId="14049" xr:uid="{00000000-0005-0000-0000-00006E060000}"/>
    <cellStyle name="Standard 6 5 5 3" xfId="10161" xr:uid="{00000000-0005-0000-0000-00006E060000}"/>
    <cellStyle name="Standard 6 5 6" xfId="4327" xr:uid="{00000000-0005-0000-0000-00006E060000}"/>
    <cellStyle name="Standard 6 5 6 2" xfId="12105" xr:uid="{00000000-0005-0000-0000-00006E060000}"/>
    <cellStyle name="Standard 6 5 7" xfId="8217" xr:uid="{00000000-0005-0000-0000-00006E060000}"/>
    <cellStyle name="Standard 6 6" xfId="467" xr:uid="{00000000-0005-0000-0000-000076060000}"/>
    <cellStyle name="Standard 6 6 2" xfId="977" xr:uid="{00000000-0005-0000-0000-000077060000}"/>
    <cellStyle name="Standard 6 6 2 2" xfId="1950" xr:uid="{00000000-0005-0000-0000-000078060000}"/>
    <cellStyle name="Standard 6 6 2 2 2" xfId="3894" xr:uid="{00000000-0005-0000-0000-000078060000}"/>
    <cellStyle name="Standard 6 6 2 2 2 2" xfId="7783" xr:uid="{00000000-0005-0000-0000-000078060000}"/>
    <cellStyle name="Standard 6 6 2 2 2 2 2" xfId="15561" xr:uid="{00000000-0005-0000-0000-000078060000}"/>
    <cellStyle name="Standard 6 6 2 2 2 3" xfId="11673" xr:uid="{00000000-0005-0000-0000-000078060000}"/>
    <cellStyle name="Standard 6 6 2 2 3" xfId="5839" xr:uid="{00000000-0005-0000-0000-000078060000}"/>
    <cellStyle name="Standard 6 6 2 2 3 2" xfId="13617" xr:uid="{00000000-0005-0000-0000-000078060000}"/>
    <cellStyle name="Standard 6 6 2 2 4" xfId="9729" xr:uid="{00000000-0005-0000-0000-000078060000}"/>
    <cellStyle name="Standard 6 6 2 3" xfId="2922" xr:uid="{00000000-0005-0000-0000-000077060000}"/>
    <cellStyle name="Standard 6 6 2 3 2" xfId="6811" xr:uid="{00000000-0005-0000-0000-000077060000}"/>
    <cellStyle name="Standard 6 6 2 3 2 2" xfId="14589" xr:uid="{00000000-0005-0000-0000-000077060000}"/>
    <cellStyle name="Standard 6 6 2 3 3" xfId="10701" xr:uid="{00000000-0005-0000-0000-000077060000}"/>
    <cellStyle name="Standard 6 6 2 4" xfId="4867" xr:uid="{00000000-0005-0000-0000-000077060000}"/>
    <cellStyle name="Standard 6 6 2 4 2" xfId="12645" xr:uid="{00000000-0005-0000-0000-000077060000}"/>
    <cellStyle name="Standard 6 6 2 5" xfId="8757" xr:uid="{00000000-0005-0000-0000-000077060000}"/>
    <cellStyle name="Standard 6 6 3" xfId="1464" xr:uid="{00000000-0005-0000-0000-000079060000}"/>
    <cellStyle name="Standard 6 6 3 2" xfId="3408" xr:uid="{00000000-0005-0000-0000-000079060000}"/>
    <cellStyle name="Standard 6 6 3 2 2" xfId="7297" xr:uid="{00000000-0005-0000-0000-000079060000}"/>
    <cellStyle name="Standard 6 6 3 2 2 2" xfId="15075" xr:uid="{00000000-0005-0000-0000-000079060000}"/>
    <cellStyle name="Standard 6 6 3 2 3" xfId="11187" xr:uid="{00000000-0005-0000-0000-000079060000}"/>
    <cellStyle name="Standard 6 6 3 3" xfId="5353" xr:uid="{00000000-0005-0000-0000-000079060000}"/>
    <cellStyle name="Standard 6 6 3 3 2" xfId="13131" xr:uid="{00000000-0005-0000-0000-000079060000}"/>
    <cellStyle name="Standard 6 6 3 4" xfId="9243" xr:uid="{00000000-0005-0000-0000-000079060000}"/>
    <cellStyle name="Standard 6 6 4" xfId="2436" xr:uid="{00000000-0005-0000-0000-000076060000}"/>
    <cellStyle name="Standard 6 6 4 2" xfId="6325" xr:uid="{00000000-0005-0000-0000-000076060000}"/>
    <cellStyle name="Standard 6 6 4 2 2" xfId="14103" xr:uid="{00000000-0005-0000-0000-000076060000}"/>
    <cellStyle name="Standard 6 6 4 3" xfId="10215" xr:uid="{00000000-0005-0000-0000-000076060000}"/>
    <cellStyle name="Standard 6 6 5" xfId="4381" xr:uid="{00000000-0005-0000-0000-000076060000}"/>
    <cellStyle name="Standard 6 6 5 2" xfId="12159" xr:uid="{00000000-0005-0000-0000-000076060000}"/>
    <cellStyle name="Standard 6 6 6" xfId="8271" xr:uid="{00000000-0005-0000-0000-000076060000}"/>
    <cellStyle name="Standard 6 7" xfId="734" xr:uid="{00000000-0005-0000-0000-00007A060000}"/>
    <cellStyle name="Standard 6 7 2" xfId="1707" xr:uid="{00000000-0005-0000-0000-00007B060000}"/>
    <cellStyle name="Standard 6 7 2 2" xfId="3651" xr:uid="{00000000-0005-0000-0000-00007B060000}"/>
    <cellStyle name="Standard 6 7 2 2 2" xfId="7540" xr:uid="{00000000-0005-0000-0000-00007B060000}"/>
    <cellStyle name="Standard 6 7 2 2 2 2" xfId="15318" xr:uid="{00000000-0005-0000-0000-00007B060000}"/>
    <cellStyle name="Standard 6 7 2 2 3" xfId="11430" xr:uid="{00000000-0005-0000-0000-00007B060000}"/>
    <cellStyle name="Standard 6 7 2 3" xfId="5596" xr:uid="{00000000-0005-0000-0000-00007B060000}"/>
    <cellStyle name="Standard 6 7 2 3 2" xfId="13374" xr:uid="{00000000-0005-0000-0000-00007B060000}"/>
    <cellStyle name="Standard 6 7 2 4" xfId="9486" xr:uid="{00000000-0005-0000-0000-00007B060000}"/>
    <cellStyle name="Standard 6 7 3" xfId="2679" xr:uid="{00000000-0005-0000-0000-00007A060000}"/>
    <cellStyle name="Standard 6 7 3 2" xfId="6568" xr:uid="{00000000-0005-0000-0000-00007A060000}"/>
    <cellStyle name="Standard 6 7 3 2 2" xfId="14346" xr:uid="{00000000-0005-0000-0000-00007A060000}"/>
    <cellStyle name="Standard 6 7 3 3" xfId="10458" xr:uid="{00000000-0005-0000-0000-00007A060000}"/>
    <cellStyle name="Standard 6 7 4" xfId="4624" xr:uid="{00000000-0005-0000-0000-00007A060000}"/>
    <cellStyle name="Standard 6 7 4 2" xfId="12402" xr:uid="{00000000-0005-0000-0000-00007A060000}"/>
    <cellStyle name="Standard 6 7 5" xfId="8514" xr:uid="{00000000-0005-0000-0000-00007A060000}"/>
    <cellStyle name="Standard 6 8" xfId="1221" xr:uid="{00000000-0005-0000-0000-00007C060000}"/>
    <cellStyle name="Standard 6 8 2" xfId="3165" xr:uid="{00000000-0005-0000-0000-00007C060000}"/>
    <cellStyle name="Standard 6 8 2 2" xfId="7054" xr:uid="{00000000-0005-0000-0000-00007C060000}"/>
    <cellStyle name="Standard 6 8 2 2 2" xfId="14832" xr:uid="{00000000-0005-0000-0000-00007C060000}"/>
    <cellStyle name="Standard 6 8 2 3" xfId="10944" xr:uid="{00000000-0005-0000-0000-00007C060000}"/>
    <cellStyle name="Standard 6 8 3" xfId="5110" xr:uid="{00000000-0005-0000-0000-00007C060000}"/>
    <cellStyle name="Standard 6 8 3 2" xfId="12888" xr:uid="{00000000-0005-0000-0000-00007C060000}"/>
    <cellStyle name="Standard 6 8 4" xfId="9000" xr:uid="{00000000-0005-0000-0000-00007C060000}"/>
    <cellStyle name="Standard 6 9" xfId="2193" xr:uid="{00000000-0005-0000-0000-00002C060000}"/>
    <cellStyle name="Standard 6 9 2" xfId="6082" xr:uid="{00000000-0005-0000-0000-00002C060000}"/>
    <cellStyle name="Standard 6 9 2 2" xfId="13860" xr:uid="{00000000-0005-0000-0000-00002C060000}"/>
    <cellStyle name="Standard 6 9 3" xfId="9972" xr:uid="{00000000-0005-0000-0000-00002C060000}"/>
    <cellStyle name="Standard 60" xfId="365" xr:uid="{00000000-0005-0000-0000-00007D060000}"/>
    <cellStyle name="Standard 60 2" xfId="366" xr:uid="{00000000-0005-0000-0000-00007E060000}"/>
    <cellStyle name="Standard 60 2 2" xfId="367" xr:uid="{00000000-0005-0000-0000-00007F060000}"/>
    <cellStyle name="Standard 60 2 2 2" xfId="682" xr:uid="{00000000-0005-0000-0000-000080060000}"/>
    <cellStyle name="Standard 60 2 2 2 2" xfId="1169" xr:uid="{00000000-0005-0000-0000-000081060000}"/>
    <cellStyle name="Standard 60 2 2 2 2 2" xfId="2142" xr:uid="{00000000-0005-0000-0000-000082060000}"/>
    <cellStyle name="Standard 60 2 2 2 2 2 2" xfId="4086" xr:uid="{00000000-0005-0000-0000-000082060000}"/>
    <cellStyle name="Standard 60 2 2 2 2 2 2 2" xfId="7975" xr:uid="{00000000-0005-0000-0000-000082060000}"/>
    <cellStyle name="Standard 60 2 2 2 2 2 2 2 2" xfId="15753" xr:uid="{00000000-0005-0000-0000-000082060000}"/>
    <cellStyle name="Standard 60 2 2 2 2 2 2 3" xfId="11865" xr:uid="{00000000-0005-0000-0000-000082060000}"/>
    <cellStyle name="Standard 60 2 2 2 2 2 3" xfId="6031" xr:uid="{00000000-0005-0000-0000-000082060000}"/>
    <cellStyle name="Standard 60 2 2 2 2 2 3 2" xfId="13809" xr:uid="{00000000-0005-0000-0000-000082060000}"/>
    <cellStyle name="Standard 60 2 2 2 2 2 4" xfId="9921" xr:uid="{00000000-0005-0000-0000-000082060000}"/>
    <cellStyle name="Standard 60 2 2 2 2 3" xfId="3114" xr:uid="{00000000-0005-0000-0000-000081060000}"/>
    <cellStyle name="Standard 60 2 2 2 2 3 2" xfId="7003" xr:uid="{00000000-0005-0000-0000-000081060000}"/>
    <cellStyle name="Standard 60 2 2 2 2 3 2 2" xfId="14781" xr:uid="{00000000-0005-0000-0000-000081060000}"/>
    <cellStyle name="Standard 60 2 2 2 2 3 3" xfId="10893" xr:uid="{00000000-0005-0000-0000-000081060000}"/>
    <cellStyle name="Standard 60 2 2 2 2 4" xfId="5059" xr:uid="{00000000-0005-0000-0000-000081060000}"/>
    <cellStyle name="Standard 60 2 2 2 2 4 2" xfId="12837" xr:uid="{00000000-0005-0000-0000-000081060000}"/>
    <cellStyle name="Standard 60 2 2 2 2 5" xfId="8949" xr:uid="{00000000-0005-0000-0000-000081060000}"/>
    <cellStyle name="Standard 60 2 2 2 3" xfId="1656" xr:uid="{00000000-0005-0000-0000-000083060000}"/>
    <cellStyle name="Standard 60 2 2 2 3 2" xfId="3600" xr:uid="{00000000-0005-0000-0000-000083060000}"/>
    <cellStyle name="Standard 60 2 2 2 3 2 2" xfId="7489" xr:uid="{00000000-0005-0000-0000-000083060000}"/>
    <cellStyle name="Standard 60 2 2 2 3 2 2 2" xfId="15267" xr:uid="{00000000-0005-0000-0000-000083060000}"/>
    <cellStyle name="Standard 60 2 2 2 3 2 3" xfId="11379" xr:uid="{00000000-0005-0000-0000-000083060000}"/>
    <cellStyle name="Standard 60 2 2 2 3 3" xfId="5545" xr:uid="{00000000-0005-0000-0000-000083060000}"/>
    <cellStyle name="Standard 60 2 2 2 3 3 2" xfId="13323" xr:uid="{00000000-0005-0000-0000-000083060000}"/>
    <cellStyle name="Standard 60 2 2 2 3 4" xfId="9435" xr:uid="{00000000-0005-0000-0000-000083060000}"/>
    <cellStyle name="Standard 60 2 2 2 4" xfId="2628" xr:uid="{00000000-0005-0000-0000-000080060000}"/>
    <cellStyle name="Standard 60 2 2 2 4 2" xfId="6517" xr:uid="{00000000-0005-0000-0000-000080060000}"/>
    <cellStyle name="Standard 60 2 2 2 4 2 2" xfId="14295" xr:uid="{00000000-0005-0000-0000-000080060000}"/>
    <cellStyle name="Standard 60 2 2 2 4 3" xfId="10407" xr:uid="{00000000-0005-0000-0000-000080060000}"/>
    <cellStyle name="Standard 60 2 2 2 5" xfId="4573" xr:uid="{00000000-0005-0000-0000-000080060000}"/>
    <cellStyle name="Standard 60 2 2 2 5 2" xfId="12351" xr:uid="{00000000-0005-0000-0000-000080060000}"/>
    <cellStyle name="Standard 60 2 2 2 6" xfId="8463" xr:uid="{00000000-0005-0000-0000-000080060000}"/>
    <cellStyle name="Standard 60 2 2 3" xfId="926" xr:uid="{00000000-0005-0000-0000-000084060000}"/>
    <cellStyle name="Standard 60 2 2 3 2" xfId="1899" xr:uid="{00000000-0005-0000-0000-000085060000}"/>
    <cellStyle name="Standard 60 2 2 3 2 2" xfId="3843" xr:uid="{00000000-0005-0000-0000-000085060000}"/>
    <cellStyle name="Standard 60 2 2 3 2 2 2" xfId="7732" xr:uid="{00000000-0005-0000-0000-000085060000}"/>
    <cellStyle name="Standard 60 2 2 3 2 2 2 2" xfId="15510" xr:uid="{00000000-0005-0000-0000-000085060000}"/>
    <cellStyle name="Standard 60 2 2 3 2 2 3" xfId="11622" xr:uid="{00000000-0005-0000-0000-000085060000}"/>
    <cellStyle name="Standard 60 2 2 3 2 3" xfId="5788" xr:uid="{00000000-0005-0000-0000-000085060000}"/>
    <cellStyle name="Standard 60 2 2 3 2 3 2" xfId="13566" xr:uid="{00000000-0005-0000-0000-000085060000}"/>
    <cellStyle name="Standard 60 2 2 3 2 4" xfId="9678" xr:uid="{00000000-0005-0000-0000-000085060000}"/>
    <cellStyle name="Standard 60 2 2 3 3" xfId="2871" xr:uid="{00000000-0005-0000-0000-000084060000}"/>
    <cellStyle name="Standard 60 2 2 3 3 2" xfId="6760" xr:uid="{00000000-0005-0000-0000-000084060000}"/>
    <cellStyle name="Standard 60 2 2 3 3 2 2" xfId="14538" xr:uid="{00000000-0005-0000-0000-000084060000}"/>
    <cellStyle name="Standard 60 2 2 3 3 3" xfId="10650" xr:uid="{00000000-0005-0000-0000-000084060000}"/>
    <cellStyle name="Standard 60 2 2 3 4" xfId="4816" xr:uid="{00000000-0005-0000-0000-000084060000}"/>
    <cellStyle name="Standard 60 2 2 3 4 2" xfId="12594" xr:uid="{00000000-0005-0000-0000-000084060000}"/>
    <cellStyle name="Standard 60 2 2 3 5" xfId="8706" xr:uid="{00000000-0005-0000-0000-000084060000}"/>
    <cellStyle name="Standard 60 2 2 4" xfId="1413" xr:uid="{00000000-0005-0000-0000-000086060000}"/>
    <cellStyle name="Standard 60 2 2 4 2" xfId="3357" xr:uid="{00000000-0005-0000-0000-000086060000}"/>
    <cellStyle name="Standard 60 2 2 4 2 2" xfId="7246" xr:uid="{00000000-0005-0000-0000-000086060000}"/>
    <cellStyle name="Standard 60 2 2 4 2 2 2" xfId="15024" xr:uid="{00000000-0005-0000-0000-000086060000}"/>
    <cellStyle name="Standard 60 2 2 4 2 3" xfId="11136" xr:uid="{00000000-0005-0000-0000-000086060000}"/>
    <cellStyle name="Standard 60 2 2 4 3" xfId="5302" xr:uid="{00000000-0005-0000-0000-000086060000}"/>
    <cellStyle name="Standard 60 2 2 4 3 2" xfId="13080" xr:uid="{00000000-0005-0000-0000-000086060000}"/>
    <cellStyle name="Standard 60 2 2 4 4" xfId="9192" xr:uid="{00000000-0005-0000-0000-000086060000}"/>
    <cellStyle name="Standard 60 2 2 5" xfId="2385" xr:uid="{00000000-0005-0000-0000-00007F060000}"/>
    <cellStyle name="Standard 60 2 2 5 2" xfId="6274" xr:uid="{00000000-0005-0000-0000-00007F060000}"/>
    <cellStyle name="Standard 60 2 2 5 2 2" xfId="14052" xr:uid="{00000000-0005-0000-0000-00007F060000}"/>
    <cellStyle name="Standard 60 2 2 5 3" xfId="10164" xr:uid="{00000000-0005-0000-0000-00007F060000}"/>
    <cellStyle name="Standard 60 2 2 6" xfId="4330" xr:uid="{00000000-0005-0000-0000-00007F060000}"/>
    <cellStyle name="Standard 60 2 2 6 2" xfId="12108" xr:uid="{00000000-0005-0000-0000-00007F060000}"/>
    <cellStyle name="Standard 60 2 2 7" xfId="8220" xr:uid="{00000000-0005-0000-0000-00007F060000}"/>
    <cellStyle name="Standard 60 2 3" xfId="681" xr:uid="{00000000-0005-0000-0000-000087060000}"/>
    <cellStyle name="Standard 60 2 3 2" xfId="1168" xr:uid="{00000000-0005-0000-0000-000088060000}"/>
    <cellStyle name="Standard 60 2 3 2 2" xfId="2141" xr:uid="{00000000-0005-0000-0000-000089060000}"/>
    <cellStyle name="Standard 60 2 3 2 2 2" xfId="4085" xr:uid="{00000000-0005-0000-0000-000089060000}"/>
    <cellStyle name="Standard 60 2 3 2 2 2 2" xfId="7974" xr:uid="{00000000-0005-0000-0000-000089060000}"/>
    <cellStyle name="Standard 60 2 3 2 2 2 2 2" xfId="15752" xr:uid="{00000000-0005-0000-0000-000089060000}"/>
    <cellStyle name="Standard 60 2 3 2 2 2 3" xfId="11864" xr:uid="{00000000-0005-0000-0000-000089060000}"/>
    <cellStyle name="Standard 60 2 3 2 2 3" xfId="6030" xr:uid="{00000000-0005-0000-0000-000089060000}"/>
    <cellStyle name="Standard 60 2 3 2 2 3 2" xfId="13808" xr:uid="{00000000-0005-0000-0000-000089060000}"/>
    <cellStyle name="Standard 60 2 3 2 2 4" xfId="9920" xr:uid="{00000000-0005-0000-0000-000089060000}"/>
    <cellStyle name="Standard 60 2 3 2 3" xfId="3113" xr:uid="{00000000-0005-0000-0000-000088060000}"/>
    <cellStyle name="Standard 60 2 3 2 3 2" xfId="7002" xr:uid="{00000000-0005-0000-0000-000088060000}"/>
    <cellStyle name="Standard 60 2 3 2 3 2 2" xfId="14780" xr:uid="{00000000-0005-0000-0000-000088060000}"/>
    <cellStyle name="Standard 60 2 3 2 3 3" xfId="10892" xr:uid="{00000000-0005-0000-0000-000088060000}"/>
    <cellStyle name="Standard 60 2 3 2 4" xfId="5058" xr:uid="{00000000-0005-0000-0000-000088060000}"/>
    <cellStyle name="Standard 60 2 3 2 4 2" xfId="12836" xr:uid="{00000000-0005-0000-0000-000088060000}"/>
    <cellStyle name="Standard 60 2 3 2 5" xfId="8948" xr:uid="{00000000-0005-0000-0000-000088060000}"/>
    <cellStyle name="Standard 60 2 3 3" xfId="1655" xr:uid="{00000000-0005-0000-0000-00008A060000}"/>
    <cellStyle name="Standard 60 2 3 3 2" xfId="3599" xr:uid="{00000000-0005-0000-0000-00008A060000}"/>
    <cellStyle name="Standard 60 2 3 3 2 2" xfId="7488" xr:uid="{00000000-0005-0000-0000-00008A060000}"/>
    <cellStyle name="Standard 60 2 3 3 2 2 2" xfId="15266" xr:uid="{00000000-0005-0000-0000-00008A060000}"/>
    <cellStyle name="Standard 60 2 3 3 2 3" xfId="11378" xr:uid="{00000000-0005-0000-0000-00008A060000}"/>
    <cellStyle name="Standard 60 2 3 3 3" xfId="5544" xr:uid="{00000000-0005-0000-0000-00008A060000}"/>
    <cellStyle name="Standard 60 2 3 3 3 2" xfId="13322" xr:uid="{00000000-0005-0000-0000-00008A060000}"/>
    <cellStyle name="Standard 60 2 3 3 4" xfId="9434" xr:uid="{00000000-0005-0000-0000-00008A060000}"/>
    <cellStyle name="Standard 60 2 3 4" xfId="2627" xr:uid="{00000000-0005-0000-0000-000087060000}"/>
    <cellStyle name="Standard 60 2 3 4 2" xfId="6516" xr:uid="{00000000-0005-0000-0000-000087060000}"/>
    <cellStyle name="Standard 60 2 3 4 2 2" xfId="14294" xr:uid="{00000000-0005-0000-0000-000087060000}"/>
    <cellStyle name="Standard 60 2 3 4 3" xfId="10406" xr:uid="{00000000-0005-0000-0000-000087060000}"/>
    <cellStyle name="Standard 60 2 3 5" xfId="4572" xr:uid="{00000000-0005-0000-0000-000087060000}"/>
    <cellStyle name="Standard 60 2 3 5 2" xfId="12350" xr:uid="{00000000-0005-0000-0000-000087060000}"/>
    <cellStyle name="Standard 60 2 3 6" xfId="8462" xr:uid="{00000000-0005-0000-0000-000087060000}"/>
    <cellStyle name="Standard 60 2 4" xfId="925" xr:uid="{00000000-0005-0000-0000-00008B060000}"/>
    <cellStyle name="Standard 60 2 4 2" xfId="1898" xr:uid="{00000000-0005-0000-0000-00008C060000}"/>
    <cellStyle name="Standard 60 2 4 2 2" xfId="3842" xr:uid="{00000000-0005-0000-0000-00008C060000}"/>
    <cellStyle name="Standard 60 2 4 2 2 2" xfId="7731" xr:uid="{00000000-0005-0000-0000-00008C060000}"/>
    <cellStyle name="Standard 60 2 4 2 2 2 2" xfId="15509" xr:uid="{00000000-0005-0000-0000-00008C060000}"/>
    <cellStyle name="Standard 60 2 4 2 2 3" xfId="11621" xr:uid="{00000000-0005-0000-0000-00008C060000}"/>
    <cellStyle name="Standard 60 2 4 2 3" xfId="5787" xr:uid="{00000000-0005-0000-0000-00008C060000}"/>
    <cellStyle name="Standard 60 2 4 2 3 2" xfId="13565" xr:uid="{00000000-0005-0000-0000-00008C060000}"/>
    <cellStyle name="Standard 60 2 4 2 4" xfId="9677" xr:uid="{00000000-0005-0000-0000-00008C060000}"/>
    <cellStyle name="Standard 60 2 4 3" xfId="2870" xr:uid="{00000000-0005-0000-0000-00008B060000}"/>
    <cellStyle name="Standard 60 2 4 3 2" xfId="6759" xr:uid="{00000000-0005-0000-0000-00008B060000}"/>
    <cellStyle name="Standard 60 2 4 3 2 2" xfId="14537" xr:uid="{00000000-0005-0000-0000-00008B060000}"/>
    <cellStyle name="Standard 60 2 4 3 3" xfId="10649" xr:uid="{00000000-0005-0000-0000-00008B060000}"/>
    <cellStyle name="Standard 60 2 4 4" xfId="4815" xr:uid="{00000000-0005-0000-0000-00008B060000}"/>
    <cellStyle name="Standard 60 2 4 4 2" xfId="12593" xr:uid="{00000000-0005-0000-0000-00008B060000}"/>
    <cellStyle name="Standard 60 2 4 5" xfId="8705" xr:uid="{00000000-0005-0000-0000-00008B060000}"/>
    <cellStyle name="Standard 60 2 5" xfId="1412" xr:uid="{00000000-0005-0000-0000-00008D060000}"/>
    <cellStyle name="Standard 60 2 5 2" xfId="3356" xr:uid="{00000000-0005-0000-0000-00008D060000}"/>
    <cellStyle name="Standard 60 2 5 2 2" xfId="7245" xr:uid="{00000000-0005-0000-0000-00008D060000}"/>
    <cellStyle name="Standard 60 2 5 2 2 2" xfId="15023" xr:uid="{00000000-0005-0000-0000-00008D060000}"/>
    <cellStyle name="Standard 60 2 5 2 3" xfId="11135" xr:uid="{00000000-0005-0000-0000-00008D060000}"/>
    <cellStyle name="Standard 60 2 5 3" xfId="5301" xr:uid="{00000000-0005-0000-0000-00008D060000}"/>
    <cellStyle name="Standard 60 2 5 3 2" xfId="13079" xr:uid="{00000000-0005-0000-0000-00008D060000}"/>
    <cellStyle name="Standard 60 2 5 4" xfId="9191" xr:uid="{00000000-0005-0000-0000-00008D060000}"/>
    <cellStyle name="Standard 60 2 6" xfId="2384" xr:uid="{00000000-0005-0000-0000-00007E060000}"/>
    <cellStyle name="Standard 60 2 6 2" xfId="6273" xr:uid="{00000000-0005-0000-0000-00007E060000}"/>
    <cellStyle name="Standard 60 2 6 2 2" xfId="14051" xr:uid="{00000000-0005-0000-0000-00007E060000}"/>
    <cellStyle name="Standard 60 2 6 3" xfId="10163" xr:uid="{00000000-0005-0000-0000-00007E060000}"/>
    <cellStyle name="Standard 60 2 7" xfId="4329" xr:uid="{00000000-0005-0000-0000-00007E060000}"/>
    <cellStyle name="Standard 60 2 7 2" xfId="12107" xr:uid="{00000000-0005-0000-0000-00007E060000}"/>
    <cellStyle name="Standard 60 2 8" xfId="8219" xr:uid="{00000000-0005-0000-0000-00007E060000}"/>
    <cellStyle name="Standard 60 3" xfId="368" xr:uid="{00000000-0005-0000-0000-00008E060000}"/>
    <cellStyle name="Standard 60 3 2" xfId="683" xr:uid="{00000000-0005-0000-0000-00008F060000}"/>
    <cellStyle name="Standard 60 3 2 2" xfId="1170" xr:uid="{00000000-0005-0000-0000-000090060000}"/>
    <cellStyle name="Standard 60 3 2 2 2" xfId="2143" xr:uid="{00000000-0005-0000-0000-000091060000}"/>
    <cellStyle name="Standard 60 3 2 2 2 2" xfId="4087" xr:uid="{00000000-0005-0000-0000-000091060000}"/>
    <cellStyle name="Standard 60 3 2 2 2 2 2" xfId="7976" xr:uid="{00000000-0005-0000-0000-000091060000}"/>
    <cellStyle name="Standard 60 3 2 2 2 2 2 2" xfId="15754" xr:uid="{00000000-0005-0000-0000-000091060000}"/>
    <cellStyle name="Standard 60 3 2 2 2 2 3" xfId="11866" xr:uid="{00000000-0005-0000-0000-000091060000}"/>
    <cellStyle name="Standard 60 3 2 2 2 3" xfId="6032" xr:uid="{00000000-0005-0000-0000-000091060000}"/>
    <cellStyle name="Standard 60 3 2 2 2 3 2" xfId="13810" xr:uid="{00000000-0005-0000-0000-000091060000}"/>
    <cellStyle name="Standard 60 3 2 2 2 4" xfId="9922" xr:uid="{00000000-0005-0000-0000-000091060000}"/>
    <cellStyle name="Standard 60 3 2 2 3" xfId="3115" xr:uid="{00000000-0005-0000-0000-000090060000}"/>
    <cellStyle name="Standard 60 3 2 2 3 2" xfId="7004" xr:uid="{00000000-0005-0000-0000-000090060000}"/>
    <cellStyle name="Standard 60 3 2 2 3 2 2" xfId="14782" xr:uid="{00000000-0005-0000-0000-000090060000}"/>
    <cellStyle name="Standard 60 3 2 2 3 3" xfId="10894" xr:uid="{00000000-0005-0000-0000-000090060000}"/>
    <cellStyle name="Standard 60 3 2 2 4" xfId="5060" xr:uid="{00000000-0005-0000-0000-000090060000}"/>
    <cellStyle name="Standard 60 3 2 2 4 2" xfId="12838" xr:uid="{00000000-0005-0000-0000-000090060000}"/>
    <cellStyle name="Standard 60 3 2 2 5" xfId="8950" xr:uid="{00000000-0005-0000-0000-000090060000}"/>
    <cellStyle name="Standard 60 3 2 3" xfId="1657" xr:uid="{00000000-0005-0000-0000-000092060000}"/>
    <cellStyle name="Standard 60 3 2 3 2" xfId="3601" xr:uid="{00000000-0005-0000-0000-000092060000}"/>
    <cellStyle name="Standard 60 3 2 3 2 2" xfId="7490" xr:uid="{00000000-0005-0000-0000-000092060000}"/>
    <cellStyle name="Standard 60 3 2 3 2 2 2" xfId="15268" xr:uid="{00000000-0005-0000-0000-000092060000}"/>
    <cellStyle name="Standard 60 3 2 3 2 3" xfId="11380" xr:uid="{00000000-0005-0000-0000-000092060000}"/>
    <cellStyle name="Standard 60 3 2 3 3" xfId="5546" xr:uid="{00000000-0005-0000-0000-000092060000}"/>
    <cellStyle name="Standard 60 3 2 3 3 2" xfId="13324" xr:uid="{00000000-0005-0000-0000-000092060000}"/>
    <cellStyle name="Standard 60 3 2 3 4" xfId="9436" xr:uid="{00000000-0005-0000-0000-000092060000}"/>
    <cellStyle name="Standard 60 3 2 4" xfId="2629" xr:uid="{00000000-0005-0000-0000-00008F060000}"/>
    <cellStyle name="Standard 60 3 2 4 2" xfId="6518" xr:uid="{00000000-0005-0000-0000-00008F060000}"/>
    <cellStyle name="Standard 60 3 2 4 2 2" xfId="14296" xr:uid="{00000000-0005-0000-0000-00008F060000}"/>
    <cellStyle name="Standard 60 3 2 4 3" xfId="10408" xr:uid="{00000000-0005-0000-0000-00008F060000}"/>
    <cellStyle name="Standard 60 3 2 5" xfId="4574" xr:uid="{00000000-0005-0000-0000-00008F060000}"/>
    <cellStyle name="Standard 60 3 2 5 2" xfId="12352" xr:uid="{00000000-0005-0000-0000-00008F060000}"/>
    <cellStyle name="Standard 60 3 2 6" xfId="8464" xr:uid="{00000000-0005-0000-0000-00008F060000}"/>
    <cellStyle name="Standard 60 3 3" xfId="927" xr:uid="{00000000-0005-0000-0000-000093060000}"/>
    <cellStyle name="Standard 60 3 3 2" xfId="1900" xr:uid="{00000000-0005-0000-0000-000094060000}"/>
    <cellStyle name="Standard 60 3 3 2 2" xfId="3844" xr:uid="{00000000-0005-0000-0000-000094060000}"/>
    <cellStyle name="Standard 60 3 3 2 2 2" xfId="7733" xr:uid="{00000000-0005-0000-0000-000094060000}"/>
    <cellStyle name="Standard 60 3 3 2 2 2 2" xfId="15511" xr:uid="{00000000-0005-0000-0000-000094060000}"/>
    <cellStyle name="Standard 60 3 3 2 2 3" xfId="11623" xr:uid="{00000000-0005-0000-0000-000094060000}"/>
    <cellStyle name="Standard 60 3 3 2 3" xfId="5789" xr:uid="{00000000-0005-0000-0000-000094060000}"/>
    <cellStyle name="Standard 60 3 3 2 3 2" xfId="13567" xr:uid="{00000000-0005-0000-0000-000094060000}"/>
    <cellStyle name="Standard 60 3 3 2 4" xfId="9679" xr:uid="{00000000-0005-0000-0000-000094060000}"/>
    <cellStyle name="Standard 60 3 3 3" xfId="2872" xr:uid="{00000000-0005-0000-0000-000093060000}"/>
    <cellStyle name="Standard 60 3 3 3 2" xfId="6761" xr:uid="{00000000-0005-0000-0000-000093060000}"/>
    <cellStyle name="Standard 60 3 3 3 2 2" xfId="14539" xr:uid="{00000000-0005-0000-0000-000093060000}"/>
    <cellStyle name="Standard 60 3 3 3 3" xfId="10651" xr:uid="{00000000-0005-0000-0000-000093060000}"/>
    <cellStyle name="Standard 60 3 3 4" xfId="4817" xr:uid="{00000000-0005-0000-0000-000093060000}"/>
    <cellStyle name="Standard 60 3 3 4 2" xfId="12595" xr:uid="{00000000-0005-0000-0000-000093060000}"/>
    <cellStyle name="Standard 60 3 3 5" xfId="8707" xr:uid="{00000000-0005-0000-0000-000093060000}"/>
    <cellStyle name="Standard 60 3 4" xfId="1414" xr:uid="{00000000-0005-0000-0000-000095060000}"/>
    <cellStyle name="Standard 60 3 4 2" xfId="3358" xr:uid="{00000000-0005-0000-0000-000095060000}"/>
    <cellStyle name="Standard 60 3 4 2 2" xfId="7247" xr:uid="{00000000-0005-0000-0000-000095060000}"/>
    <cellStyle name="Standard 60 3 4 2 2 2" xfId="15025" xr:uid="{00000000-0005-0000-0000-000095060000}"/>
    <cellStyle name="Standard 60 3 4 2 3" xfId="11137" xr:uid="{00000000-0005-0000-0000-000095060000}"/>
    <cellStyle name="Standard 60 3 4 3" xfId="5303" xr:uid="{00000000-0005-0000-0000-000095060000}"/>
    <cellStyle name="Standard 60 3 4 3 2" xfId="13081" xr:uid="{00000000-0005-0000-0000-000095060000}"/>
    <cellStyle name="Standard 60 3 4 4" xfId="9193" xr:uid="{00000000-0005-0000-0000-000095060000}"/>
    <cellStyle name="Standard 60 3 5" xfId="2386" xr:uid="{00000000-0005-0000-0000-00008E060000}"/>
    <cellStyle name="Standard 60 3 5 2" xfId="6275" xr:uid="{00000000-0005-0000-0000-00008E060000}"/>
    <cellStyle name="Standard 60 3 5 2 2" xfId="14053" xr:uid="{00000000-0005-0000-0000-00008E060000}"/>
    <cellStyle name="Standard 60 3 5 3" xfId="10165" xr:uid="{00000000-0005-0000-0000-00008E060000}"/>
    <cellStyle name="Standard 60 3 6" xfId="4331" xr:uid="{00000000-0005-0000-0000-00008E060000}"/>
    <cellStyle name="Standard 60 3 6 2" xfId="12109" xr:uid="{00000000-0005-0000-0000-00008E060000}"/>
    <cellStyle name="Standard 60 3 7" xfId="8221" xr:uid="{00000000-0005-0000-0000-00008E060000}"/>
    <cellStyle name="Standard 60 4" xfId="680" xr:uid="{00000000-0005-0000-0000-000096060000}"/>
    <cellStyle name="Standard 60 4 2" xfId="1167" xr:uid="{00000000-0005-0000-0000-000097060000}"/>
    <cellStyle name="Standard 60 4 2 2" xfId="2140" xr:uid="{00000000-0005-0000-0000-000098060000}"/>
    <cellStyle name="Standard 60 4 2 2 2" xfId="4084" xr:uid="{00000000-0005-0000-0000-000098060000}"/>
    <cellStyle name="Standard 60 4 2 2 2 2" xfId="7973" xr:uid="{00000000-0005-0000-0000-000098060000}"/>
    <cellStyle name="Standard 60 4 2 2 2 2 2" xfId="15751" xr:uid="{00000000-0005-0000-0000-000098060000}"/>
    <cellStyle name="Standard 60 4 2 2 2 3" xfId="11863" xr:uid="{00000000-0005-0000-0000-000098060000}"/>
    <cellStyle name="Standard 60 4 2 2 3" xfId="6029" xr:uid="{00000000-0005-0000-0000-000098060000}"/>
    <cellStyle name="Standard 60 4 2 2 3 2" xfId="13807" xr:uid="{00000000-0005-0000-0000-000098060000}"/>
    <cellStyle name="Standard 60 4 2 2 4" xfId="9919" xr:uid="{00000000-0005-0000-0000-000098060000}"/>
    <cellStyle name="Standard 60 4 2 3" xfId="3112" xr:uid="{00000000-0005-0000-0000-000097060000}"/>
    <cellStyle name="Standard 60 4 2 3 2" xfId="7001" xr:uid="{00000000-0005-0000-0000-000097060000}"/>
    <cellStyle name="Standard 60 4 2 3 2 2" xfId="14779" xr:uid="{00000000-0005-0000-0000-000097060000}"/>
    <cellStyle name="Standard 60 4 2 3 3" xfId="10891" xr:uid="{00000000-0005-0000-0000-000097060000}"/>
    <cellStyle name="Standard 60 4 2 4" xfId="5057" xr:uid="{00000000-0005-0000-0000-000097060000}"/>
    <cellStyle name="Standard 60 4 2 4 2" xfId="12835" xr:uid="{00000000-0005-0000-0000-000097060000}"/>
    <cellStyle name="Standard 60 4 2 5" xfId="8947" xr:uid="{00000000-0005-0000-0000-000097060000}"/>
    <cellStyle name="Standard 60 4 3" xfId="1654" xr:uid="{00000000-0005-0000-0000-000099060000}"/>
    <cellStyle name="Standard 60 4 3 2" xfId="3598" xr:uid="{00000000-0005-0000-0000-000099060000}"/>
    <cellStyle name="Standard 60 4 3 2 2" xfId="7487" xr:uid="{00000000-0005-0000-0000-000099060000}"/>
    <cellStyle name="Standard 60 4 3 2 2 2" xfId="15265" xr:uid="{00000000-0005-0000-0000-000099060000}"/>
    <cellStyle name="Standard 60 4 3 2 3" xfId="11377" xr:uid="{00000000-0005-0000-0000-000099060000}"/>
    <cellStyle name="Standard 60 4 3 3" xfId="5543" xr:uid="{00000000-0005-0000-0000-000099060000}"/>
    <cellStyle name="Standard 60 4 3 3 2" xfId="13321" xr:uid="{00000000-0005-0000-0000-000099060000}"/>
    <cellStyle name="Standard 60 4 3 4" xfId="9433" xr:uid="{00000000-0005-0000-0000-000099060000}"/>
    <cellStyle name="Standard 60 4 4" xfId="2626" xr:uid="{00000000-0005-0000-0000-000096060000}"/>
    <cellStyle name="Standard 60 4 4 2" xfId="6515" xr:uid="{00000000-0005-0000-0000-000096060000}"/>
    <cellStyle name="Standard 60 4 4 2 2" xfId="14293" xr:uid="{00000000-0005-0000-0000-000096060000}"/>
    <cellStyle name="Standard 60 4 4 3" xfId="10405" xr:uid="{00000000-0005-0000-0000-000096060000}"/>
    <cellStyle name="Standard 60 4 5" xfId="4571" xr:uid="{00000000-0005-0000-0000-000096060000}"/>
    <cellStyle name="Standard 60 4 5 2" xfId="12349" xr:uid="{00000000-0005-0000-0000-000096060000}"/>
    <cellStyle name="Standard 60 4 6" xfId="8461" xr:uid="{00000000-0005-0000-0000-000096060000}"/>
    <cellStyle name="Standard 60 5" xfId="924" xr:uid="{00000000-0005-0000-0000-00009A060000}"/>
    <cellStyle name="Standard 60 5 2" xfId="1897" xr:uid="{00000000-0005-0000-0000-00009B060000}"/>
    <cellStyle name="Standard 60 5 2 2" xfId="3841" xr:uid="{00000000-0005-0000-0000-00009B060000}"/>
    <cellStyle name="Standard 60 5 2 2 2" xfId="7730" xr:uid="{00000000-0005-0000-0000-00009B060000}"/>
    <cellStyle name="Standard 60 5 2 2 2 2" xfId="15508" xr:uid="{00000000-0005-0000-0000-00009B060000}"/>
    <cellStyle name="Standard 60 5 2 2 3" xfId="11620" xr:uid="{00000000-0005-0000-0000-00009B060000}"/>
    <cellStyle name="Standard 60 5 2 3" xfId="5786" xr:uid="{00000000-0005-0000-0000-00009B060000}"/>
    <cellStyle name="Standard 60 5 2 3 2" xfId="13564" xr:uid="{00000000-0005-0000-0000-00009B060000}"/>
    <cellStyle name="Standard 60 5 2 4" xfId="9676" xr:uid="{00000000-0005-0000-0000-00009B060000}"/>
    <cellStyle name="Standard 60 5 3" xfId="2869" xr:uid="{00000000-0005-0000-0000-00009A060000}"/>
    <cellStyle name="Standard 60 5 3 2" xfId="6758" xr:uid="{00000000-0005-0000-0000-00009A060000}"/>
    <cellStyle name="Standard 60 5 3 2 2" xfId="14536" xr:uid="{00000000-0005-0000-0000-00009A060000}"/>
    <cellStyle name="Standard 60 5 3 3" xfId="10648" xr:uid="{00000000-0005-0000-0000-00009A060000}"/>
    <cellStyle name="Standard 60 5 4" xfId="4814" xr:uid="{00000000-0005-0000-0000-00009A060000}"/>
    <cellStyle name="Standard 60 5 4 2" xfId="12592" xr:uid="{00000000-0005-0000-0000-00009A060000}"/>
    <cellStyle name="Standard 60 5 5" xfId="8704" xr:uid="{00000000-0005-0000-0000-00009A060000}"/>
    <cellStyle name="Standard 60 6" xfId="1411" xr:uid="{00000000-0005-0000-0000-00009C060000}"/>
    <cellStyle name="Standard 60 6 2" xfId="3355" xr:uid="{00000000-0005-0000-0000-00009C060000}"/>
    <cellStyle name="Standard 60 6 2 2" xfId="7244" xr:uid="{00000000-0005-0000-0000-00009C060000}"/>
    <cellStyle name="Standard 60 6 2 2 2" xfId="15022" xr:uid="{00000000-0005-0000-0000-00009C060000}"/>
    <cellStyle name="Standard 60 6 2 3" xfId="11134" xr:uid="{00000000-0005-0000-0000-00009C060000}"/>
    <cellStyle name="Standard 60 6 3" xfId="5300" xr:uid="{00000000-0005-0000-0000-00009C060000}"/>
    <cellStyle name="Standard 60 6 3 2" xfId="13078" xr:uid="{00000000-0005-0000-0000-00009C060000}"/>
    <cellStyle name="Standard 60 6 4" xfId="9190" xr:uid="{00000000-0005-0000-0000-00009C060000}"/>
    <cellStyle name="Standard 60 7" xfId="2383" xr:uid="{00000000-0005-0000-0000-00007D060000}"/>
    <cellStyle name="Standard 60 7 2" xfId="6272" xr:uid="{00000000-0005-0000-0000-00007D060000}"/>
    <cellStyle name="Standard 60 7 2 2" xfId="14050" xr:uid="{00000000-0005-0000-0000-00007D060000}"/>
    <cellStyle name="Standard 60 7 3" xfId="10162" xr:uid="{00000000-0005-0000-0000-00007D060000}"/>
    <cellStyle name="Standard 60 8" xfId="4328" xr:uid="{00000000-0005-0000-0000-00007D060000}"/>
    <cellStyle name="Standard 60 8 2" xfId="12106" xr:uid="{00000000-0005-0000-0000-00007D060000}"/>
    <cellStyle name="Standard 60 9" xfId="8218" xr:uid="{00000000-0005-0000-0000-00007D060000}"/>
    <cellStyle name="Standard 61" xfId="369" xr:uid="{00000000-0005-0000-0000-00009D060000}"/>
    <cellStyle name="Standard 61 2" xfId="370" xr:uid="{00000000-0005-0000-0000-00009E060000}"/>
    <cellStyle name="Standard 61 2 2" xfId="371" xr:uid="{00000000-0005-0000-0000-00009F060000}"/>
    <cellStyle name="Standard 61 2 2 2" xfId="686" xr:uid="{00000000-0005-0000-0000-0000A0060000}"/>
    <cellStyle name="Standard 61 2 2 2 2" xfId="1173" xr:uid="{00000000-0005-0000-0000-0000A1060000}"/>
    <cellStyle name="Standard 61 2 2 2 2 2" xfId="2146" xr:uid="{00000000-0005-0000-0000-0000A2060000}"/>
    <cellStyle name="Standard 61 2 2 2 2 2 2" xfId="4090" xr:uid="{00000000-0005-0000-0000-0000A2060000}"/>
    <cellStyle name="Standard 61 2 2 2 2 2 2 2" xfId="7979" xr:uid="{00000000-0005-0000-0000-0000A2060000}"/>
    <cellStyle name="Standard 61 2 2 2 2 2 2 2 2" xfId="15757" xr:uid="{00000000-0005-0000-0000-0000A2060000}"/>
    <cellStyle name="Standard 61 2 2 2 2 2 2 3" xfId="11869" xr:uid="{00000000-0005-0000-0000-0000A2060000}"/>
    <cellStyle name="Standard 61 2 2 2 2 2 3" xfId="6035" xr:uid="{00000000-0005-0000-0000-0000A2060000}"/>
    <cellStyle name="Standard 61 2 2 2 2 2 3 2" xfId="13813" xr:uid="{00000000-0005-0000-0000-0000A2060000}"/>
    <cellStyle name="Standard 61 2 2 2 2 2 4" xfId="9925" xr:uid="{00000000-0005-0000-0000-0000A2060000}"/>
    <cellStyle name="Standard 61 2 2 2 2 3" xfId="3118" xr:uid="{00000000-0005-0000-0000-0000A1060000}"/>
    <cellStyle name="Standard 61 2 2 2 2 3 2" xfId="7007" xr:uid="{00000000-0005-0000-0000-0000A1060000}"/>
    <cellStyle name="Standard 61 2 2 2 2 3 2 2" xfId="14785" xr:uid="{00000000-0005-0000-0000-0000A1060000}"/>
    <cellStyle name="Standard 61 2 2 2 2 3 3" xfId="10897" xr:uid="{00000000-0005-0000-0000-0000A1060000}"/>
    <cellStyle name="Standard 61 2 2 2 2 4" xfId="5063" xr:uid="{00000000-0005-0000-0000-0000A1060000}"/>
    <cellStyle name="Standard 61 2 2 2 2 4 2" xfId="12841" xr:uid="{00000000-0005-0000-0000-0000A1060000}"/>
    <cellStyle name="Standard 61 2 2 2 2 5" xfId="8953" xr:uid="{00000000-0005-0000-0000-0000A1060000}"/>
    <cellStyle name="Standard 61 2 2 2 3" xfId="1660" xr:uid="{00000000-0005-0000-0000-0000A3060000}"/>
    <cellStyle name="Standard 61 2 2 2 3 2" xfId="3604" xr:uid="{00000000-0005-0000-0000-0000A3060000}"/>
    <cellStyle name="Standard 61 2 2 2 3 2 2" xfId="7493" xr:uid="{00000000-0005-0000-0000-0000A3060000}"/>
    <cellStyle name="Standard 61 2 2 2 3 2 2 2" xfId="15271" xr:uid="{00000000-0005-0000-0000-0000A3060000}"/>
    <cellStyle name="Standard 61 2 2 2 3 2 3" xfId="11383" xr:uid="{00000000-0005-0000-0000-0000A3060000}"/>
    <cellStyle name="Standard 61 2 2 2 3 3" xfId="5549" xr:uid="{00000000-0005-0000-0000-0000A3060000}"/>
    <cellStyle name="Standard 61 2 2 2 3 3 2" xfId="13327" xr:uid="{00000000-0005-0000-0000-0000A3060000}"/>
    <cellStyle name="Standard 61 2 2 2 3 4" xfId="9439" xr:uid="{00000000-0005-0000-0000-0000A3060000}"/>
    <cellStyle name="Standard 61 2 2 2 4" xfId="2632" xr:uid="{00000000-0005-0000-0000-0000A0060000}"/>
    <cellStyle name="Standard 61 2 2 2 4 2" xfId="6521" xr:uid="{00000000-0005-0000-0000-0000A0060000}"/>
    <cellStyle name="Standard 61 2 2 2 4 2 2" xfId="14299" xr:uid="{00000000-0005-0000-0000-0000A0060000}"/>
    <cellStyle name="Standard 61 2 2 2 4 3" xfId="10411" xr:uid="{00000000-0005-0000-0000-0000A0060000}"/>
    <cellStyle name="Standard 61 2 2 2 5" xfId="4577" xr:uid="{00000000-0005-0000-0000-0000A0060000}"/>
    <cellStyle name="Standard 61 2 2 2 5 2" xfId="12355" xr:uid="{00000000-0005-0000-0000-0000A0060000}"/>
    <cellStyle name="Standard 61 2 2 2 6" xfId="8467" xr:uid="{00000000-0005-0000-0000-0000A0060000}"/>
    <cellStyle name="Standard 61 2 2 3" xfId="930" xr:uid="{00000000-0005-0000-0000-0000A4060000}"/>
    <cellStyle name="Standard 61 2 2 3 2" xfId="1903" xr:uid="{00000000-0005-0000-0000-0000A5060000}"/>
    <cellStyle name="Standard 61 2 2 3 2 2" xfId="3847" xr:uid="{00000000-0005-0000-0000-0000A5060000}"/>
    <cellStyle name="Standard 61 2 2 3 2 2 2" xfId="7736" xr:uid="{00000000-0005-0000-0000-0000A5060000}"/>
    <cellStyle name="Standard 61 2 2 3 2 2 2 2" xfId="15514" xr:uid="{00000000-0005-0000-0000-0000A5060000}"/>
    <cellStyle name="Standard 61 2 2 3 2 2 3" xfId="11626" xr:uid="{00000000-0005-0000-0000-0000A5060000}"/>
    <cellStyle name="Standard 61 2 2 3 2 3" xfId="5792" xr:uid="{00000000-0005-0000-0000-0000A5060000}"/>
    <cellStyle name="Standard 61 2 2 3 2 3 2" xfId="13570" xr:uid="{00000000-0005-0000-0000-0000A5060000}"/>
    <cellStyle name="Standard 61 2 2 3 2 4" xfId="9682" xr:uid="{00000000-0005-0000-0000-0000A5060000}"/>
    <cellStyle name="Standard 61 2 2 3 3" xfId="2875" xr:uid="{00000000-0005-0000-0000-0000A4060000}"/>
    <cellStyle name="Standard 61 2 2 3 3 2" xfId="6764" xr:uid="{00000000-0005-0000-0000-0000A4060000}"/>
    <cellStyle name="Standard 61 2 2 3 3 2 2" xfId="14542" xr:uid="{00000000-0005-0000-0000-0000A4060000}"/>
    <cellStyle name="Standard 61 2 2 3 3 3" xfId="10654" xr:uid="{00000000-0005-0000-0000-0000A4060000}"/>
    <cellStyle name="Standard 61 2 2 3 4" xfId="4820" xr:uid="{00000000-0005-0000-0000-0000A4060000}"/>
    <cellStyle name="Standard 61 2 2 3 4 2" xfId="12598" xr:uid="{00000000-0005-0000-0000-0000A4060000}"/>
    <cellStyle name="Standard 61 2 2 3 5" xfId="8710" xr:uid="{00000000-0005-0000-0000-0000A4060000}"/>
    <cellStyle name="Standard 61 2 2 4" xfId="1417" xr:uid="{00000000-0005-0000-0000-0000A6060000}"/>
    <cellStyle name="Standard 61 2 2 4 2" xfId="3361" xr:uid="{00000000-0005-0000-0000-0000A6060000}"/>
    <cellStyle name="Standard 61 2 2 4 2 2" xfId="7250" xr:uid="{00000000-0005-0000-0000-0000A6060000}"/>
    <cellStyle name="Standard 61 2 2 4 2 2 2" xfId="15028" xr:uid="{00000000-0005-0000-0000-0000A6060000}"/>
    <cellStyle name="Standard 61 2 2 4 2 3" xfId="11140" xr:uid="{00000000-0005-0000-0000-0000A6060000}"/>
    <cellStyle name="Standard 61 2 2 4 3" xfId="5306" xr:uid="{00000000-0005-0000-0000-0000A6060000}"/>
    <cellStyle name="Standard 61 2 2 4 3 2" xfId="13084" xr:uid="{00000000-0005-0000-0000-0000A6060000}"/>
    <cellStyle name="Standard 61 2 2 4 4" xfId="9196" xr:uid="{00000000-0005-0000-0000-0000A6060000}"/>
    <cellStyle name="Standard 61 2 2 5" xfId="2389" xr:uid="{00000000-0005-0000-0000-00009F060000}"/>
    <cellStyle name="Standard 61 2 2 5 2" xfId="6278" xr:uid="{00000000-0005-0000-0000-00009F060000}"/>
    <cellStyle name="Standard 61 2 2 5 2 2" xfId="14056" xr:uid="{00000000-0005-0000-0000-00009F060000}"/>
    <cellStyle name="Standard 61 2 2 5 3" xfId="10168" xr:uid="{00000000-0005-0000-0000-00009F060000}"/>
    <cellStyle name="Standard 61 2 2 6" xfId="4334" xr:uid="{00000000-0005-0000-0000-00009F060000}"/>
    <cellStyle name="Standard 61 2 2 6 2" xfId="12112" xr:uid="{00000000-0005-0000-0000-00009F060000}"/>
    <cellStyle name="Standard 61 2 2 7" xfId="8224" xr:uid="{00000000-0005-0000-0000-00009F060000}"/>
    <cellStyle name="Standard 61 2 3" xfId="685" xr:uid="{00000000-0005-0000-0000-0000A7060000}"/>
    <cellStyle name="Standard 61 2 3 2" xfId="1172" xr:uid="{00000000-0005-0000-0000-0000A8060000}"/>
    <cellStyle name="Standard 61 2 3 2 2" xfId="2145" xr:uid="{00000000-0005-0000-0000-0000A9060000}"/>
    <cellStyle name="Standard 61 2 3 2 2 2" xfId="4089" xr:uid="{00000000-0005-0000-0000-0000A9060000}"/>
    <cellStyle name="Standard 61 2 3 2 2 2 2" xfId="7978" xr:uid="{00000000-0005-0000-0000-0000A9060000}"/>
    <cellStyle name="Standard 61 2 3 2 2 2 2 2" xfId="15756" xr:uid="{00000000-0005-0000-0000-0000A9060000}"/>
    <cellStyle name="Standard 61 2 3 2 2 2 3" xfId="11868" xr:uid="{00000000-0005-0000-0000-0000A9060000}"/>
    <cellStyle name="Standard 61 2 3 2 2 3" xfId="6034" xr:uid="{00000000-0005-0000-0000-0000A9060000}"/>
    <cellStyle name="Standard 61 2 3 2 2 3 2" xfId="13812" xr:uid="{00000000-0005-0000-0000-0000A9060000}"/>
    <cellStyle name="Standard 61 2 3 2 2 4" xfId="9924" xr:uid="{00000000-0005-0000-0000-0000A9060000}"/>
    <cellStyle name="Standard 61 2 3 2 3" xfId="3117" xr:uid="{00000000-0005-0000-0000-0000A8060000}"/>
    <cellStyle name="Standard 61 2 3 2 3 2" xfId="7006" xr:uid="{00000000-0005-0000-0000-0000A8060000}"/>
    <cellStyle name="Standard 61 2 3 2 3 2 2" xfId="14784" xr:uid="{00000000-0005-0000-0000-0000A8060000}"/>
    <cellStyle name="Standard 61 2 3 2 3 3" xfId="10896" xr:uid="{00000000-0005-0000-0000-0000A8060000}"/>
    <cellStyle name="Standard 61 2 3 2 4" xfId="5062" xr:uid="{00000000-0005-0000-0000-0000A8060000}"/>
    <cellStyle name="Standard 61 2 3 2 4 2" xfId="12840" xr:uid="{00000000-0005-0000-0000-0000A8060000}"/>
    <cellStyle name="Standard 61 2 3 2 5" xfId="8952" xr:uid="{00000000-0005-0000-0000-0000A8060000}"/>
    <cellStyle name="Standard 61 2 3 3" xfId="1659" xr:uid="{00000000-0005-0000-0000-0000AA060000}"/>
    <cellStyle name="Standard 61 2 3 3 2" xfId="3603" xr:uid="{00000000-0005-0000-0000-0000AA060000}"/>
    <cellStyle name="Standard 61 2 3 3 2 2" xfId="7492" xr:uid="{00000000-0005-0000-0000-0000AA060000}"/>
    <cellStyle name="Standard 61 2 3 3 2 2 2" xfId="15270" xr:uid="{00000000-0005-0000-0000-0000AA060000}"/>
    <cellStyle name="Standard 61 2 3 3 2 3" xfId="11382" xr:uid="{00000000-0005-0000-0000-0000AA060000}"/>
    <cellStyle name="Standard 61 2 3 3 3" xfId="5548" xr:uid="{00000000-0005-0000-0000-0000AA060000}"/>
    <cellStyle name="Standard 61 2 3 3 3 2" xfId="13326" xr:uid="{00000000-0005-0000-0000-0000AA060000}"/>
    <cellStyle name="Standard 61 2 3 3 4" xfId="9438" xr:uid="{00000000-0005-0000-0000-0000AA060000}"/>
    <cellStyle name="Standard 61 2 3 4" xfId="2631" xr:uid="{00000000-0005-0000-0000-0000A7060000}"/>
    <cellStyle name="Standard 61 2 3 4 2" xfId="6520" xr:uid="{00000000-0005-0000-0000-0000A7060000}"/>
    <cellStyle name="Standard 61 2 3 4 2 2" xfId="14298" xr:uid="{00000000-0005-0000-0000-0000A7060000}"/>
    <cellStyle name="Standard 61 2 3 4 3" xfId="10410" xr:uid="{00000000-0005-0000-0000-0000A7060000}"/>
    <cellStyle name="Standard 61 2 3 5" xfId="4576" xr:uid="{00000000-0005-0000-0000-0000A7060000}"/>
    <cellStyle name="Standard 61 2 3 5 2" xfId="12354" xr:uid="{00000000-0005-0000-0000-0000A7060000}"/>
    <cellStyle name="Standard 61 2 3 6" xfId="8466" xr:uid="{00000000-0005-0000-0000-0000A7060000}"/>
    <cellStyle name="Standard 61 2 4" xfId="929" xr:uid="{00000000-0005-0000-0000-0000AB060000}"/>
    <cellStyle name="Standard 61 2 4 2" xfId="1902" xr:uid="{00000000-0005-0000-0000-0000AC060000}"/>
    <cellStyle name="Standard 61 2 4 2 2" xfId="3846" xr:uid="{00000000-0005-0000-0000-0000AC060000}"/>
    <cellStyle name="Standard 61 2 4 2 2 2" xfId="7735" xr:uid="{00000000-0005-0000-0000-0000AC060000}"/>
    <cellStyle name="Standard 61 2 4 2 2 2 2" xfId="15513" xr:uid="{00000000-0005-0000-0000-0000AC060000}"/>
    <cellStyle name="Standard 61 2 4 2 2 3" xfId="11625" xr:uid="{00000000-0005-0000-0000-0000AC060000}"/>
    <cellStyle name="Standard 61 2 4 2 3" xfId="5791" xr:uid="{00000000-0005-0000-0000-0000AC060000}"/>
    <cellStyle name="Standard 61 2 4 2 3 2" xfId="13569" xr:uid="{00000000-0005-0000-0000-0000AC060000}"/>
    <cellStyle name="Standard 61 2 4 2 4" xfId="9681" xr:uid="{00000000-0005-0000-0000-0000AC060000}"/>
    <cellStyle name="Standard 61 2 4 3" xfId="2874" xr:uid="{00000000-0005-0000-0000-0000AB060000}"/>
    <cellStyle name="Standard 61 2 4 3 2" xfId="6763" xr:uid="{00000000-0005-0000-0000-0000AB060000}"/>
    <cellStyle name="Standard 61 2 4 3 2 2" xfId="14541" xr:uid="{00000000-0005-0000-0000-0000AB060000}"/>
    <cellStyle name="Standard 61 2 4 3 3" xfId="10653" xr:uid="{00000000-0005-0000-0000-0000AB060000}"/>
    <cellStyle name="Standard 61 2 4 4" xfId="4819" xr:uid="{00000000-0005-0000-0000-0000AB060000}"/>
    <cellStyle name="Standard 61 2 4 4 2" xfId="12597" xr:uid="{00000000-0005-0000-0000-0000AB060000}"/>
    <cellStyle name="Standard 61 2 4 5" xfId="8709" xr:uid="{00000000-0005-0000-0000-0000AB060000}"/>
    <cellStyle name="Standard 61 2 5" xfId="1416" xr:uid="{00000000-0005-0000-0000-0000AD060000}"/>
    <cellStyle name="Standard 61 2 5 2" xfId="3360" xr:uid="{00000000-0005-0000-0000-0000AD060000}"/>
    <cellStyle name="Standard 61 2 5 2 2" xfId="7249" xr:uid="{00000000-0005-0000-0000-0000AD060000}"/>
    <cellStyle name="Standard 61 2 5 2 2 2" xfId="15027" xr:uid="{00000000-0005-0000-0000-0000AD060000}"/>
    <cellStyle name="Standard 61 2 5 2 3" xfId="11139" xr:uid="{00000000-0005-0000-0000-0000AD060000}"/>
    <cellStyle name="Standard 61 2 5 3" xfId="5305" xr:uid="{00000000-0005-0000-0000-0000AD060000}"/>
    <cellStyle name="Standard 61 2 5 3 2" xfId="13083" xr:uid="{00000000-0005-0000-0000-0000AD060000}"/>
    <cellStyle name="Standard 61 2 5 4" xfId="9195" xr:uid="{00000000-0005-0000-0000-0000AD060000}"/>
    <cellStyle name="Standard 61 2 6" xfId="2388" xr:uid="{00000000-0005-0000-0000-00009E060000}"/>
    <cellStyle name="Standard 61 2 6 2" xfId="6277" xr:uid="{00000000-0005-0000-0000-00009E060000}"/>
    <cellStyle name="Standard 61 2 6 2 2" xfId="14055" xr:uid="{00000000-0005-0000-0000-00009E060000}"/>
    <cellStyle name="Standard 61 2 6 3" xfId="10167" xr:uid="{00000000-0005-0000-0000-00009E060000}"/>
    <cellStyle name="Standard 61 2 7" xfId="4333" xr:uid="{00000000-0005-0000-0000-00009E060000}"/>
    <cellStyle name="Standard 61 2 7 2" xfId="12111" xr:uid="{00000000-0005-0000-0000-00009E060000}"/>
    <cellStyle name="Standard 61 2 8" xfId="8223" xr:uid="{00000000-0005-0000-0000-00009E060000}"/>
    <cellStyle name="Standard 61 3" xfId="372" xr:uid="{00000000-0005-0000-0000-0000AE060000}"/>
    <cellStyle name="Standard 61 3 2" xfId="687" xr:uid="{00000000-0005-0000-0000-0000AF060000}"/>
    <cellStyle name="Standard 61 3 2 2" xfId="1174" xr:uid="{00000000-0005-0000-0000-0000B0060000}"/>
    <cellStyle name="Standard 61 3 2 2 2" xfId="2147" xr:uid="{00000000-0005-0000-0000-0000B1060000}"/>
    <cellStyle name="Standard 61 3 2 2 2 2" xfId="4091" xr:uid="{00000000-0005-0000-0000-0000B1060000}"/>
    <cellStyle name="Standard 61 3 2 2 2 2 2" xfId="7980" xr:uid="{00000000-0005-0000-0000-0000B1060000}"/>
    <cellStyle name="Standard 61 3 2 2 2 2 2 2" xfId="15758" xr:uid="{00000000-0005-0000-0000-0000B1060000}"/>
    <cellStyle name="Standard 61 3 2 2 2 2 3" xfId="11870" xr:uid="{00000000-0005-0000-0000-0000B1060000}"/>
    <cellStyle name="Standard 61 3 2 2 2 3" xfId="6036" xr:uid="{00000000-0005-0000-0000-0000B1060000}"/>
    <cellStyle name="Standard 61 3 2 2 2 3 2" xfId="13814" xr:uid="{00000000-0005-0000-0000-0000B1060000}"/>
    <cellStyle name="Standard 61 3 2 2 2 4" xfId="9926" xr:uid="{00000000-0005-0000-0000-0000B1060000}"/>
    <cellStyle name="Standard 61 3 2 2 3" xfId="3119" xr:uid="{00000000-0005-0000-0000-0000B0060000}"/>
    <cellStyle name="Standard 61 3 2 2 3 2" xfId="7008" xr:uid="{00000000-0005-0000-0000-0000B0060000}"/>
    <cellStyle name="Standard 61 3 2 2 3 2 2" xfId="14786" xr:uid="{00000000-0005-0000-0000-0000B0060000}"/>
    <cellStyle name="Standard 61 3 2 2 3 3" xfId="10898" xr:uid="{00000000-0005-0000-0000-0000B0060000}"/>
    <cellStyle name="Standard 61 3 2 2 4" xfId="5064" xr:uid="{00000000-0005-0000-0000-0000B0060000}"/>
    <cellStyle name="Standard 61 3 2 2 4 2" xfId="12842" xr:uid="{00000000-0005-0000-0000-0000B0060000}"/>
    <cellStyle name="Standard 61 3 2 2 5" xfId="8954" xr:uid="{00000000-0005-0000-0000-0000B0060000}"/>
    <cellStyle name="Standard 61 3 2 3" xfId="1661" xr:uid="{00000000-0005-0000-0000-0000B2060000}"/>
    <cellStyle name="Standard 61 3 2 3 2" xfId="3605" xr:uid="{00000000-0005-0000-0000-0000B2060000}"/>
    <cellStyle name="Standard 61 3 2 3 2 2" xfId="7494" xr:uid="{00000000-0005-0000-0000-0000B2060000}"/>
    <cellStyle name="Standard 61 3 2 3 2 2 2" xfId="15272" xr:uid="{00000000-0005-0000-0000-0000B2060000}"/>
    <cellStyle name="Standard 61 3 2 3 2 3" xfId="11384" xr:uid="{00000000-0005-0000-0000-0000B2060000}"/>
    <cellStyle name="Standard 61 3 2 3 3" xfId="5550" xr:uid="{00000000-0005-0000-0000-0000B2060000}"/>
    <cellStyle name="Standard 61 3 2 3 3 2" xfId="13328" xr:uid="{00000000-0005-0000-0000-0000B2060000}"/>
    <cellStyle name="Standard 61 3 2 3 4" xfId="9440" xr:uid="{00000000-0005-0000-0000-0000B2060000}"/>
    <cellStyle name="Standard 61 3 2 4" xfId="2633" xr:uid="{00000000-0005-0000-0000-0000AF060000}"/>
    <cellStyle name="Standard 61 3 2 4 2" xfId="6522" xr:uid="{00000000-0005-0000-0000-0000AF060000}"/>
    <cellStyle name="Standard 61 3 2 4 2 2" xfId="14300" xr:uid="{00000000-0005-0000-0000-0000AF060000}"/>
    <cellStyle name="Standard 61 3 2 4 3" xfId="10412" xr:uid="{00000000-0005-0000-0000-0000AF060000}"/>
    <cellStyle name="Standard 61 3 2 5" xfId="4578" xr:uid="{00000000-0005-0000-0000-0000AF060000}"/>
    <cellStyle name="Standard 61 3 2 5 2" xfId="12356" xr:uid="{00000000-0005-0000-0000-0000AF060000}"/>
    <cellStyle name="Standard 61 3 2 6" xfId="8468" xr:uid="{00000000-0005-0000-0000-0000AF060000}"/>
    <cellStyle name="Standard 61 3 3" xfId="931" xr:uid="{00000000-0005-0000-0000-0000B3060000}"/>
    <cellStyle name="Standard 61 3 3 2" xfId="1904" xr:uid="{00000000-0005-0000-0000-0000B4060000}"/>
    <cellStyle name="Standard 61 3 3 2 2" xfId="3848" xr:uid="{00000000-0005-0000-0000-0000B4060000}"/>
    <cellStyle name="Standard 61 3 3 2 2 2" xfId="7737" xr:uid="{00000000-0005-0000-0000-0000B4060000}"/>
    <cellStyle name="Standard 61 3 3 2 2 2 2" xfId="15515" xr:uid="{00000000-0005-0000-0000-0000B4060000}"/>
    <cellStyle name="Standard 61 3 3 2 2 3" xfId="11627" xr:uid="{00000000-0005-0000-0000-0000B4060000}"/>
    <cellStyle name="Standard 61 3 3 2 3" xfId="5793" xr:uid="{00000000-0005-0000-0000-0000B4060000}"/>
    <cellStyle name="Standard 61 3 3 2 3 2" xfId="13571" xr:uid="{00000000-0005-0000-0000-0000B4060000}"/>
    <cellStyle name="Standard 61 3 3 2 4" xfId="9683" xr:uid="{00000000-0005-0000-0000-0000B4060000}"/>
    <cellStyle name="Standard 61 3 3 3" xfId="2876" xr:uid="{00000000-0005-0000-0000-0000B3060000}"/>
    <cellStyle name="Standard 61 3 3 3 2" xfId="6765" xr:uid="{00000000-0005-0000-0000-0000B3060000}"/>
    <cellStyle name="Standard 61 3 3 3 2 2" xfId="14543" xr:uid="{00000000-0005-0000-0000-0000B3060000}"/>
    <cellStyle name="Standard 61 3 3 3 3" xfId="10655" xr:uid="{00000000-0005-0000-0000-0000B3060000}"/>
    <cellStyle name="Standard 61 3 3 4" xfId="4821" xr:uid="{00000000-0005-0000-0000-0000B3060000}"/>
    <cellStyle name="Standard 61 3 3 4 2" xfId="12599" xr:uid="{00000000-0005-0000-0000-0000B3060000}"/>
    <cellStyle name="Standard 61 3 3 5" xfId="8711" xr:uid="{00000000-0005-0000-0000-0000B3060000}"/>
    <cellStyle name="Standard 61 3 4" xfId="1418" xr:uid="{00000000-0005-0000-0000-0000B5060000}"/>
    <cellStyle name="Standard 61 3 4 2" xfId="3362" xr:uid="{00000000-0005-0000-0000-0000B5060000}"/>
    <cellStyle name="Standard 61 3 4 2 2" xfId="7251" xr:uid="{00000000-0005-0000-0000-0000B5060000}"/>
    <cellStyle name="Standard 61 3 4 2 2 2" xfId="15029" xr:uid="{00000000-0005-0000-0000-0000B5060000}"/>
    <cellStyle name="Standard 61 3 4 2 3" xfId="11141" xr:uid="{00000000-0005-0000-0000-0000B5060000}"/>
    <cellStyle name="Standard 61 3 4 3" xfId="5307" xr:uid="{00000000-0005-0000-0000-0000B5060000}"/>
    <cellStyle name="Standard 61 3 4 3 2" xfId="13085" xr:uid="{00000000-0005-0000-0000-0000B5060000}"/>
    <cellStyle name="Standard 61 3 4 4" xfId="9197" xr:uid="{00000000-0005-0000-0000-0000B5060000}"/>
    <cellStyle name="Standard 61 3 5" xfId="2390" xr:uid="{00000000-0005-0000-0000-0000AE060000}"/>
    <cellStyle name="Standard 61 3 5 2" xfId="6279" xr:uid="{00000000-0005-0000-0000-0000AE060000}"/>
    <cellStyle name="Standard 61 3 5 2 2" xfId="14057" xr:uid="{00000000-0005-0000-0000-0000AE060000}"/>
    <cellStyle name="Standard 61 3 5 3" xfId="10169" xr:uid="{00000000-0005-0000-0000-0000AE060000}"/>
    <cellStyle name="Standard 61 3 6" xfId="4335" xr:uid="{00000000-0005-0000-0000-0000AE060000}"/>
    <cellStyle name="Standard 61 3 6 2" xfId="12113" xr:uid="{00000000-0005-0000-0000-0000AE060000}"/>
    <cellStyle name="Standard 61 3 7" xfId="8225" xr:uid="{00000000-0005-0000-0000-0000AE060000}"/>
    <cellStyle name="Standard 61 4" xfId="684" xr:uid="{00000000-0005-0000-0000-0000B6060000}"/>
    <cellStyle name="Standard 61 4 2" xfId="1171" xr:uid="{00000000-0005-0000-0000-0000B7060000}"/>
    <cellStyle name="Standard 61 4 2 2" xfId="2144" xr:uid="{00000000-0005-0000-0000-0000B8060000}"/>
    <cellStyle name="Standard 61 4 2 2 2" xfId="4088" xr:uid="{00000000-0005-0000-0000-0000B8060000}"/>
    <cellStyle name="Standard 61 4 2 2 2 2" xfId="7977" xr:uid="{00000000-0005-0000-0000-0000B8060000}"/>
    <cellStyle name="Standard 61 4 2 2 2 2 2" xfId="15755" xr:uid="{00000000-0005-0000-0000-0000B8060000}"/>
    <cellStyle name="Standard 61 4 2 2 2 3" xfId="11867" xr:uid="{00000000-0005-0000-0000-0000B8060000}"/>
    <cellStyle name="Standard 61 4 2 2 3" xfId="6033" xr:uid="{00000000-0005-0000-0000-0000B8060000}"/>
    <cellStyle name="Standard 61 4 2 2 3 2" xfId="13811" xr:uid="{00000000-0005-0000-0000-0000B8060000}"/>
    <cellStyle name="Standard 61 4 2 2 4" xfId="9923" xr:uid="{00000000-0005-0000-0000-0000B8060000}"/>
    <cellStyle name="Standard 61 4 2 3" xfId="3116" xr:uid="{00000000-0005-0000-0000-0000B7060000}"/>
    <cellStyle name="Standard 61 4 2 3 2" xfId="7005" xr:uid="{00000000-0005-0000-0000-0000B7060000}"/>
    <cellStyle name="Standard 61 4 2 3 2 2" xfId="14783" xr:uid="{00000000-0005-0000-0000-0000B7060000}"/>
    <cellStyle name="Standard 61 4 2 3 3" xfId="10895" xr:uid="{00000000-0005-0000-0000-0000B7060000}"/>
    <cellStyle name="Standard 61 4 2 4" xfId="5061" xr:uid="{00000000-0005-0000-0000-0000B7060000}"/>
    <cellStyle name="Standard 61 4 2 4 2" xfId="12839" xr:uid="{00000000-0005-0000-0000-0000B7060000}"/>
    <cellStyle name="Standard 61 4 2 5" xfId="8951" xr:uid="{00000000-0005-0000-0000-0000B7060000}"/>
    <cellStyle name="Standard 61 4 3" xfId="1658" xr:uid="{00000000-0005-0000-0000-0000B9060000}"/>
    <cellStyle name="Standard 61 4 3 2" xfId="3602" xr:uid="{00000000-0005-0000-0000-0000B9060000}"/>
    <cellStyle name="Standard 61 4 3 2 2" xfId="7491" xr:uid="{00000000-0005-0000-0000-0000B9060000}"/>
    <cellStyle name="Standard 61 4 3 2 2 2" xfId="15269" xr:uid="{00000000-0005-0000-0000-0000B9060000}"/>
    <cellStyle name="Standard 61 4 3 2 3" xfId="11381" xr:uid="{00000000-0005-0000-0000-0000B9060000}"/>
    <cellStyle name="Standard 61 4 3 3" xfId="5547" xr:uid="{00000000-0005-0000-0000-0000B9060000}"/>
    <cellStyle name="Standard 61 4 3 3 2" xfId="13325" xr:uid="{00000000-0005-0000-0000-0000B9060000}"/>
    <cellStyle name="Standard 61 4 3 4" xfId="9437" xr:uid="{00000000-0005-0000-0000-0000B9060000}"/>
    <cellStyle name="Standard 61 4 4" xfId="2630" xr:uid="{00000000-0005-0000-0000-0000B6060000}"/>
    <cellStyle name="Standard 61 4 4 2" xfId="6519" xr:uid="{00000000-0005-0000-0000-0000B6060000}"/>
    <cellStyle name="Standard 61 4 4 2 2" xfId="14297" xr:uid="{00000000-0005-0000-0000-0000B6060000}"/>
    <cellStyle name="Standard 61 4 4 3" xfId="10409" xr:uid="{00000000-0005-0000-0000-0000B6060000}"/>
    <cellStyle name="Standard 61 4 5" xfId="4575" xr:uid="{00000000-0005-0000-0000-0000B6060000}"/>
    <cellStyle name="Standard 61 4 5 2" xfId="12353" xr:uid="{00000000-0005-0000-0000-0000B6060000}"/>
    <cellStyle name="Standard 61 4 6" xfId="8465" xr:uid="{00000000-0005-0000-0000-0000B6060000}"/>
    <cellStyle name="Standard 61 5" xfId="928" xr:uid="{00000000-0005-0000-0000-0000BA060000}"/>
    <cellStyle name="Standard 61 5 2" xfId="1901" xr:uid="{00000000-0005-0000-0000-0000BB060000}"/>
    <cellStyle name="Standard 61 5 2 2" xfId="3845" xr:uid="{00000000-0005-0000-0000-0000BB060000}"/>
    <cellStyle name="Standard 61 5 2 2 2" xfId="7734" xr:uid="{00000000-0005-0000-0000-0000BB060000}"/>
    <cellStyle name="Standard 61 5 2 2 2 2" xfId="15512" xr:uid="{00000000-0005-0000-0000-0000BB060000}"/>
    <cellStyle name="Standard 61 5 2 2 3" xfId="11624" xr:uid="{00000000-0005-0000-0000-0000BB060000}"/>
    <cellStyle name="Standard 61 5 2 3" xfId="5790" xr:uid="{00000000-0005-0000-0000-0000BB060000}"/>
    <cellStyle name="Standard 61 5 2 3 2" xfId="13568" xr:uid="{00000000-0005-0000-0000-0000BB060000}"/>
    <cellStyle name="Standard 61 5 2 4" xfId="9680" xr:uid="{00000000-0005-0000-0000-0000BB060000}"/>
    <cellStyle name="Standard 61 5 3" xfId="2873" xr:uid="{00000000-0005-0000-0000-0000BA060000}"/>
    <cellStyle name="Standard 61 5 3 2" xfId="6762" xr:uid="{00000000-0005-0000-0000-0000BA060000}"/>
    <cellStyle name="Standard 61 5 3 2 2" xfId="14540" xr:uid="{00000000-0005-0000-0000-0000BA060000}"/>
    <cellStyle name="Standard 61 5 3 3" xfId="10652" xr:uid="{00000000-0005-0000-0000-0000BA060000}"/>
    <cellStyle name="Standard 61 5 4" xfId="4818" xr:uid="{00000000-0005-0000-0000-0000BA060000}"/>
    <cellStyle name="Standard 61 5 4 2" xfId="12596" xr:uid="{00000000-0005-0000-0000-0000BA060000}"/>
    <cellStyle name="Standard 61 5 5" xfId="8708" xr:uid="{00000000-0005-0000-0000-0000BA060000}"/>
    <cellStyle name="Standard 61 6" xfId="1415" xr:uid="{00000000-0005-0000-0000-0000BC060000}"/>
    <cellStyle name="Standard 61 6 2" xfId="3359" xr:uid="{00000000-0005-0000-0000-0000BC060000}"/>
    <cellStyle name="Standard 61 6 2 2" xfId="7248" xr:uid="{00000000-0005-0000-0000-0000BC060000}"/>
    <cellStyle name="Standard 61 6 2 2 2" xfId="15026" xr:uid="{00000000-0005-0000-0000-0000BC060000}"/>
    <cellStyle name="Standard 61 6 2 3" xfId="11138" xr:uid="{00000000-0005-0000-0000-0000BC060000}"/>
    <cellStyle name="Standard 61 6 3" xfId="5304" xr:uid="{00000000-0005-0000-0000-0000BC060000}"/>
    <cellStyle name="Standard 61 6 3 2" xfId="13082" xr:uid="{00000000-0005-0000-0000-0000BC060000}"/>
    <cellStyle name="Standard 61 6 4" xfId="9194" xr:uid="{00000000-0005-0000-0000-0000BC060000}"/>
    <cellStyle name="Standard 61 7" xfId="2387" xr:uid="{00000000-0005-0000-0000-00009D060000}"/>
    <cellStyle name="Standard 61 7 2" xfId="6276" xr:uid="{00000000-0005-0000-0000-00009D060000}"/>
    <cellStyle name="Standard 61 7 2 2" xfId="14054" xr:uid="{00000000-0005-0000-0000-00009D060000}"/>
    <cellStyle name="Standard 61 7 3" xfId="10166" xr:uid="{00000000-0005-0000-0000-00009D060000}"/>
    <cellStyle name="Standard 61 8" xfId="4332" xr:uid="{00000000-0005-0000-0000-00009D060000}"/>
    <cellStyle name="Standard 61 8 2" xfId="12110" xr:uid="{00000000-0005-0000-0000-00009D060000}"/>
    <cellStyle name="Standard 61 9" xfId="8222" xr:uid="{00000000-0005-0000-0000-00009D060000}"/>
    <cellStyle name="Standard 62" xfId="373" xr:uid="{00000000-0005-0000-0000-0000BD060000}"/>
    <cellStyle name="Standard 62 2" xfId="374" xr:uid="{00000000-0005-0000-0000-0000BE060000}"/>
    <cellStyle name="Standard 62 2 2" xfId="689" xr:uid="{00000000-0005-0000-0000-0000BF060000}"/>
    <cellStyle name="Standard 62 2 2 2" xfId="1176" xr:uid="{00000000-0005-0000-0000-0000C0060000}"/>
    <cellStyle name="Standard 62 2 2 2 2" xfId="2149" xr:uid="{00000000-0005-0000-0000-0000C1060000}"/>
    <cellStyle name="Standard 62 2 2 2 2 2" xfId="4093" xr:uid="{00000000-0005-0000-0000-0000C1060000}"/>
    <cellStyle name="Standard 62 2 2 2 2 2 2" xfId="7982" xr:uid="{00000000-0005-0000-0000-0000C1060000}"/>
    <cellStyle name="Standard 62 2 2 2 2 2 2 2" xfId="15760" xr:uid="{00000000-0005-0000-0000-0000C1060000}"/>
    <cellStyle name="Standard 62 2 2 2 2 2 3" xfId="11872" xr:uid="{00000000-0005-0000-0000-0000C1060000}"/>
    <cellStyle name="Standard 62 2 2 2 2 3" xfId="6038" xr:uid="{00000000-0005-0000-0000-0000C1060000}"/>
    <cellStyle name="Standard 62 2 2 2 2 3 2" xfId="13816" xr:uid="{00000000-0005-0000-0000-0000C1060000}"/>
    <cellStyle name="Standard 62 2 2 2 2 4" xfId="9928" xr:uid="{00000000-0005-0000-0000-0000C1060000}"/>
    <cellStyle name="Standard 62 2 2 2 3" xfId="3121" xr:uid="{00000000-0005-0000-0000-0000C0060000}"/>
    <cellStyle name="Standard 62 2 2 2 3 2" xfId="7010" xr:uid="{00000000-0005-0000-0000-0000C0060000}"/>
    <cellStyle name="Standard 62 2 2 2 3 2 2" xfId="14788" xr:uid="{00000000-0005-0000-0000-0000C0060000}"/>
    <cellStyle name="Standard 62 2 2 2 3 3" xfId="10900" xr:uid="{00000000-0005-0000-0000-0000C0060000}"/>
    <cellStyle name="Standard 62 2 2 2 4" xfId="5066" xr:uid="{00000000-0005-0000-0000-0000C0060000}"/>
    <cellStyle name="Standard 62 2 2 2 4 2" xfId="12844" xr:uid="{00000000-0005-0000-0000-0000C0060000}"/>
    <cellStyle name="Standard 62 2 2 2 5" xfId="8956" xr:uid="{00000000-0005-0000-0000-0000C0060000}"/>
    <cellStyle name="Standard 62 2 2 3" xfId="1663" xr:uid="{00000000-0005-0000-0000-0000C2060000}"/>
    <cellStyle name="Standard 62 2 2 3 2" xfId="3607" xr:uid="{00000000-0005-0000-0000-0000C2060000}"/>
    <cellStyle name="Standard 62 2 2 3 2 2" xfId="7496" xr:uid="{00000000-0005-0000-0000-0000C2060000}"/>
    <cellStyle name="Standard 62 2 2 3 2 2 2" xfId="15274" xr:uid="{00000000-0005-0000-0000-0000C2060000}"/>
    <cellStyle name="Standard 62 2 2 3 2 3" xfId="11386" xr:uid="{00000000-0005-0000-0000-0000C2060000}"/>
    <cellStyle name="Standard 62 2 2 3 3" xfId="5552" xr:uid="{00000000-0005-0000-0000-0000C2060000}"/>
    <cellStyle name="Standard 62 2 2 3 3 2" xfId="13330" xr:uid="{00000000-0005-0000-0000-0000C2060000}"/>
    <cellStyle name="Standard 62 2 2 3 4" xfId="9442" xr:uid="{00000000-0005-0000-0000-0000C2060000}"/>
    <cellStyle name="Standard 62 2 2 4" xfId="2635" xr:uid="{00000000-0005-0000-0000-0000BF060000}"/>
    <cellStyle name="Standard 62 2 2 4 2" xfId="6524" xr:uid="{00000000-0005-0000-0000-0000BF060000}"/>
    <cellStyle name="Standard 62 2 2 4 2 2" xfId="14302" xr:uid="{00000000-0005-0000-0000-0000BF060000}"/>
    <cellStyle name="Standard 62 2 2 4 3" xfId="10414" xr:uid="{00000000-0005-0000-0000-0000BF060000}"/>
    <cellStyle name="Standard 62 2 2 5" xfId="4580" xr:uid="{00000000-0005-0000-0000-0000BF060000}"/>
    <cellStyle name="Standard 62 2 2 5 2" xfId="12358" xr:uid="{00000000-0005-0000-0000-0000BF060000}"/>
    <cellStyle name="Standard 62 2 2 6" xfId="8470" xr:uid="{00000000-0005-0000-0000-0000BF060000}"/>
    <cellStyle name="Standard 62 2 3" xfId="933" xr:uid="{00000000-0005-0000-0000-0000C3060000}"/>
    <cellStyle name="Standard 62 2 3 2" xfId="1906" xr:uid="{00000000-0005-0000-0000-0000C4060000}"/>
    <cellStyle name="Standard 62 2 3 2 2" xfId="3850" xr:uid="{00000000-0005-0000-0000-0000C4060000}"/>
    <cellStyle name="Standard 62 2 3 2 2 2" xfId="7739" xr:uid="{00000000-0005-0000-0000-0000C4060000}"/>
    <cellStyle name="Standard 62 2 3 2 2 2 2" xfId="15517" xr:uid="{00000000-0005-0000-0000-0000C4060000}"/>
    <cellStyle name="Standard 62 2 3 2 2 3" xfId="11629" xr:uid="{00000000-0005-0000-0000-0000C4060000}"/>
    <cellStyle name="Standard 62 2 3 2 3" xfId="5795" xr:uid="{00000000-0005-0000-0000-0000C4060000}"/>
    <cellStyle name="Standard 62 2 3 2 3 2" xfId="13573" xr:uid="{00000000-0005-0000-0000-0000C4060000}"/>
    <cellStyle name="Standard 62 2 3 2 4" xfId="9685" xr:uid="{00000000-0005-0000-0000-0000C4060000}"/>
    <cellStyle name="Standard 62 2 3 3" xfId="2878" xr:uid="{00000000-0005-0000-0000-0000C3060000}"/>
    <cellStyle name="Standard 62 2 3 3 2" xfId="6767" xr:uid="{00000000-0005-0000-0000-0000C3060000}"/>
    <cellStyle name="Standard 62 2 3 3 2 2" xfId="14545" xr:uid="{00000000-0005-0000-0000-0000C3060000}"/>
    <cellStyle name="Standard 62 2 3 3 3" xfId="10657" xr:uid="{00000000-0005-0000-0000-0000C3060000}"/>
    <cellStyle name="Standard 62 2 3 4" xfId="4823" xr:uid="{00000000-0005-0000-0000-0000C3060000}"/>
    <cellStyle name="Standard 62 2 3 4 2" xfId="12601" xr:uid="{00000000-0005-0000-0000-0000C3060000}"/>
    <cellStyle name="Standard 62 2 3 5" xfId="8713" xr:uid="{00000000-0005-0000-0000-0000C3060000}"/>
    <cellStyle name="Standard 62 2 4" xfId="1420" xr:uid="{00000000-0005-0000-0000-0000C5060000}"/>
    <cellStyle name="Standard 62 2 4 2" xfId="3364" xr:uid="{00000000-0005-0000-0000-0000C5060000}"/>
    <cellStyle name="Standard 62 2 4 2 2" xfId="7253" xr:uid="{00000000-0005-0000-0000-0000C5060000}"/>
    <cellStyle name="Standard 62 2 4 2 2 2" xfId="15031" xr:uid="{00000000-0005-0000-0000-0000C5060000}"/>
    <cellStyle name="Standard 62 2 4 2 3" xfId="11143" xr:uid="{00000000-0005-0000-0000-0000C5060000}"/>
    <cellStyle name="Standard 62 2 4 3" xfId="5309" xr:uid="{00000000-0005-0000-0000-0000C5060000}"/>
    <cellStyle name="Standard 62 2 4 3 2" xfId="13087" xr:uid="{00000000-0005-0000-0000-0000C5060000}"/>
    <cellStyle name="Standard 62 2 4 4" xfId="9199" xr:uid="{00000000-0005-0000-0000-0000C5060000}"/>
    <cellStyle name="Standard 62 2 5" xfId="2392" xr:uid="{00000000-0005-0000-0000-0000BE060000}"/>
    <cellStyle name="Standard 62 2 5 2" xfId="6281" xr:uid="{00000000-0005-0000-0000-0000BE060000}"/>
    <cellStyle name="Standard 62 2 5 2 2" xfId="14059" xr:uid="{00000000-0005-0000-0000-0000BE060000}"/>
    <cellStyle name="Standard 62 2 5 3" xfId="10171" xr:uid="{00000000-0005-0000-0000-0000BE060000}"/>
    <cellStyle name="Standard 62 2 6" xfId="4337" xr:uid="{00000000-0005-0000-0000-0000BE060000}"/>
    <cellStyle name="Standard 62 2 6 2" xfId="12115" xr:uid="{00000000-0005-0000-0000-0000BE060000}"/>
    <cellStyle name="Standard 62 2 7" xfId="8227" xr:uid="{00000000-0005-0000-0000-0000BE060000}"/>
    <cellStyle name="Standard 62 3" xfId="375" xr:uid="{00000000-0005-0000-0000-0000C6060000}"/>
    <cellStyle name="Standard 62 3 2" xfId="690" xr:uid="{00000000-0005-0000-0000-0000C7060000}"/>
    <cellStyle name="Standard 62 3 2 2" xfId="1177" xr:uid="{00000000-0005-0000-0000-0000C8060000}"/>
    <cellStyle name="Standard 62 3 2 2 2" xfId="2150" xr:uid="{00000000-0005-0000-0000-0000C9060000}"/>
    <cellStyle name="Standard 62 3 2 2 2 2" xfId="4094" xr:uid="{00000000-0005-0000-0000-0000C9060000}"/>
    <cellStyle name="Standard 62 3 2 2 2 2 2" xfId="7983" xr:uid="{00000000-0005-0000-0000-0000C9060000}"/>
    <cellStyle name="Standard 62 3 2 2 2 2 2 2" xfId="15761" xr:uid="{00000000-0005-0000-0000-0000C9060000}"/>
    <cellStyle name="Standard 62 3 2 2 2 2 3" xfId="11873" xr:uid="{00000000-0005-0000-0000-0000C9060000}"/>
    <cellStyle name="Standard 62 3 2 2 2 3" xfId="6039" xr:uid="{00000000-0005-0000-0000-0000C9060000}"/>
    <cellStyle name="Standard 62 3 2 2 2 3 2" xfId="13817" xr:uid="{00000000-0005-0000-0000-0000C9060000}"/>
    <cellStyle name="Standard 62 3 2 2 2 4" xfId="9929" xr:uid="{00000000-0005-0000-0000-0000C9060000}"/>
    <cellStyle name="Standard 62 3 2 2 3" xfId="3122" xr:uid="{00000000-0005-0000-0000-0000C8060000}"/>
    <cellStyle name="Standard 62 3 2 2 3 2" xfId="7011" xr:uid="{00000000-0005-0000-0000-0000C8060000}"/>
    <cellStyle name="Standard 62 3 2 2 3 2 2" xfId="14789" xr:uid="{00000000-0005-0000-0000-0000C8060000}"/>
    <cellStyle name="Standard 62 3 2 2 3 3" xfId="10901" xr:uid="{00000000-0005-0000-0000-0000C8060000}"/>
    <cellStyle name="Standard 62 3 2 2 4" xfId="5067" xr:uid="{00000000-0005-0000-0000-0000C8060000}"/>
    <cellStyle name="Standard 62 3 2 2 4 2" xfId="12845" xr:uid="{00000000-0005-0000-0000-0000C8060000}"/>
    <cellStyle name="Standard 62 3 2 2 5" xfId="8957" xr:uid="{00000000-0005-0000-0000-0000C8060000}"/>
    <cellStyle name="Standard 62 3 2 3" xfId="1664" xr:uid="{00000000-0005-0000-0000-0000CA060000}"/>
    <cellStyle name="Standard 62 3 2 3 2" xfId="3608" xr:uid="{00000000-0005-0000-0000-0000CA060000}"/>
    <cellStyle name="Standard 62 3 2 3 2 2" xfId="7497" xr:uid="{00000000-0005-0000-0000-0000CA060000}"/>
    <cellStyle name="Standard 62 3 2 3 2 2 2" xfId="15275" xr:uid="{00000000-0005-0000-0000-0000CA060000}"/>
    <cellStyle name="Standard 62 3 2 3 2 3" xfId="11387" xr:uid="{00000000-0005-0000-0000-0000CA060000}"/>
    <cellStyle name="Standard 62 3 2 3 3" xfId="5553" xr:uid="{00000000-0005-0000-0000-0000CA060000}"/>
    <cellStyle name="Standard 62 3 2 3 3 2" xfId="13331" xr:uid="{00000000-0005-0000-0000-0000CA060000}"/>
    <cellStyle name="Standard 62 3 2 3 4" xfId="9443" xr:uid="{00000000-0005-0000-0000-0000CA060000}"/>
    <cellStyle name="Standard 62 3 2 4" xfId="2636" xr:uid="{00000000-0005-0000-0000-0000C7060000}"/>
    <cellStyle name="Standard 62 3 2 4 2" xfId="6525" xr:uid="{00000000-0005-0000-0000-0000C7060000}"/>
    <cellStyle name="Standard 62 3 2 4 2 2" xfId="14303" xr:uid="{00000000-0005-0000-0000-0000C7060000}"/>
    <cellStyle name="Standard 62 3 2 4 3" xfId="10415" xr:uid="{00000000-0005-0000-0000-0000C7060000}"/>
    <cellStyle name="Standard 62 3 2 5" xfId="4581" xr:uid="{00000000-0005-0000-0000-0000C7060000}"/>
    <cellStyle name="Standard 62 3 2 5 2" xfId="12359" xr:uid="{00000000-0005-0000-0000-0000C7060000}"/>
    <cellStyle name="Standard 62 3 2 6" xfId="8471" xr:uid="{00000000-0005-0000-0000-0000C7060000}"/>
    <cellStyle name="Standard 62 3 3" xfId="934" xr:uid="{00000000-0005-0000-0000-0000CB060000}"/>
    <cellStyle name="Standard 62 3 3 2" xfId="1907" xr:uid="{00000000-0005-0000-0000-0000CC060000}"/>
    <cellStyle name="Standard 62 3 3 2 2" xfId="3851" xr:uid="{00000000-0005-0000-0000-0000CC060000}"/>
    <cellStyle name="Standard 62 3 3 2 2 2" xfId="7740" xr:uid="{00000000-0005-0000-0000-0000CC060000}"/>
    <cellStyle name="Standard 62 3 3 2 2 2 2" xfId="15518" xr:uid="{00000000-0005-0000-0000-0000CC060000}"/>
    <cellStyle name="Standard 62 3 3 2 2 3" xfId="11630" xr:uid="{00000000-0005-0000-0000-0000CC060000}"/>
    <cellStyle name="Standard 62 3 3 2 3" xfId="5796" xr:uid="{00000000-0005-0000-0000-0000CC060000}"/>
    <cellStyle name="Standard 62 3 3 2 3 2" xfId="13574" xr:uid="{00000000-0005-0000-0000-0000CC060000}"/>
    <cellStyle name="Standard 62 3 3 2 4" xfId="9686" xr:uid="{00000000-0005-0000-0000-0000CC060000}"/>
    <cellStyle name="Standard 62 3 3 3" xfId="2879" xr:uid="{00000000-0005-0000-0000-0000CB060000}"/>
    <cellStyle name="Standard 62 3 3 3 2" xfId="6768" xr:uid="{00000000-0005-0000-0000-0000CB060000}"/>
    <cellStyle name="Standard 62 3 3 3 2 2" xfId="14546" xr:uid="{00000000-0005-0000-0000-0000CB060000}"/>
    <cellStyle name="Standard 62 3 3 3 3" xfId="10658" xr:uid="{00000000-0005-0000-0000-0000CB060000}"/>
    <cellStyle name="Standard 62 3 3 4" xfId="4824" xr:uid="{00000000-0005-0000-0000-0000CB060000}"/>
    <cellStyle name="Standard 62 3 3 4 2" xfId="12602" xr:uid="{00000000-0005-0000-0000-0000CB060000}"/>
    <cellStyle name="Standard 62 3 3 5" xfId="8714" xr:uid="{00000000-0005-0000-0000-0000CB060000}"/>
    <cellStyle name="Standard 62 3 4" xfId="1421" xr:uid="{00000000-0005-0000-0000-0000CD060000}"/>
    <cellStyle name="Standard 62 3 4 2" xfId="3365" xr:uid="{00000000-0005-0000-0000-0000CD060000}"/>
    <cellStyle name="Standard 62 3 4 2 2" xfId="7254" xr:uid="{00000000-0005-0000-0000-0000CD060000}"/>
    <cellStyle name="Standard 62 3 4 2 2 2" xfId="15032" xr:uid="{00000000-0005-0000-0000-0000CD060000}"/>
    <cellStyle name="Standard 62 3 4 2 3" xfId="11144" xr:uid="{00000000-0005-0000-0000-0000CD060000}"/>
    <cellStyle name="Standard 62 3 4 3" xfId="5310" xr:uid="{00000000-0005-0000-0000-0000CD060000}"/>
    <cellStyle name="Standard 62 3 4 3 2" xfId="13088" xr:uid="{00000000-0005-0000-0000-0000CD060000}"/>
    <cellStyle name="Standard 62 3 4 4" xfId="9200" xr:uid="{00000000-0005-0000-0000-0000CD060000}"/>
    <cellStyle name="Standard 62 3 5" xfId="2393" xr:uid="{00000000-0005-0000-0000-0000C6060000}"/>
    <cellStyle name="Standard 62 3 5 2" xfId="6282" xr:uid="{00000000-0005-0000-0000-0000C6060000}"/>
    <cellStyle name="Standard 62 3 5 2 2" xfId="14060" xr:uid="{00000000-0005-0000-0000-0000C6060000}"/>
    <cellStyle name="Standard 62 3 5 3" xfId="10172" xr:uid="{00000000-0005-0000-0000-0000C6060000}"/>
    <cellStyle name="Standard 62 3 6" xfId="4338" xr:uid="{00000000-0005-0000-0000-0000C6060000}"/>
    <cellStyle name="Standard 62 3 6 2" xfId="12116" xr:uid="{00000000-0005-0000-0000-0000C6060000}"/>
    <cellStyle name="Standard 62 3 7" xfId="8228" xr:uid="{00000000-0005-0000-0000-0000C6060000}"/>
    <cellStyle name="Standard 62 4" xfId="688" xr:uid="{00000000-0005-0000-0000-0000CE060000}"/>
    <cellStyle name="Standard 62 4 2" xfId="1175" xr:uid="{00000000-0005-0000-0000-0000CF060000}"/>
    <cellStyle name="Standard 62 4 2 2" xfId="2148" xr:uid="{00000000-0005-0000-0000-0000D0060000}"/>
    <cellStyle name="Standard 62 4 2 2 2" xfId="4092" xr:uid="{00000000-0005-0000-0000-0000D0060000}"/>
    <cellStyle name="Standard 62 4 2 2 2 2" xfId="7981" xr:uid="{00000000-0005-0000-0000-0000D0060000}"/>
    <cellStyle name="Standard 62 4 2 2 2 2 2" xfId="15759" xr:uid="{00000000-0005-0000-0000-0000D0060000}"/>
    <cellStyle name="Standard 62 4 2 2 2 3" xfId="11871" xr:uid="{00000000-0005-0000-0000-0000D0060000}"/>
    <cellStyle name="Standard 62 4 2 2 3" xfId="6037" xr:uid="{00000000-0005-0000-0000-0000D0060000}"/>
    <cellStyle name="Standard 62 4 2 2 3 2" xfId="13815" xr:uid="{00000000-0005-0000-0000-0000D0060000}"/>
    <cellStyle name="Standard 62 4 2 2 4" xfId="9927" xr:uid="{00000000-0005-0000-0000-0000D0060000}"/>
    <cellStyle name="Standard 62 4 2 3" xfId="3120" xr:uid="{00000000-0005-0000-0000-0000CF060000}"/>
    <cellStyle name="Standard 62 4 2 3 2" xfId="7009" xr:uid="{00000000-0005-0000-0000-0000CF060000}"/>
    <cellStyle name="Standard 62 4 2 3 2 2" xfId="14787" xr:uid="{00000000-0005-0000-0000-0000CF060000}"/>
    <cellStyle name="Standard 62 4 2 3 3" xfId="10899" xr:uid="{00000000-0005-0000-0000-0000CF060000}"/>
    <cellStyle name="Standard 62 4 2 4" xfId="5065" xr:uid="{00000000-0005-0000-0000-0000CF060000}"/>
    <cellStyle name="Standard 62 4 2 4 2" xfId="12843" xr:uid="{00000000-0005-0000-0000-0000CF060000}"/>
    <cellStyle name="Standard 62 4 2 5" xfId="8955" xr:uid="{00000000-0005-0000-0000-0000CF060000}"/>
    <cellStyle name="Standard 62 4 3" xfId="1662" xr:uid="{00000000-0005-0000-0000-0000D1060000}"/>
    <cellStyle name="Standard 62 4 3 2" xfId="3606" xr:uid="{00000000-0005-0000-0000-0000D1060000}"/>
    <cellStyle name="Standard 62 4 3 2 2" xfId="7495" xr:uid="{00000000-0005-0000-0000-0000D1060000}"/>
    <cellStyle name="Standard 62 4 3 2 2 2" xfId="15273" xr:uid="{00000000-0005-0000-0000-0000D1060000}"/>
    <cellStyle name="Standard 62 4 3 2 3" xfId="11385" xr:uid="{00000000-0005-0000-0000-0000D1060000}"/>
    <cellStyle name="Standard 62 4 3 3" xfId="5551" xr:uid="{00000000-0005-0000-0000-0000D1060000}"/>
    <cellStyle name="Standard 62 4 3 3 2" xfId="13329" xr:uid="{00000000-0005-0000-0000-0000D1060000}"/>
    <cellStyle name="Standard 62 4 3 4" xfId="9441" xr:uid="{00000000-0005-0000-0000-0000D1060000}"/>
    <cellStyle name="Standard 62 4 4" xfId="2634" xr:uid="{00000000-0005-0000-0000-0000CE060000}"/>
    <cellStyle name="Standard 62 4 4 2" xfId="6523" xr:uid="{00000000-0005-0000-0000-0000CE060000}"/>
    <cellStyle name="Standard 62 4 4 2 2" xfId="14301" xr:uid="{00000000-0005-0000-0000-0000CE060000}"/>
    <cellStyle name="Standard 62 4 4 3" xfId="10413" xr:uid="{00000000-0005-0000-0000-0000CE060000}"/>
    <cellStyle name="Standard 62 4 5" xfId="4579" xr:uid="{00000000-0005-0000-0000-0000CE060000}"/>
    <cellStyle name="Standard 62 4 5 2" xfId="12357" xr:uid="{00000000-0005-0000-0000-0000CE060000}"/>
    <cellStyle name="Standard 62 4 6" xfId="8469" xr:uid="{00000000-0005-0000-0000-0000CE060000}"/>
    <cellStyle name="Standard 62 5" xfId="932" xr:uid="{00000000-0005-0000-0000-0000D2060000}"/>
    <cellStyle name="Standard 62 5 2" xfId="1905" xr:uid="{00000000-0005-0000-0000-0000D3060000}"/>
    <cellStyle name="Standard 62 5 2 2" xfId="3849" xr:uid="{00000000-0005-0000-0000-0000D3060000}"/>
    <cellStyle name="Standard 62 5 2 2 2" xfId="7738" xr:uid="{00000000-0005-0000-0000-0000D3060000}"/>
    <cellStyle name="Standard 62 5 2 2 2 2" xfId="15516" xr:uid="{00000000-0005-0000-0000-0000D3060000}"/>
    <cellStyle name="Standard 62 5 2 2 3" xfId="11628" xr:uid="{00000000-0005-0000-0000-0000D3060000}"/>
    <cellStyle name="Standard 62 5 2 3" xfId="5794" xr:uid="{00000000-0005-0000-0000-0000D3060000}"/>
    <cellStyle name="Standard 62 5 2 3 2" xfId="13572" xr:uid="{00000000-0005-0000-0000-0000D3060000}"/>
    <cellStyle name="Standard 62 5 2 4" xfId="9684" xr:uid="{00000000-0005-0000-0000-0000D3060000}"/>
    <cellStyle name="Standard 62 5 3" xfId="2877" xr:uid="{00000000-0005-0000-0000-0000D2060000}"/>
    <cellStyle name="Standard 62 5 3 2" xfId="6766" xr:uid="{00000000-0005-0000-0000-0000D2060000}"/>
    <cellStyle name="Standard 62 5 3 2 2" xfId="14544" xr:uid="{00000000-0005-0000-0000-0000D2060000}"/>
    <cellStyle name="Standard 62 5 3 3" xfId="10656" xr:uid="{00000000-0005-0000-0000-0000D2060000}"/>
    <cellStyle name="Standard 62 5 4" xfId="4822" xr:uid="{00000000-0005-0000-0000-0000D2060000}"/>
    <cellStyle name="Standard 62 5 4 2" xfId="12600" xr:uid="{00000000-0005-0000-0000-0000D2060000}"/>
    <cellStyle name="Standard 62 5 5" xfId="8712" xr:uid="{00000000-0005-0000-0000-0000D2060000}"/>
    <cellStyle name="Standard 62 6" xfId="1419" xr:uid="{00000000-0005-0000-0000-0000D4060000}"/>
    <cellStyle name="Standard 62 6 2" xfId="3363" xr:uid="{00000000-0005-0000-0000-0000D4060000}"/>
    <cellStyle name="Standard 62 6 2 2" xfId="7252" xr:uid="{00000000-0005-0000-0000-0000D4060000}"/>
    <cellStyle name="Standard 62 6 2 2 2" xfId="15030" xr:uid="{00000000-0005-0000-0000-0000D4060000}"/>
    <cellStyle name="Standard 62 6 2 3" xfId="11142" xr:uid="{00000000-0005-0000-0000-0000D4060000}"/>
    <cellStyle name="Standard 62 6 3" xfId="5308" xr:uid="{00000000-0005-0000-0000-0000D4060000}"/>
    <cellStyle name="Standard 62 6 3 2" xfId="13086" xr:uid="{00000000-0005-0000-0000-0000D4060000}"/>
    <cellStyle name="Standard 62 6 4" xfId="9198" xr:uid="{00000000-0005-0000-0000-0000D4060000}"/>
    <cellStyle name="Standard 62 7" xfId="2391" xr:uid="{00000000-0005-0000-0000-0000BD060000}"/>
    <cellStyle name="Standard 62 7 2" xfId="6280" xr:uid="{00000000-0005-0000-0000-0000BD060000}"/>
    <cellStyle name="Standard 62 7 2 2" xfId="14058" xr:uid="{00000000-0005-0000-0000-0000BD060000}"/>
    <cellStyle name="Standard 62 7 3" xfId="10170" xr:uid="{00000000-0005-0000-0000-0000BD060000}"/>
    <cellStyle name="Standard 62 8" xfId="4336" xr:uid="{00000000-0005-0000-0000-0000BD060000}"/>
    <cellStyle name="Standard 62 8 2" xfId="12114" xr:uid="{00000000-0005-0000-0000-0000BD060000}"/>
    <cellStyle name="Standard 62 9" xfId="8226" xr:uid="{00000000-0005-0000-0000-0000BD060000}"/>
    <cellStyle name="Standard 63" xfId="376" xr:uid="{00000000-0005-0000-0000-0000D5060000}"/>
    <cellStyle name="Standard 63 2" xfId="377" xr:uid="{00000000-0005-0000-0000-0000D6060000}"/>
    <cellStyle name="Standard 63 2 2" xfId="692" xr:uid="{00000000-0005-0000-0000-0000D7060000}"/>
    <cellStyle name="Standard 63 2 2 2" xfId="1179" xr:uid="{00000000-0005-0000-0000-0000D8060000}"/>
    <cellStyle name="Standard 63 2 2 2 2" xfId="2152" xr:uid="{00000000-0005-0000-0000-0000D9060000}"/>
    <cellStyle name="Standard 63 2 2 2 2 2" xfId="4096" xr:uid="{00000000-0005-0000-0000-0000D9060000}"/>
    <cellStyle name="Standard 63 2 2 2 2 2 2" xfId="7985" xr:uid="{00000000-0005-0000-0000-0000D9060000}"/>
    <cellStyle name="Standard 63 2 2 2 2 2 2 2" xfId="15763" xr:uid="{00000000-0005-0000-0000-0000D9060000}"/>
    <cellStyle name="Standard 63 2 2 2 2 2 3" xfId="11875" xr:uid="{00000000-0005-0000-0000-0000D9060000}"/>
    <cellStyle name="Standard 63 2 2 2 2 3" xfId="6041" xr:uid="{00000000-0005-0000-0000-0000D9060000}"/>
    <cellStyle name="Standard 63 2 2 2 2 3 2" xfId="13819" xr:uid="{00000000-0005-0000-0000-0000D9060000}"/>
    <cellStyle name="Standard 63 2 2 2 2 4" xfId="9931" xr:uid="{00000000-0005-0000-0000-0000D9060000}"/>
    <cellStyle name="Standard 63 2 2 2 3" xfId="3124" xr:uid="{00000000-0005-0000-0000-0000D8060000}"/>
    <cellStyle name="Standard 63 2 2 2 3 2" xfId="7013" xr:uid="{00000000-0005-0000-0000-0000D8060000}"/>
    <cellStyle name="Standard 63 2 2 2 3 2 2" xfId="14791" xr:uid="{00000000-0005-0000-0000-0000D8060000}"/>
    <cellStyle name="Standard 63 2 2 2 3 3" xfId="10903" xr:uid="{00000000-0005-0000-0000-0000D8060000}"/>
    <cellStyle name="Standard 63 2 2 2 4" xfId="5069" xr:uid="{00000000-0005-0000-0000-0000D8060000}"/>
    <cellStyle name="Standard 63 2 2 2 4 2" xfId="12847" xr:uid="{00000000-0005-0000-0000-0000D8060000}"/>
    <cellStyle name="Standard 63 2 2 2 5" xfId="8959" xr:uid="{00000000-0005-0000-0000-0000D8060000}"/>
    <cellStyle name="Standard 63 2 2 3" xfId="1666" xr:uid="{00000000-0005-0000-0000-0000DA060000}"/>
    <cellStyle name="Standard 63 2 2 3 2" xfId="3610" xr:uid="{00000000-0005-0000-0000-0000DA060000}"/>
    <cellStyle name="Standard 63 2 2 3 2 2" xfId="7499" xr:uid="{00000000-0005-0000-0000-0000DA060000}"/>
    <cellStyle name="Standard 63 2 2 3 2 2 2" xfId="15277" xr:uid="{00000000-0005-0000-0000-0000DA060000}"/>
    <cellStyle name="Standard 63 2 2 3 2 3" xfId="11389" xr:uid="{00000000-0005-0000-0000-0000DA060000}"/>
    <cellStyle name="Standard 63 2 2 3 3" xfId="5555" xr:uid="{00000000-0005-0000-0000-0000DA060000}"/>
    <cellStyle name="Standard 63 2 2 3 3 2" xfId="13333" xr:uid="{00000000-0005-0000-0000-0000DA060000}"/>
    <cellStyle name="Standard 63 2 2 3 4" xfId="9445" xr:uid="{00000000-0005-0000-0000-0000DA060000}"/>
    <cellStyle name="Standard 63 2 2 4" xfId="2638" xr:uid="{00000000-0005-0000-0000-0000D7060000}"/>
    <cellStyle name="Standard 63 2 2 4 2" xfId="6527" xr:uid="{00000000-0005-0000-0000-0000D7060000}"/>
    <cellStyle name="Standard 63 2 2 4 2 2" xfId="14305" xr:uid="{00000000-0005-0000-0000-0000D7060000}"/>
    <cellStyle name="Standard 63 2 2 4 3" xfId="10417" xr:uid="{00000000-0005-0000-0000-0000D7060000}"/>
    <cellStyle name="Standard 63 2 2 5" xfId="4583" xr:uid="{00000000-0005-0000-0000-0000D7060000}"/>
    <cellStyle name="Standard 63 2 2 5 2" xfId="12361" xr:uid="{00000000-0005-0000-0000-0000D7060000}"/>
    <cellStyle name="Standard 63 2 2 6" xfId="8473" xr:uid="{00000000-0005-0000-0000-0000D7060000}"/>
    <cellStyle name="Standard 63 2 3" xfId="936" xr:uid="{00000000-0005-0000-0000-0000DB060000}"/>
    <cellStyle name="Standard 63 2 3 2" xfId="1909" xr:uid="{00000000-0005-0000-0000-0000DC060000}"/>
    <cellStyle name="Standard 63 2 3 2 2" xfId="3853" xr:uid="{00000000-0005-0000-0000-0000DC060000}"/>
    <cellStyle name="Standard 63 2 3 2 2 2" xfId="7742" xr:uid="{00000000-0005-0000-0000-0000DC060000}"/>
    <cellStyle name="Standard 63 2 3 2 2 2 2" xfId="15520" xr:uid="{00000000-0005-0000-0000-0000DC060000}"/>
    <cellStyle name="Standard 63 2 3 2 2 3" xfId="11632" xr:uid="{00000000-0005-0000-0000-0000DC060000}"/>
    <cellStyle name="Standard 63 2 3 2 3" xfId="5798" xr:uid="{00000000-0005-0000-0000-0000DC060000}"/>
    <cellStyle name="Standard 63 2 3 2 3 2" xfId="13576" xr:uid="{00000000-0005-0000-0000-0000DC060000}"/>
    <cellStyle name="Standard 63 2 3 2 4" xfId="9688" xr:uid="{00000000-0005-0000-0000-0000DC060000}"/>
    <cellStyle name="Standard 63 2 3 3" xfId="2881" xr:uid="{00000000-0005-0000-0000-0000DB060000}"/>
    <cellStyle name="Standard 63 2 3 3 2" xfId="6770" xr:uid="{00000000-0005-0000-0000-0000DB060000}"/>
    <cellStyle name="Standard 63 2 3 3 2 2" xfId="14548" xr:uid="{00000000-0005-0000-0000-0000DB060000}"/>
    <cellStyle name="Standard 63 2 3 3 3" xfId="10660" xr:uid="{00000000-0005-0000-0000-0000DB060000}"/>
    <cellStyle name="Standard 63 2 3 4" xfId="4826" xr:uid="{00000000-0005-0000-0000-0000DB060000}"/>
    <cellStyle name="Standard 63 2 3 4 2" xfId="12604" xr:uid="{00000000-0005-0000-0000-0000DB060000}"/>
    <cellStyle name="Standard 63 2 3 5" xfId="8716" xr:uid="{00000000-0005-0000-0000-0000DB060000}"/>
    <cellStyle name="Standard 63 2 4" xfId="1423" xr:uid="{00000000-0005-0000-0000-0000DD060000}"/>
    <cellStyle name="Standard 63 2 4 2" xfId="3367" xr:uid="{00000000-0005-0000-0000-0000DD060000}"/>
    <cellStyle name="Standard 63 2 4 2 2" xfId="7256" xr:uid="{00000000-0005-0000-0000-0000DD060000}"/>
    <cellStyle name="Standard 63 2 4 2 2 2" xfId="15034" xr:uid="{00000000-0005-0000-0000-0000DD060000}"/>
    <cellStyle name="Standard 63 2 4 2 3" xfId="11146" xr:uid="{00000000-0005-0000-0000-0000DD060000}"/>
    <cellStyle name="Standard 63 2 4 3" xfId="5312" xr:uid="{00000000-0005-0000-0000-0000DD060000}"/>
    <cellStyle name="Standard 63 2 4 3 2" xfId="13090" xr:uid="{00000000-0005-0000-0000-0000DD060000}"/>
    <cellStyle name="Standard 63 2 4 4" xfId="9202" xr:uid="{00000000-0005-0000-0000-0000DD060000}"/>
    <cellStyle name="Standard 63 2 5" xfId="2395" xr:uid="{00000000-0005-0000-0000-0000D6060000}"/>
    <cellStyle name="Standard 63 2 5 2" xfId="6284" xr:uid="{00000000-0005-0000-0000-0000D6060000}"/>
    <cellStyle name="Standard 63 2 5 2 2" xfId="14062" xr:uid="{00000000-0005-0000-0000-0000D6060000}"/>
    <cellStyle name="Standard 63 2 5 3" xfId="10174" xr:uid="{00000000-0005-0000-0000-0000D6060000}"/>
    <cellStyle name="Standard 63 2 6" xfId="4340" xr:uid="{00000000-0005-0000-0000-0000D6060000}"/>
    <cellStyle name="Standard 63 2 6 2" xfId="12118" xr:uid="{00000000-0005-0000-0000-0000D6060000}"/>
    <cellStyle name="Standard 63 2 7" xfId="8230" xr:uid="{00000000-0005-0000-0000-0000D6060000}"/>
    <cellStyle name="Standard 63 3" xfId="691" xr:uid="{00000000-0005-0000-0000-0000DE060000}"/>
    <cellStyle name="Standard 63 3 2" xfId="1178" xr:uid="{00000000-0005-0000-0000-0000DF060000}"/>
    <cellStyle name="Standard 63 3 2 2" xfId="2151" xr:uid="{00000000-0005-0000-0000-0000E0060000}"/>
    <cellStyle name="Standard 63 3 2 2 2" xfId="4095" xr:uid="{00000000-0005-0000-0000-0000E0060000}"/>
    <cellStyle name="Standard 63 3 2 2 2 2" xfId="7984" xr:uid="{00000000-0005-0000-0000-0000E0060000}"/>
    <cellStyle name="Standard 63 3 2 2 2 2 2" xfId="15762" xr:uid="{00000000-0005-0000-0000-0000E0060000}"/>
    <cellStyle name="Standard 63 3 2 2 2 3" xfId="11874" xr:uid="{00000000-0005-0000-0000-0000E0060000}"/>
    <cellStyle name="Standard 63 3 2 2 3" xfId="6040" xr:uid="{00000000-0005-0000-0000-0000E0060000}"/>
    <cellStyle name="Standard 63 3 2 2 3 2" xfId="13818" xr:uid="{00000000-0005-0000-0000-0000E0060000}"/>
    <cellStyle name="Standard 63 3 2 2 4" xfId="9930" xr:uid="{00000000-0005-0000-0000-0000E0060000}"/>
    <cellStyle name="Standard 63 3 2 3" xfId="3123" xr:uid="{00000000-0005-0000-0000-0000DF060000}"/>
    <cellStyle name="Standard 63 3 2 3 2" xfId="7012" xr:uid="{00000000-0005-0000-0000-0000DF060000}"/>
    <cellStyle name="Standard 63 3 2 3 2 2" xfId="14790" xr:uid="{00000000-0005-0000-0000-0000DF060000}"/>
    <cellStyle name="Standard 63 3 2 3 3" xfId="10902" xr:uid="{00000000-0005-0000-0000-0000DF060000}"/>
    <cellStyle name="Standard 63 3 2 4" xfId="5068" xr:uid="{00000000-0005-0000-0000-0000DF060000}"/>
    <cellStyle name="Standard 63 3 2 4 2" xfId="12846" xr:uid="{00000000-0005-0000-0000-0000DF060000}"/>
    <cellStyle name="Standard 63 3 2 5" xfId="8958" xr:uid="{00000000-0005-0000-0000-0000DF060000}"/>
    <cellStyle name="Standard 63 3 3" xfId="1665" xr:uid="{00000000-0005-0000-0000-0000E1060000}"/>
    <cellStyle name="Standard 63 3 3 2" xfId="3609" xr:uid="{00000000-0005-0000-0000-0000E1060000}"/>
    <cellStyle name="Standard 63 3 3 2 2" xfId="7498" xr:uid="{00000000-0005-0000-0000-0000E1060000}"/>
    <cellStyle name="Standard 63 3 3 2 2 2" xfId="15276" xr:uid="{00000000-0005-0000-0000-0000E1060000}"/>
    <cellStyle name="Standard 63 3 3 2 3" xfId="11388" xr:uid="{00000000-0005-0000-0000-0000E1060000}"/>
    <cellStyle name="Standard 63 3 3 3" xfId="5554" xr:uid="{00000000-0005-0000-0000-0000E1060000}"/>
    <cellStyle name="Standard 63 3 3 3 2" xfId="13332" xr:uid="{00000000-0005-0000-0000-0000E1060000}"/>
    <cellStyle name="Standard 63 3 3 4" xfId="9444" xr:uid="{00000000-0005-0000-0000-0000E1060000}"/>
    <cellStyle name="Standard 63 3 4" xfId="2637" xr:uid="{00000000-0005-0000-0000-0000DE060000}"/>
    <cellStyle name="Standard 63 3 4 2" xfId="6526" xr:uid="{00000000-0005-0000-0000-0000DE060000}"/>
    <cellStyle name="Standard 63 3 4 2 2" xfId="14304" xr:uid="{00000000-0005-0000-0000-0000DE060000}"/>
    <cellStyle name="Standard 63 3 4 3" xfId="10416" xr:uid="{00000000-0005-0000-0000-0000DE060000}"/>
    <cellStyle name="Standard 63 3 5" xfId="4582" xr:uid="{00000000-0005-0000-0000-0000DE060000}"/>
    <cellStyle name="Standard 63 3 5 2" xfId="12360" xr:uid="{00000000-0005-0000-0000-0000DE060000}"/>
    <cellStyle name="Standard 63 3 6" xfId="8472" xr:uid="{00000000-0005-0000-0000-0000DE060000}"/>
    <cellStyle name="Standard 63 4" xfId="935" xr:uid="{00000000-0005-0000-0000-0000E2060000}"/>
    <cellStyle name="Standard 63 4 2" xfId="1908" xr:uid="{00000000-0005-0000-0000-0000E3060000}"/>
    <cellStyle name="Standard 63 4 2 2" xfId="3852" xr:uid="{00000000-0005-0000-0000-0000E3060000}"/>
    <cellStyle name="Standard 63 4 2 2 2" xfId="7741" xr:uid="{00000000-0005-0000-0000-0000E3060000}"/>
    <cellStyle name="Standard 63 4 2 2 2 2" xfId="15519" xr:uid="{00000000-0005-0000-0000-0000E3060000}"/>
    <cellStyle name="Standard 63 4 2 2 3" xfId="11631" xr:uid="{00000000-0005-0000-0000-0000E3060000}"/>
    <cellStyle name="Standard 63 4 2 3" xfId="5797" xr:uid="{00000000-0005-0000-0000-0000E3060000}"/>
    <cellStyle name="Standard 63 4 2 3 2" xfId="13575" xr:uid="{00000000-0005-0000-0000-0000E3060000}"/>
    <cellStyle name="Standard 63 4 2 4" xfId="9687" xr:uid="{00000000-0005-0000-0000-0000E3060000}"/>
    <cellStyle name="Standard 63 4 3" xfId="2880" xr:uid="{00000000-0005-0000-0000-0000E2060000}"/>
    <cellStyle name="Standard 63 4 3 2" xfId="6769" xr:uid="{00000000-0005-0000-0000-0000E2060000}"/>
    <cellStyle name="Standard 63 4 3 2 2" xfId="14547" xr:uid="{00000000-0005-0000-0000-0000E2060000}"/>
    <cellStyle name="Standard 63 4 3 3" xfId="10659" xr:uid="{00000000-0005-0000-0000-0000E2060000}"/>
    <cellStyle name="Standard 63 4 4" xfId="4825" xr:uid="{00000000-0005-0000-0000-0000E2060000}"/>
    <cellStyle name="Standard 63 4 4 2" xfId="12603" xr:uid="{00000000-0005-0000-0000-0000E2060000}"/>
    <cellStyle name="Standard 63 4 5" xfId="8715" xr:uid="{00000000-0005-0000-0000-0000E2060000}"/>
    <cellStyle name="Standard 63 5" xfId="1422" xr:uid="{00000000-0005-0000-0000-0000E4060000}"/>
    <cellStyle name="Standard 63 5 2" xfId="3366" xr:uid="{00000000-0005-0000-0000-0000E4060000}"/>
    <cellStyle name="Standard 63 5 2 2" xfId="7255" xr:uid="{00000000-0005-0000-0000-0000E4060000}"/>
    <cellStyle name="Standard 63 5 2 2 2" xfId="15033" xr:uid="{00000000-0005-0000-0000-0000E4060000}"/>
    <cellStyle name="Standard 63 5 2 3" xfId="11145" xr:uid="{00000000-0005-0000-0000-0000E4060000}"/>
    <cellStyle name="Standard 63 5 3" xfId="5311" xr:uid="{00000000-0005-0000-0000-0000E4060000}"/>
    <cellStyle name="Standard 63 5 3 2" xfId="13089" xr:uid="{00000000-0005-0000-0000-0000E4060000}"/>
    <cellStyle name="Standard 63 5 4" xfId="9201" xr:uid="{00000000-0005-0000-0000-0000E4060000}"/>
    <cellStyle name="Standard 63 6" xfId="2394" xr:uid="{00000000-0005-0000-0000-0000D5060000}"/>
    <cellStyle name="Standard 63 6 2" xfId="6283" xr:uid="{00000000-0005-0000-0000-0000D5060000}"/>
    <cellStyle name="Standard 63 6 2 2" xfId="14061" xr:uid="{00000000-0005-0000-0000-0000D5060000}"/>
    <cellStyle name="Standard 63 6 3" xfId="10173" xr:uid="{00000000-0005-0000-0000-0000D5060000}"/>
    <cellStyle name="Standard 63 7" xfId="4339" xr:uid="{00000000-0005-0000-0000-0000D5060000}"/>
    <cellStyle name="Standard 63 7 2" xfId="12117" xr:uid="{00000000-0005-0000-0000-0000D5060000}"/>
    <cellStyle name="Standard 63 8" xfId="8229" xr:uid="{00000000-0005-0000-0000-0000D5060000}"/>
    <cellStyle name="Standard 64" xfId="378" xr:uid="{00000000-0005-0000-0000-0000E5060000}"/>
    <cellStyle name="Standard 64 2" xfId="379" xr:uid="{00000000-0005-0000-0000-0000E6060000}"/>
    <cellStyle name="Standard 64 2 2" xfId="694" xr:uid="{00000000-0005-0000-0000-0000E7060000}"/>
    <cellStyle name="Standard 64 2 2 2" xfId="1181" xr:uid="{00000000-0005-0000-0000-0000E8060000}"/>
    <cellStyle name="Standard 64 2 2 2 2" xfId="2154" xr:uid="{00000000-0005-0000-0000-0000E9060000}"/>
    <cellStyle name="Standard 64 2 2 2 2 2" xfId="4098" xr:uid="{00000000-0005-0000-0000-0000E9060000}"/>
    <cellStyle name="Standard 64 2 2 2 2 2 2" xfId="7987" xr:uid="{00000000-0005-0000-0000-0000E9060000}"/>
    <cellStyle name="Standard 64 2 2 2 2 2 2 2" xfId="15765" xr:uid="{00000000-0005-0000-0000-0000E9060000}"/>
    <cellStyle name="Standard 64 2 2 2 2 2 3" xfId="11877" xr:uid="{00000000-0005-0000-0000-0000E9060000}"/>
    <cellStyle name="Standard 64 2 2 2 2 3" xfId="6043" xr:uid="{00000000-0005-0000-0000-0000E9060000}"/>
    <cellStyle name="Standard 64 2 2 2 2 3 2" xfId="13821" xr:uid="{00000000-0005-0000-0000-0000E9060000}"/>
    <cellStyle name="Standard 64 2 2 2 2 4" xfId="9933" xr:uid="{00000000-0005-0000-0000-0000E9060000}"/>
    <cellStyle name="Standard 64 2 2 2 3" xfId="3126" xr:uid="{00000000-0005-0000-0000-0000E8060000}"/>
    <cellStyle name="Standard 64 2 2 2 3 2" xfId="7015" xr:uid="{00000000-0005-0000-0000-0000E8060000}"/>
    <cellStyle name="Standard 64 2 2 2 3 2 2" xfId="14793" xr:uid="{00000000-0005-0000-0000-0000E8060000}"/>
    <cellStyle name="Standard 64 2 2 2 3 3" xfId="10905" xr:uid="{00000000-0005-0000-0000-0000E8060000}"/>
    <cellStyle name="Standard 64 2 2 2 4" xfId="5071" xr:uid="{00000000-0005-0000-0000-0000E8060000}"/>
    <cellStyle name="Standard 64 2 2 2 4 2" xfId="12849" xr:uid="{00000000-0005-0000-0000-0000E8060000}"/>
    <cellStyle name="Standard 64 2 2 2 5" xfId="8961" xr:uid="{00000000-0005-0000-0000-0000E8060000}"/>
    <cellStyle name="Standard 64 2 2 3" xfId="1668" xr:uid="{00000000-0005-0000-0000-0000EA060000}"/>
    <cellStyle name="Standard 64 2 2 3 2" xfId="3612" xr:uid="{00000000-0005-0000-0000-0000EA060000}"/>
    <cellStyle name="Standard 64 2 2 3 2 2" xfId="7501" xr:uid="{00000000-0005-0000-0000-0000EA060000}"/>
    <cellStyle name="Standard 64 2 2 3 2 2 2" xfId="15279" xr:uid="{00000000-0005-0000-0000-0000EA060000}"/>
    <cellStyle name="Standard 64 2 2 3 2 3" xfId="11391" xr:uid="{00000000-0005-0000-0000-0000EA060000}"/>
    <cellStyle name="Standard 64 2 2 3 3" xfId="5557" xr:uid="{00000000-0005-0000-0000-0000EA060000}"/>
    <cellStyle name="Standard 64 2 2 3 3 2" xfId="13335" xr:uid="{00000000-0005-0000-0000-0000EA060000}"/>
    <cellStyle name="Standard 64 2 2 3 4" xfId="9447" xr:uid="{00000000-0005-0000-0000-0000EA060000}"/>
    <cellStyle name="Standard 64 2 2 4" xfId="2640" xr:uid="{00000000-0005-0000-0000-0000E7060000}"/>
    <cellStyle name="Standard 64 2 2 4 2" xfId="6529" xr:uid="{00000000-0005-0000-0000-0000E7060000}"/>
    <cellStyle name="Standard 64 2 2 4 2 2" xfId="14307" xr:uid="{00000000-0005-0000-0000-0000E7060000}"/>
    <cellStyle name="Standard 64 2 2 4 3" xfId="10419" xr:uid="{00000000-0005-0000-0000-0000E7060000}"/>
    <cellStyle name="Standard 64 2 2 5" xfId="4585" xr:uid="{00000000-0005-0000-0000-0000E7060000}"/>
    <cellStyle name="Standard 64 2 2 5 2" xfId="12363" xr:uid="{00000000-0005-0000-0000-0000E7060000}"/>
    <cellStyle name="Standard 64 2 2 6" xfId="8475" xr:uid="{00000000-0005-0000-0000-0000E7060000}"/>
    <cellStyle name="Standard 64 2 3" xfId="938" xr:uid="{00000000-0005-0000-0000-0000EB060000}"/>
    <cellStyle name="Standard 64 2 3 2" xfId="1911" xr:uid="{00000000-0005-0000-0000-0000EC060000}"/>
    <cellStyle name="Standard 64 2 3 2 2" xfId="3855" xr:uid="{00000000-0005-0000-0000-0000EC060000}"/>
    <cellStyle name="Standard 64 2 3 2 2 2" xfId="7744" xr:uid="{00000000-0005-0000-0000-0000EC060000}"/>
    <cellStyle name="Standard 64 2 3 2 2 2 2" xfId="15522" xr:uid="{00000000-0005-0000-0000-0000EC060000}"/>
    <cellStyle name="Standard 64 2 3 2 2 3" xfId="11634" xr:uid="{00000000-0005-0000-0000-0000EC060000}"/>
    <cellStyle name="Standard 64 2 3 2 3" xfId="5800" xr:uid="{00000000-0005-0000-0000-0000EC060000}"/>
    <cellStyle name="Standard 64 2 3 2 3 2" xfId="13578" xr:uid="{00000000-0005-0000-0000-0000EC060000}"/>
    <cellStyle name="Standard 64 2 3 2 4" xfId="9690" xr:uid="{00000000-0005-0000-0000-0000EC060000}"/>
    <cellStyle name="Standard 64 2 3 3" xfId="2883" xr:uid="{00000000-0005-0000-0000-0000EB060000}"/>
    <cellStyle name="Standard 64 2 3 3 2" xfId="6772" xr:uid="{00000000-0005-0000-0000-0000EB060000}"/>
    <cellStyle name="Standard 64 2 3 3 2 2" xfId="14550" xr:uid="{00000000-0005-0000-0000-0000EB060000}"/>
    <cellStyle name="Standard 64 2 3 3 3" xfId="10662" xr:uid="{00000000-0005-0000-0000-0000EB060000}"/>
    <cellStyle name="Standard 64 2 3 4" xfId="4828" xr:uid="{00000000-0005-0000-0000-0000EB060000}"/>
    <cellStyle name="Standard 64 2 3 4 2" xfId="12606" xr:uid="{00000000-0005-0000-0000-0000EB060000}"/>
    <cellStyle name="Standard 64 2 3 5" xfId="8718" xr:uid="{00000000-0005-0000-0000-0000EB060000}"/>
    <cellStyle name="Standard 64 2 4" xfId="1425" xr:uid="{00000000-0005-0000-0000-0000ED060000}"/>
    <cellStyle name="Standard 64 2 4 2" xfId="3369" xr:uid="{00000000-0005-0000-0000-0000ED060000}"/>
    <cellStyle name="Standard 64 2 4 2 2" xfId="7258" xr:uid="{00000000-0005-0000-0000-0000ED060000}"/>
    <cellStyle name="Standard 64 2 4 2 2 2" xfId="15036" xr:uid="{00000000-0005-0000-0000-0000ED060000}"/>
    <cellStyle name="Standard 64 2 4 2 3" xfId="11148" xr:uid="{00000000-0005-0000-0000-0000ED060000}"/>
    <cellStyle name="Standard 64 2 4 3" xfId="5314" xr:uid="{00000000-0005-0000-0000-0000ED060000}"/>
    <cellStyle name="Standard 64 2 4 3 2" xfId="13092" xr:uid="{00000000-0005-0000-0000-0000ED060000}"/>
    <cellStyle name="Standard 64 2 4 4" xfId="9204" xr:uid="{00000000-0005-0000-0000-0000ED060000}"/>
    <cellStyle name="Standard 64 2 5" xfId="2397" xr:uid="{00000000-0005-0000-0000-0000E6060000}"/>
    <cellStyle name="Standard 64 2 5 2" xfId="6286" xr:uid="{00000000-0005-0000-0000-0000E6060000}"/>
    <cellStyle name="Standard 64 2 5 2 2" xfId="14064" xr:uid="{00000000-0005-0000-0000-0000E6060000}"/>
    <cellStyle name="Standard 64 2 5 3" xfId="10176" xr:uid="{00000000-0005-0000-0000-0000E6060000}"/>
    <cellStyle name="Standard 64 2 6" xfId="4342" xr:uid="{00000000-0005-0000-0000-0000E6060000}"/>
    <cellStyle name="Standard 64 2 6 2" xfId="12120" xr:uid="{00000000-0005-0000-0000-0000E6060000}"/>
    <cellStyle name="Standard 64 2 7" xfId="8232" xr:uid="{00000000-0005-0000-0000-0000E6060000}"/>
    <cellStyle name="Standard 64 3" xfId="693" xr:uid="{00000000-0005-0000-0000-0000EE060000}"/>
    <cellStyle name="Standard 64 3 2" xfId="1180" xr:uid="{00000000-0005-0000-0000-0000EF060000}"/>
    <cellStyle name="Standard 64 3 2 2" xfId="2153" xr:uid="{00000000-0005-0000-0000-0000F0060000}"/>
    <cellStyle name="Standard 64 3 2 2 2" xfId="4097" xr:uid="{00000000-0005-0000-0000-0000F0060000}"/>
    <cellStyle name="Standard 64 3 2 2 2 2" xfId="7986" xr:uid="{00000000-0005-0000-0000-0000F0060000}"/>
    <cellStyle name="Standard 64 3 2 2 2 2 2" xfId="15764" xr:uid="{00000000-0005-0000-0000-0000F0060000}"/>
    <cellStyle name="Standard 64 3 2 2 2 3" xfId="11876" xr:uid="{00000000-0005-0000-0000-0000F0060000}"/>
    <cellStyle name="Standard 64 3 2 2 3" xfId="6042" xr:uid="{00000000-0005-0000-0000-0000F0060000}"/>
    <cellStyle name="Standard 64 3 2 2 3 2" xfId="13820" xr:uid="{00000000-0005-0000-0000-0000F0060000}"/>
    <cellStyle name="Standard 64 3 2 2 4" xfId="9932" xr:uid="{00000000-0005-0000-0000-0000F0060000}"/>
    <cellStyle name="Standard 64 3 2 3" xfId="3125" xr:uid="{00000000-0005-0000-0000-0000EF060000}"/>
    <cellStyle name="Standard 64 3 2 3 2" xfId="7014" xr:uid="{00000000-0005-0000-0000-0000EF060000}"/>
    <cellStyle name="Standard 64 3 2 3 2 2" xfId="14792" xr:uid="{00000000-0005-0000-0000-0000EF060000}"/>
    <cellStyle name="Standard 64 3 2 3 3" xfId="10904" xr:uid="{00000000-0005-0000-0000-0000EF060000}"/>
    <cellStyle name="Standard 64 3 2 4" xfId="5070" xr:uid="{00000000-0005-0000-0000-0000EF060000}"/>
    <cellStyle name="Standard 64 3 2 4 2" xfId="12848" xr:uid="{00000000-0005-0000-0000-0000EF060000}"/>
    <cellStyle name="Standard 64 3 2 5" xfId="8960" xr:uid="{00000000-0005-0000-0000-0000EF060000}"/>
    <cellStyle name="Standard 64 3 3" xfId="1667" xr:uid="{00000000-0005-0000-0000-0000F1060000}"/>
    <cellStyle name="Standard 64 3 3 2" xfId="3611" xr:uid="{00000000-0005-0000-0000-0000F1060000}"/>
    <cellStyle name="Standard 64 3 3 2 2" xfId="7500" xr:uid="{00000000-0005-0000-0000-0000F1060000}"/>
    <cellStyle name="Standard 64 3 3 2 2 2" xfId="15278" xr:uid="{00000000-0005-0000-0000-0000F1060000}"/>
    <cellStyle name="Standard 64 3 3 2 3" xfId="11390" xr:uid="{00000000-0005-0000-0000-0000F1060000}"/>
    <cellStyle name="Standard 64 3 3 3" xfId="5556" xr:uid="{00000000-0005-0000-0000-0000F1060000}"/>
    <cellStyle name="Standard 64 3 3 3 2" xfId="13334" xr:uid="{00000000-0005-0000-0000-0000F1060000}"/>
    <cellStyle name="Standard 64 3 3 4" xfId="9446" xr:uid="{00000000-0005-0000-0000-0000F1060000}"/>
    <cellStyle name="Standard 64 3 4" xfId="2639" xr:uid="{00000000-0005-0000-0000-0000EE060000}"/>
    <cellStyle name="Standard 64 3 4 2" xfId="6528" xr:uid="{00000000-0005-0000-0000-0000EE060000}"/>
    <cellStyle name="Standard 64 3 4 2 2" xfId="14306" xr:uid="{00000000-0005-0000-0000-0000EE060000}"/>
    <cellStyle name="Standard 64 3 4 3" xfId="10418" xr:uid="{00000000-0005-0000-0000-0000EE060000}"/>
    <cellStyle name="Standard 64 3 5" xfId="4584" xr:uid="{00000000-0005-0000-0000-0000EE060000}"/>
    <cellStyle name="Standard 64 3 5 2" xfId="12362" xr:uid="{00000000-0005-0000-0000-0000EE060000}"/>
    <cellStyle name="Standard 64 3 6" xfId="8474" xr:uid="{00000000-0005-0000-0000-0000EE060000}"/>
    <cellStyle name="Standard 64 4" xfId="937" xr:uid="{00000000-0005-0000-0000-0000F2060000}"/>
    <cellStyle name="Standard 64 4 2" xfId="1910" xr:uid="{00000000-0005-0000-0000-0000F3060000}"/>
    <cellStyle name="Standard 64 4 2 2" xfId="3854" xr:uid="{00000000-0005-0000-0000-0000F3060000}"/>
    <cellStyle name="Standard 64 4 2 2 2" xfId="7743" xr:uid="{00000000-0005-0000-0000-0000F3060000}"/>
    <cellStyle name="Standard 64 4 2 2 2 2" xfId="15521" xr:uid="{00000000-0005-0000-0000-0000F3060000}"/>
    <cellStyle name="Standard 64 4 2 2 3" xfId="11633" xr:uid="{00000000-0005-0000-0000-0000F3060000}"/>
    <cellStyle name="Standard 64 4 2 3" xfId="5799" xr:uid="{00000000-0005-0000-0000-0000F3060000}"/>
    <cellStyle name="Standard 64 4 2 3 2" xfId="13577" xr:uid="{00000000-0005-0000-0000-0000F3060000}"/>
    <cellStyle name="Standard 64 4 2 4" xfId="9689" xr:uid="{00000000-0005-0000-0000-0000F3060000}"/>
    <cellStyle name="Standard 64 4 3" xfId="2882" xr:uid="{00000000-0005-0000-0000-0000F2060000}"/>
    <cellStyle name="Standard 64 4 3 2" xfId="6771" xr:uid="{00000000-0005-0000-0000-0000F2060000}"/>
    <cellStyle name="Standard 64 4 3 2 2" xfId="14549" xr:uid="{00000000-0005-0000-0000-0000F2060000}"/>
    <cellStyle name="Standard 64 4 3 3" xfId="10661" xr:uid="{00000000-0005-0000-0000-0000F2060000}"/>
    <cellStyle name="Standard 64 4 4" xfId="4827" xr:uid="{00000000-0005-0000-0000-0000F2060000}"/>
    <cellStyle name="Standard 64 4 4 2" xfId="12605" xr:uid="{00000000-0005-0000-0000-0000F2060000}"/>
    <cellStyle name="Standard 64 4 5" xfId="8717" xr:uid="{00000000-0005-0000-0000-0000F2060000}"/>
    <cellStyle name="Standard 64 5" xfId="1424" xr:uid="{00000000-0005-0000-0000-0000F4060000}"/>
    <cellStyle name="Standard 64 5 2" xfId="3368" xr:uid="{00000000-0005-0000-0000-0000F4060000}"/>
    <cellStyle name="Standard 64 5 2 2" xfId="7257" xr:uid="{00000000-0005-0000-0000-0000F4060000}"/>
    <cellStyle name="Standard 64 5 2 2 2" xfId="15035" xr:uid="{00000000-0005-0000-0000-0000F4060000}"/>
    <cellStyle name="Standard 64 5 2 3" xfId="11147" xr:uid="{00000000-0005-0000-0000-0000F4060000}"/>
    <cellStyle name="Standard 64 5 3" xfId="5313" xr:uid="{00000000-0005-0000-0000-0000F4060000}"/>
    <cellStyle name="Standard 64 5 3 2" xfId="13091" xr:uid="{00000000-0005-0000-0000-0000F4060000}"/>
    <cellStyle name="Standard 64 5 4" xfId="9203" xr:uid="{00000000-0005-0000-0000-0000F4060000}"/>
    <cellStyle name="Standard 64 6" xfId="2396" xr:uid="{00000000-0005-0000-0000-0000E5060000}"/>
    <cellStyle name="Standard 64 6 2" xfId="6285" xr:uid="{00000000-0005-0000-0000-0000E5060000}"/>
    <cellStyle name="Standard 64 6 2 2" xfId="14063" xr:uid="{00000000-0005-0000-0000-0000E5060000}"/>
    <cellStyle name="Standard 64 6 3" xfId="10175" xr:uid="{00000000-0005-0000-0000-0000E5060000}"/>
    <cellStyle name="Standard 64 7" xfId="4341" xr:uid="{00000000-0005-0000-0000-0000E5060000}"/>
    <cellStyle name="Standard 64 7 2" xfId="12119" xr:uid="{00000000-0005-0000-0000-0000E5060000}"/>
    <cellStyle name="Standard 64 8" xfId="8231" xr:uid="{00000000-0005-0000-0000-0000E5060000}"/>
    <cellStyle name="Standard 65" xfId="380" xr:uid="{00000000-0005-0000-0000-0000F5060000}"/>
    <cellStyle name="Standard 65 2" xfId="381" xr:uid="{00000000-0005-0000-0000-0000F6060000}"/>
    <cellStyle name="Standard 65 2 2" xfId="696" xr:uid="{00000000-0005-0000-0000-0000F7060000}"/>
    <cellStyle name="Standard 65 2 2 2" xfId="1183" xr:uid="{00000000-0005-0000-0000-0000F8060000}"/>
    <cellStyle name="Standard 65 2 2 2 2" xfId="2156" xr:uid="{00000000-0005-0000-0000-0000F9060000}"/>
    <cellStyle name="Standard 65 2 2 2 2 2" xfId="4100" xr:uid="{00000000-0005-0000-0000-0000F9060000}"/>
    <cellStyle name="Standard 65 2 2 2 2 2 2" xfId="7989" xr:uid="{00000000-0005-0000-0000-0000F9060000}"/>
    <cellStyle name="Standard 65 2 2 2 2 2 2 2" xfId="15767" xr:uid="{00000000-0005-0000-0000-0000F9060000}"/>
    <cellStyle name="Standard 65 2 2 2 2 2 3" xfId="11879" xr:uid="{00000000-0005-0000-0000-0000F9060000}"/>
    <cellStyle name="Standard 65 2 2 2 2 3" xfId="6045" xr:uid="{00000000-0005-0000-0000-0000F9060000}"/>
    <cellStyle name="Standard 65 2 2 2 2 3 2" xfId="13823" xr:uid="{00000000-0005-0000-0000-0000F9060000}"/>
    <cellStyle name="Standard 65 2 2 2 2 4" xfId="9935" xr:uid="{00000000-0005-0000-0000-0000F9060000}"/>
    <cellStyle name="Standard 65 2 2 2 3" xfId="3128" xr:uid="{00000000-0005-0000-0000-0000F8060000}"/>
    <cellStyle name="Standard 65 2 2 2 3 2" xfId="7017" xr:uid="{00000000-0005-0000-0000-0000F8060000}"/>
    <cellStyle name="Standard 65 2 2 2 3 2 2" xfId="14795" xr:uid="{00000000-0005-0000-0000-0000F8060000}"/>
    <cellStyle name="Standard 65 2 2 2 3 3" xfId="10907" xr:uid="{00000000-0005-0000-0000-0000F8060000}"/>
    <cellStyle name="Standard 65 2 2 2 4" xfId="5073" xr:uid="{00000000-0005-0000-0000-0000F8060000}"/>
    <cellStyle name="Standard 65 2 2 2 4 2" xfId="12851" xr:uid="{00000000-0005-0000-0000-0000F8060000}"/>
    <cellStyle name="Standard 65 2 2 2 5" xfId="8963" xr:uid="{00000000-0005-0000-0000-0000F8060000}"/>
    <cellStyle name="Standard 65 2 2 3" xfId="1670" xr:uid="{00000000-0005-0000-0000-0000FA060000}"/>
    <cellStyle name="Standard 65 2 2 3 2" xfId="3614" xr:uid="{00000000-0005-0000-0000-0000FA060000}"/>
    <cellStyle name="Standard 65 2 2 3 2 2" xfId="7503" xr:uid="{00000000-0005-0000-0000-0000FA060000}"/>
    <cellStyle name="Standard 65 2 2 3 2 2 2" xfId="15281" xr:uid="{00000000-0005-0000-0000-0000FA060000}"/>
    <cellStyle name="Standard 65 2 2 3 2 3" xfId="11393" xr:uid="{00000000-0005-0000-0000-0000FA060000}"/>
    <cellStyle name="Standard 65 2 2 3 3" xfId="5559" xr:uid="{00000000-0005-0000-0000-0000FA060000}"/>
    <cellStyle name="Standard 65 2 2 3 3 2" xfId="13337" xr:uid="{00000000-0005-0000-0000-0000FA060000}"/>
    <cellStyle name="Standard 65 2 2 3 4" xfId="9449" xr:uid="{00000000-0005-0000-0000-0000FA060000}"/>
    <cellStyle name="Standard 65 2 2 4" xfId="2642" xr:uid="{00000000-0005-0000-0000-0000F7060000}"/>
    <cellStyle name="Standard 65 2 2 4 2" xfId="6531" xr:uid="{00000000-0005-0000-0000-0000F7060000}"/>
    <cellStyle name="Standard 65 2 2 4 2 2" xfId="14309" xr:uid="{00000000-0005-0000-0000-0000F7060000}"/>
    <cellStyle name="Standard 65 2 2 4 3" xfId="10421" xr:uid="{00000000-0005-0000-0000-0000F7060000}"/>
    <cellStyle name="Standard 65 2 2 5" xfId="4587" xr:uid="{00000000-0005-0000-0000-0000F7060000}"/>
    <cellStyle name="Standard 65 2 2 5 2" xfId="12365" xr:uid="{00000000-0005-0000-0000-0000F7060000}"/>
    <cellStyle name="Standard 65 2 2 6" xfId="8477" xr:uid="{00000000-0005-0000-0000-0000F7060000}"/>
    <cellStyle name="Standard 65 2 3" xfId="940" xr:uid="{00000000-0005-0000-0000-0000FB060000}"/>
    <cellStyle name="Standard 65 2 3 2" xfId="1913" xr:uid="{00000000-0005-0000-0000-0000FC060000}"/>
    <cellStyle name="Standard 65 2 3 2 2" xfId="3857" xr:uid="{00000000-0005-0000-0000-0000FC060000}"/>
    <cellStyle name="Standard 65 2 3 2 2 2" xfId="7746" xr:uid="{00000000-0005-0000-0000-0000FC060000}"/>
    <cellStyle name="Standard 65 2 3 2 2 2 2" xfId="15524" xr:uid="{00000000-0005-0000-0000-0000FC060000}"/>
    <cellStyle name="Standard 65 2 3 2 2 3" xfId="11636" xr:uid="{00000000-0005-0000-0000-0000FC060000}"/>
    <cellStyle name="Standard 65 2 3 2 3" xfId="5802" xr:uid="{00000000-0005-0000-0000-0000FC060000}"/>
    <cellStyle name="Standard 65 2 3 2 3 2" xfId="13580" xr:uid="{00000000-0005-0000-0000-0000FC060000}"/>
    <cellStyle name="Standard 65 2 3 2 4" xfId="9692" xr:uid="{00000000-0005-0000-0000-0000FC060000}"/>
    <cellStyle name="Standard 65 2 3 3" xfId="2885" xr:uid="{00000000-0005-0000-0000-0000FB060000}"/>
    <cellStyle name="Standard 65 2 3 3 2" xfId="6774" xr:uid="{00000000-0005-0000-0000-0000FB060000}"/>
    <cellStyle name="Standard 65 2 3 3 2 2" xfId="14552" xr:uid="{00000000-0005-0000-0000-0000FB060000}"/>
    <cellStyle name="Standard 65 2 3 3 3" xfId="10664" xr:uid="{00000000-0005-0000-0000-0000FB060000}"/>
    <cellStyle name="Standard 65 2 3 4" xfId="4830" xr:uid="{00000000-0005-0000-0000-0000FB060000}"/>
    <cellStyle name="Standard 65 2 3 4 2" xfId="12608" xr:uid="{00000000-0005-0000-0000-0000FB060000}"/>
    <cellStyle name="Standard 65 2 3 5" xfId="8720" xr:uid="{00000000-0005-0000-0000-0000FB060000}"/>
    <cellStyle name="Standard 65 2 4" xfId="1427" xr:uid="{00000000-0005-0000-0000-0000FD060000}"/>
    <cellStyle name="Standard 65 2 4 2" xfId="3371" xr:uid="{00000000-0005-0000-0000-0000FD060000}"/>
    <cellStyle name="Standard 65 2 4 2 2" xfId="7260" xr:uid="{00000000-0005-0000-0000-0000FD060000}"/>
    <cellStyle name="Standard 65 2 4 2 2 2" xfId="15038" xr:uid="{00000000-0005-0000-0000-0000FD060000}"/>
    <cellStyle name="Standard 65 2 4 2 3" xfId="11150" xr:uid="{00000000-0005-0000-0000-0000FD060000}"/>
    <cellStyle name="Standard 65 2 4 3" xfId="5316" xr:uid="{00000000-0005-0000-0000-0000FD060000}"/>
    <cellStyle name="Standard 65 2 4 3 2" xfId="13094" xr:uid="{00000000-0005-0000-0000-0000FD060000}"/>
    <cellStyle name="Standard 65 2 4 4" xfId="9206" xr:uid="{00000000-0005-0000-0000-0000FD060000}"/>
    <cellStyle name="Standard 65 2 5" xfId="2399" xr:uid="{00000000-0005-0000-0000-0000F6060000}"/>
    <cellStyle name="Standard 65 2 5 2" xfId="6288" xr:uid="{00000000-0005-0000-0000-0000F6060000}"/>
    <cellStyle name="Standard 65 2 5 2 2" xfId="14066" xr:uid="{00000000-0005-0000-0000-0000F6060000}"/>
    <cellStyle name="Standard 65 2 5 3" xfId="10178" xr:uid="{00000000-0005-0000-0000-0000F6060000}"/>
    <cellStyle name="Standard 65 2 6" xfId="4344" xr:uid="{00000000-0005-0000-0000-0000F6060000}"/>
    <cellStyle name="Standard 65 2 6 2" xfId="12122" xr:uid="{00000000-0005-0000-0000-0000F6060000}"/>
    <cellStyle name="Standard 65 2 7" xfId="8234" xr:uid="{00000000-0005-0000-0000-0000F6060000}"/>
    <cellStyle name="Standard 65 3" xfId="695" xr:uid="{00000000-0005-0000-0000-0000FE060000}"/>
    <cellStyle name="Standard 65 3 2" xfId="1182" xr:uid="{00000000-0005-0000-0000-0000FF060000}"/>
    <cellStyle name="Standard 65 3 2 2" xfId="2155" xr:uid="{00000000-0005-0000-0000-000000070000}"/>
    <cellStyle name="Standard 65 3 2 2 2" xfId="4099" xr:uid="{00000000-0005-0000-0000-000000070000}"/>
    <cellStyle name="Standard 65 3 2 2 2 2" xfId="7988" xr:uid="{00000000-0005-0000-0000-000000070000}"/>
    <cellStyle name="Standard 65 3 2 2 2 2 2" xfId="15766" xr:uid="{00000000-0005-0000-0000-000000070000}"/>
    <cellStyle name="Standard 65 3 2 2 2 3" xfId="11878" xr:uid="{00000000-0005-0000-0000-000000070000}"/>
    <cellStyle name="Standard 65 3 2 2 3" xfId="6044" xr:uid="{00000000-0005-0000-0000-000000070000}"/>
    <cellStyle name="Standard 65 3 2 2 3 2" xfId="13822" xr:uid="{00000000-0005-0000-0000-000000070000}"/>
    <cellStyle name="Standard 65 3 2 2 4" xfId="9934" xr:uid="{00000000-0005-0000-0000-000000070000}"/>
    <cellStyle name="Standard 65 3 2 3" xfId="3127" xr:uid="{00000000-0005-0000-0000-0000FF060000}"/>
    <cellStyle name="Standard 65 3 2 3 2" xfId="7016" xr:uid="{00000000-0005-0000-0000-0000FF060000}"/>
    <cellStyle name="Standard 65 3 2 3 2 2" xfId="14794" xr:uid="{00000000-0005-0000-0000-0000FF060000}"/>
    <cellStyle name="Standard 65 3 2 3 3" xfId="10906" xr:uid="{00000000-0005-0000-0000-0000FF060000}"/>
    <cellStyle name="Standard 65 3 2 4" xfId="5072" xr:uid="{00000000-0005-0000-0000-0000FF060000}"/>
    <cellStyle name="Standard 65 3 2 4 2" xfId="12850" xr:uid="{00000000-0005-0000-0000-0000FF060000}"/>
    <cellStyle name="Standard 65 3 2 5" xfId="8962" xr:uid="{00000000-0005-0000-0000-0000FF060000}"/>
    <cellStyle name="Standard 65 3 3" xfId="1669" xr:uid="{00000000-0005-0000-0000-000001070000}"/>
    <cellStyle name="Standard 65 3 3 2" xfId="3613" xr:uid="{00000000-0005-0000-0000-000001070000}"/>
    <cellStyle name="Standard 65 3 3 2 2" xfId="7502" xr:uid="{00000000-0005-0000-0000-000001070000}"/>
    <cellStyle name="Standard 65 3 3 2 2 2" xfId="15280" xr:uid="{00000000-0005-0000-0000-000001070000}"/>
    <cellStyle name="Standard 65 3 3 2 3" xfId="11392" xr:uid="{00000000-0005-0000-0000-000001070000}"/>
    <cellStyle name="Standard 65 3 3 3" xfId="5558" xr:uid="{00000000-0005-0000-0000-000001070000}"/>
    <cellStyle name="Standard 65 3 3 3 2" xfId="13336" xr:uid="{00000000-0005-0000-0000-000001070000}"/>
    <cellStyle name="Standard 65 3 3 4" xfId="9448" xr:uid="{00000000-0005-0000-0000-000001070000}"/>
    <cellStyle name="Standard 65 3 4" xfId="2641" xr:uid="{00000000-0005-0000-0000-0000FE060000}"/>
    <cellStyle name="Standard 65 3 4 2" xfId="6530" xr:uid="{00000000-0005-0000-0000-0000FE060000}"/>
    <cellStyle name="Standard 65 3 4 2 2" xfId="14308" xr:uid="{00000000-0005-0000-0000-0000FE060000}"/>
    <cellStyle name="Standard 65 3 4 3" xfId="10420" xr:uid="{00000000-0005-0000-0000-0000FE060000}"/>
    <cellStyle name="Standard 65 3 5" xfId="4586" xr:uid="{00000000-0005-0000-0000-0000FE060000}"/>
    <cellStyle name="Standard 65 3 5 2" xfId="12364" xr:uid="{00000000-0005-0000-0000-0000FE060000}"/>
    <cellStyle name="Standard 65 3 6" xfId="8476" xr:uid="{00000000-0005-0000-0000-0000FE060000}"/>
    <cellStyle name="Standard 65 4" xfId="939" xr:uid="{00000000-0005-0000-0000-000002070000}"/>
    <cellStyle name="Standard 65 4 2" xfId="1912" xr:uid="{00000000-0005-0000-0000-000003070000}"/>
    <cellStyle name="Standard 65 4 2 2" xfId="3856" xr:uid="{00000000-0005-0000-0000-000003070000}"/>
    <cellStyle name="Standard 65 4 2 2 2" xfId="7745" xr:uid="{00000000-0005-0000-0000-000003070000}"/>
    <cellStyle name="Standard 65 4 2 2 2 2" xfId="15523" xr:uid="{00000000-0005-0000-0000-000003070000}"/>
    <cellStyle name="Standard 65 4 2 2 3" xfId="11635" xr:uid="{00000000-0005-0000-0000-000003070000}"/>
    <cellStyle name="Standard 65 4 2 3" xfId="5801" xr:uid="{00000000-0005-0000-0000-000003070000}"/>
    <cellStyle name="Standard 65 4 2 3 2" xfId="13579" xr:uid="{00000000-0005-0000-0000-000003070000}"/>
    <cellStyle name="Standard 65 4 2 4" xfId="9691" xr:uid="{00000000-0005-0000-0000-000003070000}"/>
    <cellStyle name="Standard 65 4 3" xfId="2884" xr:uid="{00000000-0005-0000-0000-000002070000}"/>
    <cellStyle name="Standard 65 4 3 2" xfId="6773" xr:uid="{00000000-0005-0000-0000-000002070000}"/>
    <cellStyle name="Standard 65 4 3 2 2" xfId="14551" xr:uid="{00000000-0005-0000-0000-000002070000}"/>
    <cellStyle name="Standard 65 4 3 3" xfId="10663" xr:uid="{00000000-0005-0000-0000-000002070000}"/>
    <cellStyle name="Standard 65 4 4" xfId="4829" xr:uid="{00000000-0005-0000-0000-000002070000}"/>
    <cellStyle name="Standard 65 4 4 2" xfId="12607" xr:uid="{00000000-0005-0000-0000-000002070000}"/>
    <cellStyle name="Standard 65 4 5" xfId="8719" xr:uid="{00000000-0005-0000-0000-000002070000}"/>
    <cellStyle name="Standard 65 5" xfId="1426" xr:uid="{00000000-0005-0000-0000-000004070000}"/>
    <cellStyle name="Standard 65 5 2" xfId="3370" xr:uid="{00000000-0005-0000-0000-000004070000}"/>
    <cellStyle name="Standard 65 5 2 2" xfId="7259" xr:uid="{00000000-0005-0000-0000-000004070000}"/>
    <cellStyle name="Standard 65 5 2 2 2" xfId="15037" xr:uid="{00000000-0005-0000-0000-000004070000}"/>
    <cellStyle name="Standard 65 5 2 3" xfId="11149" xr:uid="{00000000-0005-0000-0000-000004070000}"/>
    <cellStyle name="Standard 65 5 3" xfId="5315" xr:uid="{00000000-0005-0000-0000-000004070000}"/>
    <cellStyle name="Standard 65 5 3 2" xfId="13093" xr:uid="{00000000-0005-0000-0000-000004070000}"/>
    <cellStyle name="Standard 65 5 4" xfId="9205" xr:uid="{00000000-0005-0000-0000-000004070000}"/>
    <cellStyle name="Standard 65 6" xfId="2398" xr:uid="{00000000-0005-0000-0000-0000F5060000}"/>
    <cellStyle name="Standard 65 6 2" xfId="6287" xr:uid="{00000000-0005-0000-0000-0000F5060000}"/>
    <cellStyle name="Standard 65 6 2 2" xfId="14065" xr:uid="{00000000-0005-0000-0000-0000F5060000}"/>
    <cellStyle name="Standard 65 6 3" xfId="10177" xr:uid="{00000000-0005-0000-0000-0000F5060000}"/>
    <cellStyle name="Standard 65 7" xfId="4343" xr:uid="{00000000-0005-0000-0000-0000F5060000}"/>
    <cellStyle name="Standard 65 7 2" xfId="12121" xr:uid="{00000000-0005-0000-0000-0000F5060000}"/>
    <cellStyle name="Standard 65 8" xfId="8233" xr:uid="{00000000-0005-0000-0000-0000F5060000}"/>
    <cellStyle name="Standard 66" xfId="32" xr:uid="{00000000-0005-0000-0000-000005070000}"/>
    <cellStyle name="Standard 66 2" xfId="482" xr:uid="{00000000-0005-0000-0000-000006070000}"/>
    <cellStyle name="Standard 67" xfId="459" xr:uid="{00000000-0005-0000-0000-000007070000}"/>
    <cellStyle name="Standard 67 2" xfId="731" xr:uid="{00000000-0005-0000-0000-000008070000}"/>
    <cellStyle name="Standard 67 2 2" xfId="1218" xr:uid="{00000000-0005-0000-0000-000009070000}"/>
    <cellStyle name="Standard 67 2 2 2" xfId="2191" xr:uid="{00000000-0005-0000-0000-00000A070000}"/>
    <cellStyle name="Standard 67 2 2 2 2" xfId="4135" xr:uid="{00000000-0005-0000-0000-00000A070000}"/>
    <cellStyle name="Standard 67 2 2 2 2 2" xfId="8024" xr:uid="{00000000-0005-0000-0000-00000A070000}"/>
    <cellStyle name="Standard 67 2 2 2 2 2 2" xfId="15802" xr:uid="{00000000-0005-0000-0000-00000A070000}"/>
    <cellStyle name="Standard 67 2 2 2 2 3" xfId="11914" xr:uid="{00000000-0005-0000-0000-00000A070000}"/>
    <cellStyle name="Standard 67 2 2 2 3" xfId="6080" xr:uid="{00000000-0005-0000-0000-00000A070000}"/>
    <cellStyle name="Standard 67 2 2 2 3 2" xfId="13858" xr:uid="{00000000-0005-0000-0000-00000A070000}"/>
    <cellStyle name="Standard 67 2 2 2 4" xfId="9970" xr:uid="{00000000-0005-0000-0000-00000A070000}"/>
    <cellStyle name="Standard 67 2 2 3" xfId="3163" xr:uid="{00000000-0005-0000-0000-000009070000}"/>
    <cellStyle name="Standard 67 2 2 3 2" xfId="7052" xr:uid="{00000000-0005-0000-0000-000009070000}"/>
    <cellStyle name="Standard 67 2 2 3 2 2" xfId="14830" xr:uid="{00000000-0005-0000-0000-000009070000}"/>
    <cellStyle name="Standard 67 2 2 3 3" xfId="10942" xr:uid="{00000000-0005-0000-0000-000009070000}"/>
    <cellStyle name="Standard 67 2 2 4" xfId="5108" xr:uid="{00000000-0005-0000-0000-000009070000}"/>
    <cellStyle name="Standard 67 2 2 4 2" xfId="12886" xr:uid="{00000000-0005-0000-0000-000009070000}"/>
    <cellStyle name="Standard 67 2 2 5" xfId="8998" xr:uid="{00000000-0005-0000-0000-000009070000}"/>
    <cellStyle name="Standard 67 2 3" xfId="1705" xr:uid="{00000000-0005-0000-0000-00000B070000}"/>
    <cellStyle name="Standard 67 2 3 2" xfId="3649" xr:uid="{00000000-0005-0000-0000-00000B070000}"/>
    <cellStyle name="Standard 67 2 3 2 2" xfId="7538" xr:uid="{00000000-0005-0000-0000-00000B070000}"/>
    <cellStyle name="Standard 67 2 3 2 2 2" xfId="15316" xr:uid="{00000000-0005-0000-0000-00000B070000}"/>
    <cellStyle name="Standard 67 2 3 2 3" xfId="11428" xr:uid="{00000000-0005-0000-0000-00000B070000}"/>
    <cellStyle name="Standard 67 2 3 3" xfId="5594" xr:uid="{00000000-0005-0000-0000-00000B070000}"/>
    <cellStyle name="Standard 67 2 3 3 2" xfId="13372" xr:uid="{00000000-0005-0000-0000-00000B070000}"/>
    <cellStyle name="Standard 67 2 3 4" xfId="9484" xr:uid="{00000000-0005-0000-0000-00000B070000}"/>
    <cellStyle name="Standard 67 2 4" xfId="2677" xr:uid="{00000000-0005-0000-0000-000008070000}"/>
    <cellStyle name="Standard 67 2 4 2" xfId="6566" xr:uid="{00000000-0005-0000-0000-000008070000}"/>
    <cellStyle name="Standard 67 2 4 2 2" xfId="14344" xr:uid="{00000000-0005-0000-0000-000008070000}"/>
    <cellStyle name="Standard 67 2 4 3" xfId="10456" xr:uid="{00000000-0005-0000-0000-000008070000}"/>
    <cellStyle name="Standard 67 2 5" xfId="4622" xr:uid="{00000000-0005-0000-0000-000008070000}"/>
    <cellStyle name="Standard 67 2 5 2" xfId="12400" xr:uid="{00000000-0005-0000-0000-000008070000}"/>
    <cellStyle name="Standard 67 2 6" xfId="8512" xr:uid="{00000000-0005-0000-0000-000008070000}"/>
    <cellStyle name="Standard 67 3" xfId="975" xr:uid="{00000000-0005-0000-0000-00000C070000}"/>
    <cellStyle name="Standard 67 3 2" xfId="1948" xr:uid="{00000000-0005-0000-0000-00000D070000}"/>
    <cellStyle name="Standard 67 3 2 2" xfId="3892" xr:uid="{00000000-0005-0000-0000-00000D070000}"/>
    <cellStyle name="Standard 67 3 2 2 2" xfId="7781" xr:uid="{00000000-0005-0000-0000-00000D070000}"/>
    <cellStyle name="Standard 67 3 2 2 2 2" xfId="15559" xr:uid="{00000000-0005-0000-0000-00000D070000}"/>
    <cellStyle name="Standard 67 3 2 2 3" xfId="11671" xr:uid="{00000000-0005-0000-0000-00000D070000}"/>
    <cellStyle name="Standard 67 3 2 3" xfId="5837" xr:uid="{00000000-0005-0000-0000-00000D070000}"/>
    <cellStyle name="Standard 67 3 2 3 2" xfId="13615" xr:uid="{00000000-0005-0000-0000-00000D070000}"/>
    <cellStyle name="Standard 67 3 2 4" xfId="9727" xr:uid="{00000000-0005-0000-0000-00000D070000}"/>
    <cellStyle name="Standard 67 3 3" xfId="2920" xr:uid="{00000000-0005-0000-0000-00000C070000}"/>
    <cellStyle name="Standard 67 3 3 2" xfId="6809" xr:uid="{00000000-0005-0000-0000-00000C070000}"/>
    <cellStyle name="Standard 67 3 3 2 2" xfId="14587" xr:uid="{00000000-0005-0000-0000-00000C070000}"/>
    <cellStyle name="Standard 67 3 3 3" xfId="10699" xr:uid="{00000000-0005-0000-0000-00000C070000}"/>
    <cellStyle name="Standard 67 3 4" xfId="4865" xr:uid="{00000000-0005-0000-0000-00000C070000}"/>
    <cellStyle name="Standard 67 3 4 2" xfId="12643" xr:uid="{00000000-0005-0000-0000-00000C070000}"/>
    <cellStyle name="Standard 67 3 5" xfId="8755" xr:uid="{00000000-0005-0000-0000-00000C070000}"/>
    <cellStyle name="Standard 67 4" xfId="1462" xr:uid="{00000000-0005-0000-0000-00000E070000}"/>
    <cellStyle name="Standard 67 4 2" xfId="3406" xr:uid="{00000000-0005-0000-0000-00000E070000}"/>
    <cellStyle name="Standard 67 4 2 2" xfId="7295" xr:uid="{00000000-0005-0000-0000-00000E070000}"/>
    <cellStyle name="Standard 67 4 2 2 2" xfId="15073" xr:uid="{00000000-0005-0000-0000-00000E070000}"/>
    <cellStyle name="Standard 67 4 2 3" xfId="11185" xr:uid="{00000000-0005-0000-0000-00000E070000}"/>
    <cellStyle name="Standard 67 4 3" xfId="5351" xr:uid="{00000000-0005-0000-0000-00000E070000}"/>
    <cellStyle name="Standard 67 4 3 2" xfId="13129" xr:uid="{00000000-0005-0000-0000-00000E070000}"/>
    <cellStyle name="Standard 67 4 4" xfId="9241" xr:uid="{00000000-0005-0000-0000-00000E070000}"/>
    <cellStyle name="Standard 67 5" xfId="2434" xr:uid="{00000000-0005-0000-0000-000007070000}"/>
    <cellStyle name="Standard 67 5 2" xfId="6323" xr:uid="{00000000-0005-0000-0000-000007070000}"/>
    <cellStyle name="Standard 67 5 2 2" xfId="14101" xr:uid="{00000000-0005-0000-0000-000007070000}"/>
    <cellStyle name="Standard 67 5 3" xfId="10213" xr:uid="{00000000-0005-0000-0000-000007070000}"/>
    <cellStyle name="Standard 67 6" xfId="4379" xr:uid="{00000000-0005-0000-0000-000007070000}"/>
    <cellStyle name="Standard 67 6 2" xfId="12157" xr:uid="{00000000-0005-0000-0000-000007070000}"/>
    <cellStyle name="Standard 67 7" xfId="8269" xr:uid="{00000000-0005-0000-0000-000007070000}"/>
    <cellStyle name="Standard 68" xfId="462" xr:uid="{00000000-0005-0000-0000-00000F070000}"/>
    <cellStyle name="Standard 69" xfId="461" xr:uid="{00000000-0005-0000-0000-000010070000}"/>
    <cellStyle name="Standard 69 2" xfId="976" xr:uid="{00000000-0005-0000-0000-000011070000}"/>
    <cellStyle name="Standard 69 2 2" xfId="1949" xr:uid="{00000000-0005-0000-0000-000012070000}"/>
    <cellStyle name="Standard 69 2 2 2" xfId="3893" xr:uid="{00000000-0005-0000-0000-000012070000}"/>
    <cellStyle name="Standard 69 2 2 2 2" xfId="7782" xr:uid="{00000000-0005-0000-0000-000012070000}"/>
    <cellStyle name="Standard 69 2 2 2 2 2" xfId="15560" xr:uid="{00000000-0005-0000-0000-000012070000}"/>
    <cellStyle name="Standard 69 2 2 2 3" xfId="11672" xr:uid="{00000000-0005-0000-0000-000012070000}"/>
    <cellStyle name="Standard 69 2 2 3" xfId="5838" xr:uid="{00000000-0005-0000-0000-000012070000}"/>
    <cellStyle name="Standard 69 2 2 3 2" xfId="13616" xr:uid="{00000000-0005-0000-0000-000012070000}"/>
    <cellStyle name="Standard 69 2 2 4" xfId="9728" xr:uid="{00000000-0005-0000-0000-000012070000}"/>
    <cellStyle name="Standard 69 2 3" xfId="2921" xr:uid="{00000000-0005-0000-0000-000011070000}"/>
    <cellStyle name="Standard 69 2 3 2" xfId="6810" xr:uid="{00000000-0005-0000-0000-000011070000}"/>
    <cellStyle name="Standard 69 2 3 2 2" xfId="14588" xr:uid="{00000000-0005-0000-0000-000011070000}"/>
    <cellStyle name="Standard 69 2 3 3" xfId="10700" xr:uid="{00000000-0005-0000-0000-000011070000}"/>
    <cellStyle name="Standard 69 2 4" xfId="4866" xr:uid="{00000000-0005-0000-0000-000011070000}"/>
    <cellStyle name="Standard 69 2 4 2" xfId="12644" xr:uid="{00000000-0005-0000-0000-000011070000}"/>
    <cellStyle name="Standard 69 2 5" xfId="8756" xr:uid="{00000000-0005-0000-0000-000011070000}"/>
    <cellStyle name="Standard 69 3" xfId="1463" xr:uid="{00000000-0005-0000-0000-000013070000}"/>
    <cellStyle name="Standard 69 3 2" xfId="3407" xr:uid="{00000000-0005-0000-0000-000013070000}"/>
    <cellStyle name="Standard 69 3 2 2" xfId="7296" xr:uid="{00000000-0005-0000-0000-000013070000}"/>
    <cellStyle name="Standard 69 3 2 2 2" xfId="15074" xr:uid="{00000000-0005-0000-0000-000013070000}"/>
    <cellStyle name="Standard 69 3 2 3" xfId="11186" xr:uid="{00000000-0005-0000-0000-000013070000}"/>
    <cellStyle name="Standard 69 3 3" xfId="5352" xr:uid="{00000000-0005-0000-0000-000013070000}"/>
    <cellStyle name="Standard 69 3 3 2" xfId="13130" xr:uid="{00000000-0005-0000-0000-000013070000}"/>
    <cellStyle name="Standard 69 3 4" xfId="9242" xr:uid="{00000000-0005-0000-0000-000013070000}"/>
    <cellStyle name="Standard 69 4" xfId="2435" xr:uid="{00000000-0005-0000-0000-000010070000}"/>
    <cellStyle name="Standard 69 4 2" xfId="6324" xr:uid="{00000000-0005-0000-0000-000010070000}"/>
    <cellStyle name="Standard 69 4 2 2" xfId="14102" xr:uid="{00000000-0005-0000-0000-000010070000}"/>
    <cellStyle name="Standard 69 4 3" xfId="10214" xr:uid="{00000000-0005-0000-0000-000010070000}"/>
    <cellStyle name="Standard 69 5" xfId="4380" xr:uid="{00000000-0005-0000-0000-000010070000}"/>
    <cellStyle name="Standard 69 5 2" xfId="12158" xr:uid="{00000000-0005-0000-0000-000010070000}"/>
    <cellStyle name="Standard 69 6" xfId="8270" xr:uid="{00000000-0005-0000-0000-000010070000}"/>
    <cellStyle name="Standard 7" xfId="12" xr:uid="{00000000-0005-0000-0000-000014070000}"/>
    <cellStyle name="Standard 7 2" xfId="17" xr:uid="{00000000-0005-0000-0000-000015070000}"/>
    <cellStyle name="Standard 7 2 10" xfId="4141" xr:uid="{00000000-0005-0000-0000-000015070000}"/>
    <cellStyle name="Standard 7 2 10 2" xfId="11919" xr:uid="{00000000-0005-0000-0000-000015070000}"/>
    <cellStyle name="Standard 7 2 11" xfId="8031" xr:uid="{00000000-0005-0000-0000-000015070000}"/>
    <cellStyle name="Standard 7 2 2" xfId="383" xr:uid="{00000000-0005-0000-0000-000016070000}"/>
    <cellStyle name="Standard 7 2 3" xfId="384" xr:uid="{00000000-0005-0000-0000-000017070000}"/>
    <cellStyle name="Standard 7 2 3 2" xfId="698" xr:uid="{00000000-0005-0000-0000-000018070000}"/>
    <cellStyle name="Standard 7 2 3 2 2" xfId="1185" xr:uid="{00000000-0005-0000-0000-000019070000}"/>
    <cellStyle name="Standard 7 2 3 2 2 2" xfId="2158" xr:uid="{00000000-0005-0000-0000-00001A070000}"/>
    <cellStyle name="Standard 7 2 3 2 2 2 2" xfId="4102" xr:uid="{00000000-0005-0000-0000-00001A070000}"/>
    <cellStyle name="Standard 7 2 3 2 2 2 2 2" xfId="7991" xr:uid="{00000000-0005-0000-0000-00001A070000}"/>
    <cellStyle name="Standard 7 2 3 2 2 2 2 2 2" xfId="15769" xr:uid="{00000000-0005-0000-0000-00001A070000}"/>
    <cellStyle name="Standard 7 2 3 2 2 2 2 3" xfId="11881" xr:uid="{00000000-0005-0000-0000-00001A070000}"/>
    <cellStyle name="Standard 7 2 3 2 2 2 3" xfId="6047" xr:uid="{00000000-0005-0000-0000-00001A070000}"/>
    <cellStyle name="Standard 7 2 3 2 2 2 3 2" xfId="13825" xr:uid="{00000000-0005-0000-0000-00001A070000}"/>
    <cellStyle name="Standard 7 2 3 2 2 2 4" xfId="9937" xr:uid="{00000000-0005-0000-0000-00001A070000}"/>
    <cellStyle name="Standard 7 2 3 2 2 3" xfId="3130" xr:uid="{00000000-0005-0000-0000-000019070000}"/>
    <cellStyle name="Standard 7 2 3 2 2 3 2" xfId="7019" xr:uid="{00000000-0005-0000-0000-000019070000}"/>
    <cellStyle name="Standard 7 2 3 2 2 3 2 2" xfId="14797" xr:uid="{00000000-0005-0000-0000-000019070000}"/>
    <cellStyle name="Standard 7 2 3 2 2 3 3" xfId="10909" xr:uid="{00000000-0005-0000-0000-000019070000}"/>
    <cellStyle name="Standard 7 2 3 2 2 4" xfId="5075" xr:uid="{00000000-0005-0000-0000-000019070000}"/>
    <cellStyle name="Standard 7 2 3 2 2 4 2" xfId="12853" xr:uid="{00000000-0005-0000-0000-000019070000}"/>
    <cellStyle name="Standard 7 2 3 2 2 5" xfId="8965" xr:uid="{00000000-0005-0000-0000-000019070000}"/>
    <cellStyle name="Standard 7 2 3 2 3" xfId="1672" xr:uid="{00000000-0005-0000-0000-00001B070000}"/>
    <cellStyle name="Standard 7 2 3 2 3 2" xfId="3616" xr:uid="{00000000-0005-0000-0000-00001B070000}"/>
    <cellStyle name="Standard 7 2 3 2 3 2 2" xfId="7505" xr:uid="{00000000-0005-0000-0000-00001B070000}"/>
    <cellStyle name="Standard 7 2 3 2 3 2 2 2" xfId="15283" xr:uid="{00000000-0005-0000-0000-00001B070000}"/>
    <cellStyle name="Standard 7 2 3 2 3 2 3" xfId="11395" xr:uid="{00000000-0005-0000-0000-00001B070000}"/>
    <cellStyle name="Standard 7 2 3 2 3 3" xfId="5561" xr:uid="{00000000-0005-0000-0000-00001B070000}"/>
    <cellStyle name="Standard 7 2 3 2 3 3 2" xfId="13339" xr:uid="{00000000-0005-0000-0000-00001B070000}"/>
    <cellStyle name="Standard 7 2 3 2 3 4" xfId="9451" xr:uid="{00000000-0005-0000-0000-00001B070000}"/>
    <cellStyle name="Standard 7 2 3 2 4" xfId="2644" xr:uid="{00000000-0005-0000-0000-000018070000}"/>
    <cellStyle name="Standard 7 2 3 2 4 2" xfId="6533" xr:uid="{00000000-0005-0000-0000-000018070000}"/>
    <cellStyle name="Standard 7 2 3 2 4 2 2" xfId="14311" xr:uid="{00000000-0005-0000-0000-000018070000}"/>
    <cellStyle name="Standard 7 2 3 2 4 3" xfId="10423" xr:uid="{00000000-0005-0000-0000-000018070000}"/>
    <cellStyle name="Standard 7 2 3 2 5" xfId="4589" xr:uid="{00000000-0005-0000-0000-000018070000}"/>
    <cellStyle name="Standard 7 2 3 2 5 2" xfId="12367" xr:uid="{00000000-0005-0000-0000-000018070000}"/>
    <cellStyle name="Standard 7 2 3 2 6" xfId="8479" xr:uid="{00000000-0005-0000-0000-000018070000}"/>
    <cellStyle name="Standard 7 2 3 3" xfId="942" xr:uid="{00000000-0005-0000-0000-00001C070000}"/>
    <cellStyle name="Standard 7 2 3 3 2" xfId="1915" xr:uid="{00000000-0005-0000-0000-00001D070000}"/>
    <cellStyle name="Standard 7 2 3 3 2 2" xfId="3859" xr:uid="{00000000-0005-0000-0000-00001D070000}"/>
    <cellStyle name="Standard 7 2 3 3 2 2 2" xfId="7748" xr:uid="{00000000-0005-0000-0000-00001D070000}"/>
    <cellStyle name="Standard 7 2 3 3 2 2 2 2" xfId="15526" xr:uid="{00000000-0005-0000-0000-00001D070000}"/>
    <cellStyle name="Standard 7 2 3 3 2 2 3" xfId="11638" xr:uid="{00000000-0005-0000-0000-00001D070000}"/>
    <cellStyle name="Standard 7 2 3 3 2 3" xfId="5804" xr:uid="{00000000-0005-0000-0000-00001D070000}"/>
    <cellStyle name="Standard 7 2 3 3 2 3 2" xfId="13582" xr:uid="{00000000-0005-0000-0000-00001D070000}"/>
    <cellStyle name="Standard 7 2 3 3 2 4" xfId="9694" xr:uid="{00000000-0005-0000-0000-00001D070000}"/>
    <cellStyle name="Standard 7 2 3 3 3" xfId="2887" xr:uid="{00000000-0005-0000-0000-00001C070000}"/>
    <cellStyle name="Standard 7 2 3 3 3 2" xfId="6776" xr:uid="{00000000-0005-0000-0000-00001C070000}"/>
    <cellStyle name="Standard 7 2 3 3 3 2 2" xfId="14554" xr:uid="{00000000-0005-0000-0000-00001C070000}"/>
    <cellStyle name="Standard 7 2 3 3 3 3" xfId="10666" xr:uid="{00000000-0005-0000-0000-00001C070000}"/>
    <cellStyle name="Standard 7 2 3 3 4" xfId="4832" xr:uid="{00000000-0005-0000-0000-00001C070000}"/>
    <cellStyle name="Standard 7 2 3 3 4 2" xfId="12610" xr:uid="{00000000-0005-0000-0000-00001C070000}"/>
    <cellStyle name="Standard 7 2 3 3 5" xfId="8722" xr:uid="{00000000-0005-0000-0000-00001C070000}"/>
    <cellStyle name="Standard 7 2 3 4" xfId="1429" xr:uid="{00000000-0005-0000-0000-00001E070000}"/>
    <cellStyle name="Standard 7 2 3 4 2" xfId="3373" xr:uid="{00000000-0005-0000-0000-00001E070000}"/>
    <cellStyle name="Standard 7 2 3 4 2 2" xfId="7262" xr:uid="{00000000-0005-0000-0000-00001E070000}"/>
    <cellStyle name="Standard 7 2 3 4 2 2 2" xfId="15040" xr:uid="{00000000-0005-0000-0000-00001E070000}"/>
    <cellStyle name="Standard 7 2 3 4 2 3" xfId="11152" xr:uid="{00000000-0005-0000-0000-00001E070000}"/>
    <cellStyle name="Standard 7 2 3 4 3" xfId="5318" xr:uid="{00000000-0005-0000-0000-00001E070000}"/>
    <cellStyle name="Standard 7 2 3 4 3 2" xfId="13096" xr:uid="{00000000-0005-0000-0000-00001E070000}"/>
    <cellStyle name="Standard 7 2 3 4 4" xfId="9208" xr:uid="{00000000-0005-0000-0000-00001E070000}"/>
    <cellStyle name="Standard 7 2 3 5" xfId="2401" xr:uid="{00000000-0005-0000-0000-000017070000}"/>
    <cellStyle name="Standard 7 2 3 5 2" xfId="6290" xr:uid="{00000000-0005-0000-0000-000017070000}"/>
    <cellStyle name="Standard 7 2 3 5 2 2" xfId="14068" xr:uid="{00000000-0005-0000-0000-000017070000}"/>
    <cellStyle name="Standard 7 2 3 5 3" xfId="10180" xr:uid="{00000000-0005-0000-0000-000017070000}"/>
    <cellStyle name="Standard 7 2 3 6" xfId="4346" xr:uid="{00000000-0005-0000-0000-000017070000}"/>
    <cellStyle name="Standard 7 2 3 6 2" xfId="12124" xr:uid="{00000000-0005-0000-0000-000017070000}"/>
    <cellStyle name="Standard 7 2 3 7" xfId="8236" xr:uid="{00000000-0005-0000-0000-000017070000}"/>
    <cellStyle name="Standard 7 2 4" xfId="382" xr:uid="{00000000-0005-0000-0000-00001F070000}"/>
    <cellStyle name="Standard 7 2 4 2" xfId="697" xr:uid="{00000000-0005-0000-0000-000020070000}"/>
    <cellStyle name="Standard 7 2 4 2 2" xfId="1184" xr:uid="{00000000-0005-0000-0000-000021070000}"/>
    <cellStyle name="Standard 7 2 4 2 2 2" xfId="2157" xr:uid="{00000000-0005-0000-0000-000022070000}"/>
    <cellStyle name="Standard 7 2 4 2 2 2 2" xfId="4101" xr:uid="{00000000-0005-0000-0000-000022070000}"/>
    <cellStyle name="Standard 7 2 4 2 2 2 2 2" xfId="7990" xr:uid="{00000000-0005-0000-0000-000022070000}"/>
    <cellStyle name="Standard 7 2 4 2 2 2 2 2 2" xfId="15768" xr:uid="{00000000-0005-0000-0000-000022070000}"/>
    <cellStyle name="Standard 7 2 4 2 2 2 2 3" xfId="11880" xr:uid="{00000000-0005-0000-0000-000022070000}"/>
    <cellStyle name="Standard 7 2 4 2 2 2 3" xfId="6046" xr:uid="{00000000-0005-0000-0000-000022070000}"/>
    <cellStyle name="Standard 7 2 4 2 2 2 3 2" xfId="13824" xr:uid="{00000000-0005-0000-0000-000022070000}"/>
    <cellStyle name="Standard 7 2 4 2 2 2 4" xfId="9936" xr:uid="{00000000-0005-0000-0000-000022070000}"/>
    <cellStyle name="Standard 7 2 4 2 2 3" xfId="3129" xr:uid="{00000000-0005-0000-0000-000021070000}"/>
    <cellStyle name="Standard 7 2 4 2 2 3 2" xfId="7018" xr:uid="{00000000-0005-0000-0000-000021070000}"/>
    <cellStyle name="Standard 7 2 4 2 2 3 2 2" xfId="14796" xr:uid="{00000000-0005-0000-0000-000021070000}"/>
    <cellStyle name="Standard 7 2 4 2 2 3 3" xfId="10908" xr:uid="{00000000-0005-0000-0000-000021070000}"/>
    <cellStyle name="Standard 7 2 4 2 2 4" xfId="5074" xr:uid="{00000000-0005-0000-0000-000021070000}"/>
    <cellStyle name="Standard 7 2 4 2 2 4 2" xfId="12852" xr:uid="{00000000-0005-0000-0000-000021070000}"/>
    <cellStyle name="Standard 7 2 4 2 2 5" xfId="8964" xr:uid="{00000000-0005-0000-0000-000021070000}"/>
    <cellStyle name="Standard 7 2 4 2 3" xfId="1671" xr:uid="{00000000-0005-0000-0000-000023070000}"/>
    <cellStyle name="Standard 7 2 4 2 3 2" xfId="3615" xr:uid="{00000000-0005-0000-0000-000023070000}"/>
    <cellStyle name="Standard 7 2 4 2 3 2 2" xfId="7504" xr:uid="{00000000-0005-0000-0000-000023070000}"/>
    <cellStyle name="Standard 7 2 4 2 3 2 2 2" xfId="15282" xr:uid="{00000000-0005-0000-0000-000023070000}"/>
    <cellStyle name="Standard 7 2 4 2 3 2 3" xfId="11394" xr:uid="{00000000-0005-0000-0000-000023070000}"/>
    <cellStyle name="Standard 7 2 4 2 3 3" xfId="5560" xr:uid="{00000000-0005-0000-0000-000023070000}"/>
    <cellStyle name="Standard 7 2 4 2 3 3 2" xfId="13338" xr:uid="{00000000-0005-0000-0000-000023070000}"/>
    <cellStyle name="Standard 7 2 4 2 3 4" xfId="9450" xr:uid="{00000000-0005-0000-0000-000023070000}"/>
    <cellStyle name="Standard 7 2 4 2 4" xfId="2643" xr:uid="{00000000-0005-0000-0000-000020070000}"/>
    <cellStyle name="Standard 7 2 4 2 4 2" xfId="6532" xr:uid="{00000000-0005-0000-0000-000020070000}"/>
    <cellStyle name="Standard 7 2 4 2 4 2 2" xfId="14310" xr:uid="{00000000-0005-0000-0000-000020070000}"/>
    <cellStyle name="Standard 7 2 4 2 4 3" xfId="10422" xr:uid="{00000000-0005-0000-0000-000020070000}"/>
    <cellStyle name="Standard 7 2 4 2 5" xfId="4588" xr:uid="{00000000-0005-0000-0000-000020070000}"/>
    <cellStyle name="Standard 7 2 4 2 5 2" xfId="12366" xr:uid="{00000000-0005-0000-0000-000020070000}"/>
    <cellStyle name="Standard 7 2 4 2 6" xfId="8478" xr:uid="{00000000-0005-0000-0000-000020070000}"/>
    <cellStyle name="Standard 7 2 4 3" xfId="941" xr:uid="{00000000-0005-0000-0000-000024070000}"/>
    <cellStyle name="Standard 7 2 4 3 2" xfId="1914" xr:uid="{00000000-0005-0000-0000-000025070000}"/>
    <cellStyle name="Standard 7 2 4 3 2 2" xfId="3858" xr:uid="{00000000-0005-0000-0000-000025070000}"/>
    <cellStyle name="Standard 7 2 4 3 2 2 2" xfId="7747" xr:uid="{00000000-0005-0000-0000-000025070000}"/>
    <cellStyle name="Standard 7 2 4 3 2 2 2 2" xfId="15525" xr:uid="{00000000-0005-0000-0000-000025070000}"/>
    <cellStyle name="Standard 7 2 4 3 2 2 3" xfId="11637" xr:uid="{00000000-0005-0000-0000-000025070000}"/>
    <cellStyle name="Standard 7 2 4 3 2 3" xfId="5803" xr:uid="{00000000-0005-0000-0000-000025070000}"/>
    <cellStyle name="Standard 7 2 4 3 2 3 2" xfId="13581" xr:uid="{00000000-0005-0000-0000-000025070000}"/>
    <cellStyle name="Standard 7 2 4 3 2 4" xfId="9693" xr:uid="{00000000-0005-0000-0000-000025070000}"/>
    <cellStyle name="Standard 7 2 4 3 3" xfId="2886" xr:uid="{00000000-0005-0000-0000-000024070000}"/>
    <cellStyle name="Standard 7 2 4 3 3 2" xfId="6775" xr:uid="{00000000-0005-0000-0000-000024070000}"/>
    <cellStyle name="Standard 7 2 4 3 3 2 2" xfId="14553" xr:uid="{00000000-0005-0000-0000-000024070000}"/>
    <cellStyle name="Standard 7 2 4 3 3 3" xfId="10665" xr:uid="{00000000-0005-0000-0000-000024070000}"/>
    <cellStyle name="Standard 7 2 4 3 4" xfId="4831" xr:uid="{00000000-0005-0000-0000-000024070000}"/>
    <cellStyle name="Standard 7 2 4 3 4 2" xfId="12609" xr:uid="{00000000-0005-0000-0000-000024070000}"/>
    <cellStyle name="Standard 7 2 4 3 5" xfId="8721" xr:uid="{00000000-0005-0000-0000-000024070000}"/>
    <cellStyle name="Standard 7 2 4 4" xfId="1428" xr:uid="{00000000-0005-0000-0000-000026070000}"/>
    <cellStyle name="Standard 7 2 4 4 2" xfId="3372" xr:uid="{00000000-0005-0000-0000-000026070000}"/>
    <cellStyle name="Standard 7 2 4 4 2 2" xfId="7261" xr:uid="{00000000-0005-0000-0000-000026070000}"/>
    <cellStyle name="Standard 7 2 4 4 2 2 2" xfId="15039" xr:uid="{00000000-0005-0000-0000-000026070000}"/>
    <cellStyle name="Standard 7 2 4 4 2 3" xfId="11151" xr:uid="{00000000-0005-0000-0000-000026070000}"/>
    <cellStyle name="Standard 7 2 4 4 3" xfId="5317" xr:uid="{00000000-0005-0000-0000-000026070000}"/>
    <cellStyle name="Standard 7 2 4 4 3 2" xfId="13095" xr:uid="{00000000-0005-0000-0000-000026070000}"/>
    <cellStyle name="Standard 7 2 4 4 4" xfId="9207" xr:uid="{00000000-0005-0000-0000-000026070000}"/>
    <cellStyle name="Standard 7 2 4 5" xfId="2400" xr:uid="{00000000-0005-0000-0000-00001F070000}"/>
    <cellStyle name="Standard 7 2 4 5 2" xfId="6289" xr:uid="{00000000-0005-0000-0000-00001F070000}"/>
    <cellStyle name="Standard 7 2 4 5 2 2" xfId="14067" xr:uid="{00000000-0005-0000-0000-00001F070000}"/>
    <cellStyle name="Standard 7 2 4 5 3" xfId="10179" xr:uid="{00000000-0005-0000-0000-00001F070000}"/>
    <cellStyle name="Standard 7 2 4 6" xfId="4345" xr:uid="{00000000-0005-0000-0000-00001F070000}"/>
    <cellStyle name="Standard 7 2 4 6 2" xfId="12123" xr:uid="{00000000-0005-0000-0000-00001F070000}"/>
    <cellStyle name="Standard 7 2 4 7" xfId="8235" xr:uid="{00000000-0005-0000-0000-00001F070000}"/>
    <cellStyle name="Standard 7 2 5" xfId="41" xr:uid="{00000000-0005-0000-0000-000027070000}"/>
    <cellStyle name="Standard 7 2 6" xfId="471" xr:uid="{00000000-0005-0000-0000-000028070000}"/>
    <cellStyle name="Standard 7 2 6 2" xfId="980" xr:uid="{00000000-0005-0000-0000-000029070000}"/>
    <cellStyle name="Standard 7 2 6 2 2" xfId="1953" xr:uid="{00000000-0005-0000-0000-00002A070000}"/>
    <cellStyle name="Standard 7 2 6 2 2 2" xfId="3897" xr:uid="{00000000-0005-0000-0000-00002A070000}"/>
    <cellStyle name="Standard 7 2 6 2 2 2 2" xfId="7786" xr:uid="{00000000-0005-0000-0000-00002A070000}"/>
    <cellStyle name="Standard 7 2 6 2 2 2 2 2" xfId="15564" xr:uid="{00000000-0005-0000-0000-00002A070000}"/>
    <cellStyle name="Standard 7 2 6 2 2 2 3" xfId="11676" xr:uid="{00000000-0005-0000-0000-00002A070000}"/>
    <cellStyle name="Standard 7 2 6 2 2 3" xfId="5842" xr:uid="{00000000-0005-0000-0000-00002A070000}"/>
    <cellStyle name="Standard 7 2 6 2 2 3 2" xfId="13620" xr:uid="{00000000-0005-0000-0000-00002A070000}"/>
    <cellStyle name="Standard 7 2 6 2 2 4" xfId="9732" xr:uid="{00000000-0005-0000-0000-00002A070000}"/>
    <cellStyle name="Standard 7 2 6 2 3" xfId="2925" xr:uid="{00000000-0005-0000-0000-000029070000}"/>
    <cellStyle name="Standard 7 2 6 2 3 2" xfId="6814" xr:uid="{00000000-0005-0000-0000-000029070000}"/>
    <cellStyle name="Standard 7 2 6 2 3 2 2" xfId="14592" xr:uid="{00000000-0005-0000-0000-000029070000}"/>
    <cellStyle name="Standard 7 2 6 2 3 3" xfId="10704" xr:uid="{00000000-0005-0000-0000-000029070000}"/>
    <cellStyle name="Standard 7 2 6 2 4" xfId="4870" xr:uid="{00000000-0005-0000-0000-000029070000}"/>
    <cellStyle name="Standard 7 2 6 2 4 2" xfId="12648" xr:uid="{00000000-0005-0000-0000-000029070000}"/>
    <cellStyle name="Standard 7 2 6 2 5" xfId="8760" xr:uid="{00000000-0005-0000-0000-000029070000}"/>
    <cellStyle name="Standard 7 2 6 3" xfId="1467" xr:uid="{00000000-0005-0000-0000-00002B070000}"/>
    <cellStyle name="Standard 7 2 6 3 2" xfId="3411" xr:uid="{00000000-0005-0000-0000-00002B070000}"/>
    <cellStyle name="Standard 7 2 6 3 2 2" xfId="7300" xr:uid="{00000000-0005-0000-0000-00002B070000}"/>
    <cellStyle name="Standard 7 2 6 3 2 2 2" xfId="15078" xr:uid="{00000000-0005-0000-0000-00002B070000}"/>
    <cellStyle name="Standard 7 2 6 3 2 3" xfId="11190" xr:uid="{00000000-0005-0000-0000-00002B070000}"/>
    <cellStyle name="Standard 7 2 6 3 3" xfId="5356" xr:uid="{00000000-0005-0000-0000-00002B070000}"/>
    <cellStyle name="Standard 7 2 6 3 3 2" xfId="13134" xr:uid="{00000000-0005-0000-0000-00002B070000}"/>
    <cellStyle name="Standard 7 2 6 3 4" xfId="9246" xr:uid="{00000000-0005-0000-0000-00002B070000}"/>
    <cellStyle name="Standard 7 2 6 4" xfId="2439" xr:uid="{00000000-0005-0000-0000-000028070000}"/>
    <cellStyle name="Standard 7 2 6 4 2" xfId="6328" xr:uid="{00000000-0005-0000-0000-000028070000}"/>
    <cellStyle name="Standard 7 2 6 4 2 2" xfId="14106" xr:uid="{00000000-0005-0000-0000-000028070000}"/>
    <cellStyle name="Standard 7 2 6 4 3" xfId="10218" xr:uid="{00000000-0005-0000-0000-000028070000}"/>
    <cellStyle name="Standard 7 2 6 5" xfId="4384" xr:uid="{00000000-0005-0000-0000-000028070000}"/>
    <cellStyle name="Standard 7 2 6 5 2" xfId="12162" xr:uid="{00000000-0005-0000-0000-000028070000}"/>
    <cellStyle name="Standard 7 2 6 6" xfId="8274" xr:uid="{00000000-0005-0000-0000-000028070000}"/>
    <cellStyle name="Standard 7 2 7" xfId="737" xr:uid="{00000000-0005-0000-0000-00002C070000}"/>
    <cellStyle name="Standard 7 2 7 2" xfId="1710" xr:uid="{00000000-0005-0000-0000-00002D070000}"/>
    <cellStyle name="Standard 7 2 7 2 2" xfId="3654" xr:uid="{00000000-0005-0000-0000-00002D070000}"/>
    <cellStyle name="Standard 7 2 7 2 2 2" xfId="7543" xr:uid="{00000000-0005-0000-0000-00002D070000}"/>
    <cellStyle name="Standard 7 2 7 2 2 2 2" xfId="15321" xr:uid="{00000000-0005-0000-0000-00002D070000}"/>
    <cellStyle name="Standard 7 2 7 2 2 3" xfId="11433" xr:uid="{00000000-0005-0000-0000-00002D070000}"/>
    <cellStyle name="Standard 7 2 7 2 3" xfId="5599" xr:uid="{00000000-0005-0000-0000-00002D070000}"/>
    <cellStyle name="Standard 7 2 7 2 3 2" xfId="13377" xr:uid="{00000000-0005-0000-0000-00002D070000}"/>
    <cellStyle name="Standard 7 2 7 2 4" xfId="9489" xr:uid="{00000000-0005-0000-0000-00002D070000}"/>
    <cellStyle name="Standard 7 2 7 3" xfId="2682" xr:uid="{00000000-0005-0000-0000-00002C070000}"/>
    <cellStyle name="Standard 7 2 7 3 2" xfId="6571" xr:uid="{00000000-0005-0000-0000-00002C070000}"/>
    <cellStyle name="Standard 7 2 7 3 2 2" xfId="14349" xr:uid="{00000000-0005-0000-0000-00002C070000}"/>
    <cellStyle name="Standard 7 2 7 3 3" xfId="10461" xr:uid="{00000000-0005-0000-0000-00002C070000}"/>
    <cellStyle name="Standard 7 2 7 4" xfId="4627" xr:uid="{00000000-0005-0000-0000-00002C070000}"/>
    <cellStyle name="Standard 7 2 7 4 2" xfId="12405" xr:uid="{00000000-0005-0000-0000-00002C070000}"/>
    <cellStyle name="Standard 7 2 7 5" xfId="8517" xr:uid="{00000000-0005-0000-0000-00002C070000}"/>
    <cellStyle name="Standard 7 2 8" xfId="1224" xr:uid="{00000000-0005-0000-0000-00002E070000}"/>
    <cellStyle name="Standard 7 2 8 2" xfId="3168" xr:uid="{00000000-0005-0000-0000-00002E070000}"/>
    <cellStyle name="Standard 7 2 8 2 2" xfId="7057" xr:uid="{00000000-0005-0000-0000-00002E070000}"/>
    <cellStyle name="Standard 7 2 8 2 2 2" xfId="14835" xr:uid="{00000000-0005-0000-0000-00002E070000}"/>
    <cellStyle name="Standard 7 2 8 2 3" xfId="10947" xr:uid="{00000000-0005-0000-0000-00002E070000}"/>
    <cellStyle name="Standard 7 2 8 3" xfId="5113" xr:uid="{00000000-0005-0000-0000-00002E070000}"/>
    <cellStyle name="Standard 7 2 8 3 2" xfId="12891" xr:uid="{00000000-0005-0000-0000-00002E070000}"/>
    <cellStyle name="Standard 7 2 8 4" xfId="9003" xr:uid="{00000000-0005-0000-0000-00002E070000}"/>
    <cellStyle name="Standard 7 2 9" xfId="2196" xr:uid="{00000000-0005-0000-0000-000015070000}"/>
    <cellStyle name="Standard 7 2 9 2" xfId="6085" xr:uid="{00000000-0005-0000-0000-000015070000}"/>
    <cellStyle name="Standard 7 2 9 2 2" xfId="13863" xr:uid="{00000000-0005-0000-0000-000015070000}"/>
    <cellStyle name="Standard 7 2 9 3" xfId="9975" xr:uid="{00000000-0005-0000-0000-000015070000}"/>
    <cellStyle name="Standard 7 3" xfId="26" xr:uid="{00000000-0005-0000-0000-00002F070000}"/>
    <cellStyle name="Standard 7 3 2" xfId="385" xr:uid="{00000000-0005-0000-0000-000030070000}"/>
    <cellStyle name="Standard 7 3 2 2" xfId="699" xr:uid="{00000000-0005-0000-0000-000031070000}"/>
    <cellStyle name="Standard 7 3 2 2 2" xfId="1186" xr:uid="{00000000-0005-0000-0000-000032070000}"/>
    <cellStyle name="Standard 7 3 2 2 2 2" xfId="2159" xr:uid="{00000000-0005-0000-0000-000033070000}"/>
    <cellStyle name="Standard 7 3 2 2 2 2 2" xfId="4103" xr:uid="{00000000-0005-0000-0000-000033070000}"/>
    <cellStyle name="Standard 7 3 2 2 2 2 2 2" xfId="7992" xr:uid="{00000000-0005-0000-0000-000033070000}"/>
    <cellStyle name="Standard 7 3 2 2 2 2 2 2 2" xfId="15770" xr:uid="{00000000-0005-0000-0000-000033070000}"/>
    <cellStyle name="Standard 7 3 2 2 2 2 2 3" xfId="11882" xr:uid="{00000000-0005-0000-0000-000033070000}"/>
    <cellStyle name="Standard 7 3 2 2 2 2 3" xfId="6048" xr:uid="{00000000-0005-0000-0000-000033070000}"/>
    <cellStyle name="Standard 7 3 2 2 2 2 3 2" xfId="13826" xr:uid="{00000000-0005-0000-0000-000033070000}"/>
    <cellStyle name="Standard 7 3 2 2 2 2 4" xfId="9938" xr:uid="{00000000-0005-0000-0000-000033070000}"/>
    <cellStyle name="Standard 7 3 2 2 2 3" xfId="3131" xr:uid="{00000000-0005-0000-0000-000032070000}"/>
    <cellStyle name="Standard 7 3 2 2 2 3 2" xfId="7020" xr:uid="{00000000-0005-0000-0000-000032070000}"/>
    <cellStyle name="Standard 7 3 2 2 2 3 2 2" xfId="14798" xr:uid="{00000000-0005-0000-0000-000032070000}"/>
    <cellStyle name="Standard 7 3 2 2 2 3 3" xfId="10910" xr:uid="{00000000-0005-0000-0000-000032070000}"/>
    <cellStyle name="Standard 7 3 2 2 2 4" xfId="5076" xr:uid="{00000000-0005-0000-0000-000032070000}"/>
    <cellStyle name="Standard 7 3 2 2 2 4 2" xfId="12854" xr:uid="{00000000-0005-0000-0000-000032070000}"/>
    <cellStyle name="Standard 7 3 2 2 2 5" xfId="8966" xr:uid="{00000000-0005-0000-0000-000032070000}"/>
    <cellStyle name="Standard 7 3 2 2 3" xfId="1673" xr:uid="{00000000-0005-0000-0000-000034070000}"/>
    <cellStyle name="Standard 7 3 2 2 3 2" xfId="3617" xr:uid="{00000000-0005-0000-0000-000034070000}"/>
    <cellStyle name="Standard 7 3 2 2 3 2 2" xfId="7506" xr:uid="{00000000-0005-0000-0000-000034070000}"/>
    <cellStyle name="Standard 7 3 2 2 3 2 2 2" xfId="15284" xr:uid="{00000000-0005-0000-0000-000034070000}"/>
    <cellStyle name="Standard 7 3 2 2 3 2 3" xfId="11396" xr:uid="{00000000-0005-0000-0000-000034070000}"/>
    <cellStyle name="Standard 7 3 2 2 3 3" xfId="5562" xr:uid="{00000000-0005-0000-0000-000034070000}"/>
    <cellStyle name="Standard 7 3 2 2 3 3 2" xfId="13340" xr:uid="{00000000-0005-0000-0000-000034070000}"/>
    <cellStyle name="Standard 7 3 2 2 3 4" xfId="9452" xr:uid="{00000000-0005-0000-0000-000034070000}"/>
    <cellStyle name="Standard 7 3 2 2 4" xfId="2645" xr:uid="{00000000-0005-0000-0000-000031070000}"/>
    <cellStyle name="Standard 7 3 2 2 4 2" xfId="6534" xr:uid="{00000000-0005-0000-0000-000031070000}"/>
    <cellStyle name="Standard 7 3 2 2 4 2 2" xfId="14312" xr:uid="{00000000-0005-0000-0000-000031070000}"/>
    <cellStyle name="Standard 7 3 2 2 4 3" xfId="10424" xr:uid="{00000000-0005-0000-0000-000031070000}"/>
    <cellStyle name="Standard 7 3 2 2 5" xfId="4590" xr:uid="{00000000-0005-0000-0000-000031070000}"/>
    <cellStyle name="Standard 7 3 2 2 5 2" xfId="12368" xr:uid="{00000000-0005-0000-0000-000031070000}"/>
    <cellStyle name="Standard 7 3 2 2 6" xfId="8480" xr:uid="{00000000-0005-0000-0000-000031070000}"/>
    <cellStyle name="Standard 7 3 2 3" xfId="943" xr:uid="{00000000-0005-0000-0000-000035070000}"/>
    <cellStyle name="Standard 7 3 2 3 2" xfId="1916" xr:uid="{00000000-0005-0000-0000-000036070000}"/>
    <cellStyle name="Standard 7 3 2 3 2 2" xfId="3860" xr:uid="{00000000-0005-0000-0000-000036070000}"/>
    <cellStyle name="Standard 7 3 2 3 2 2 2" xfId="7749" xr:uid="{00000000-0005-0000-0000-000036070000}"/>
    <cellStyle name="Standard 7 3 2 3 2 2 2 2" xfId="15527" xr:uid="{00000000-0005-0000-0000-000036070000}"/>
    <cellStyle name="Standard 7 3 2 3 2 2 3" xfId="11639" xr:uid="{00000000-0005-0000-0000-000036070000}"/>
    <cellStyle name="Standard 7 3 2 3 2 3" xfId="5805" xr:uid="{00000000-0005-0000-0000-000036070000}"/>
    <cellStyle name="Standard 7 3 2 3 2 3 2" xfId="13583" xr:uid="{00000000-0005-0000-0000-000036070000}"/>
    <cellStyle name="Standard 7 3 2 3 2 4" xfId="9695" xr:uid="{00000000-0005-0000-0000-000036070000}"/>
    <cellStyle name="Standard 7 3 2 3 3" xfId="2888" xr:uid="{00000000-0005-0000-0000-000035070000}"/>
    <cellStyle name="Standard 7 3 2 3 3 2" xfId="6777" xr:uid="{00000000-0005-0000-0000-000035070000}"/>
    <cellStyle name="Standard 7 3 2 3 3 2 2" xfId="14555" xr:uid="{00000000-0005-0000-0000-000035070000}"/>
    <cellStyle name="Standard 7 3 2 3 3 3" xfId="10667" xr:uid="{00000000-0005-0000-0000-000035070000}"/>
    <cellStyle name="Standard 7 3 2 3 4" xfId="4833" xr:uid="{00000000-0005-0000-0000-000035070000}"/>
    <cellStyle name="Standard 7 3 2 3 4 2" xfId="12611" xr:uid="{00000000-0005-0000-0000-000035070000}"/>
    <cellStyle name="Standard 7 3 2 3 5" xfId="8723" xr:uid="{00000000-0005-0000-0000-000035070000}"/>
    <cellStyle name="Standard 7 3 2 4" xfId="1430" xr:uid="{00000000-0005-0000-0000-000037070000}"/>
    <cellStyle name="Standard 7 3 2 4 2" xfId="3374" xr:uid="{00000000-0005-0000-0000-000037070000}"/>
    <cellStyle name="Standard 7 3 2 4 2 2" xfId="7263" xr:uid="{00000000-0005-0000-0000-000037070000}"/>
    <cellStyle name="Standard 7 3 2 4 2 2 2" xfId="15041" xr:uid="{00000000-0005-0000-0000-000037070000}"/>
    <cellStyle name="Standard 7 3 2 4 2 3" xfId="11153" xr:uid="{00000000-0005-0000-0000-000037070000}"/>
    <cellStyle name="Standard 7 3 2 4 3" xfId="5319" xr:uid="{00000000-0005-0000-0000-000037070000}"/>
    <cellStyle name="Standard 7 3 2 4 3 2" xfId="13097" xr:uid="{00000000-0005-0000-0000-000037070000}"/>
    <cellStyle name="Standard 7 3 2 4 4" xfId="9209" xr:uid="{00000000-0005-0000-0000-000037070000}"/>
    <cellStyle name="Standard 7 3 2 5" xfId="2402" xr:uid="{00000000-0005-0000-0000-000030070000}"/>
    <cellStyle name="Standard 7 3 2 5 2" xfId="6291" xr:uid="{00000000-0005-0000-0000-000030070000}"/>
    <cellStyle name="Standard 7 3 2 5 2 2" xfId="14069" xr:uid="{00000000-0005-0000-0000-000030070000}"/>
    <cellStyle name="Standard 7 3 2 5 3" xfId="10181" xr:uid="{00000000-0005-0000-0000-000030070000}"/>
    <cellStyle name="Standard 7 3 2 6" xfId="4347" xr:uid="{00000000-0005-0000-0000-000030070000}"/>
    <cellStyle name="Standard 7 3 2 6 2" xfId="12125" xr:uid="{00000000-0005-0000-0000-000030070000}"/>
    <cellStyle name="Standard 7 3 2 7" xfId="8237" xr:uid="{00000000-0005-0000-0000-000030070000}"/>
    <cellStyle name="Standard 7 3 3" xfId="70" xr:uid="{00000000-0005-0000-0000-000038070000}"/>
    <cellStyle name="Standard 7 3 3 2" xfId="494" xr:uid="{00000000-0005-0000-0000-000039070000}"/>
    <cellStyle name="Standard 7 3 3 2 2" xfId="988" xr:uid="{00000000-0005-0000-0000-00003A070000}"/>
    <cellStyle name="Standard 7 3 3 2 2 2" xfId="1961" xr:uid="{00000000-0005-0000-0000-00003B070000}"/>
    <cellStyle name="Standard 7 3 3 2 2 2 2" xfId="3905" xr:uid="{00000000-0005-0000-0000-00003B070000}"/>
    <cellStyle name="Standard 7 3 3 2 2 2 2 2" xfId="7794" xr:uid="{00000000-0005-0000-0000-00003B070000}"/>
    <cellStyle name="Standard 7 3 3 2 2 2 2 2 2" xfId="15572" xr:uid="{00000000-0005-0000-0000-00003B070000}"/>
    <cellStyle name="Standard 7 3 3 2 2 2 2 3" xfId="11684" xr:uid="{00000000-0005-0000-0000-00003B070000}"/>
    <cellStyle name="Standard 7 3 3 2 2 2 3" xfId="5850" xr:uid="{00000000-0005-0000-0000-00003B070000}"/>
    <cellStyle name="Standard 7 3 3 2 2 2 3 2" xfId="13628" xr:uid="{00000000-0005-0000-0000-00003B070000}"/>
    <cellStyle name="Standard 7 3 3 2 2 2 4" xfId="9740" xr:uid="{00000000-0005-0000-0000-00003B070000}"/>
    <cellStyle name="Standard 7 3 3 2 2 3" xfId="2933" xr:uid="{00000000-0005-0000-0000-00003A070000}"/>
    <cellStyle name="Standard 7 3 3 2 2 3 2" xfId="6822" xr:uid="{00000000-0005-0000-0000-00003A070000}"/>
    <cellStyle name="Standard 7 3 3 2 2 3 2 2" xfId="14600" xr:uid="{00000000-0005-0000-0000-00003A070000}"/>
    <cellStyle name="Standard 7 3 3 2 2 3 3" xfId="10712" xr:uid="{00000000-0005-0000-0000-00003A070000}"/>
    <cellStyle name="Standard 7 3 3 2 2 4" xfId="4878" xr:uid="{00000000-0005-0000-0000-00003A070000}"/>
    <cellStyle name="Standard 7 3 3 2 2 4 2" xfId="12656" xr:uid="{00000000-0005-0000-0000-00003A070000}"/>
    <cellStyle name="Standard 7 3 3 2 2 5" xfId="8768" xr:uid="{00000000-0005-0000-0000-00003A070000}"/>
    <cellStyle name="Standard 7 3 3 2 3" xfId="1475" xr:uid="{00000000-0005-0000-0000-00003C070000}"/>
    <cellStyle name="Standard 7 3 3 2 3 2" xfId="3419" xr:uid="{00000000-0005-0000-0000-00003C070000}"/>
    <cellStyle name="Standard 7 3 3 2 3 2 2" xfId="7308" xr:uid="{00000000-0005-0000-0000-00003C070000}"/>
    <cellStyle name="Standard 7 3 3 2 3 2 2 2" xfId="15086" xr:uid="{00000000-0005-0000-0000-00003C070000}"/>
    <cellStyle name="Standard 7 3 3 2 3 2 3" xfId="11198" xr:uid="{00000000-0005-0000-0000-00003C070000}"/>
    <cellStyle name="Standard 7 3 3 2 3 3" xfId="5364" xr:uid="{00000000-0005-0000-0000-00003C070000}"/>
    <cellStyle name="Standard 7 3 3 2 3 3 2" xfId="13142" xr:uid="{00000000-0005-0000-0000-00003C070000}"/>
    <cellStyle name="Standard 7 3 3 2 3 4" xfId="9254" xr:uid="{00000000-0005-0000-0000-00003C070000}"/>
    <cellStyle name="Standard 7 3 3 2 4" xfId="2447" xr:uid="{00000000-0005-0000-0000-000039070000}"/>
    <cellStyle name="Standard 7 3 3 2 4 2" xfId="6336" xr:uid="{00000000-0005-0000-0000-000039070000}"/>
    <cellStyle name="Standard 7 3 3 2 4 2 2" xfId="14114" xr:uid="{00000000-0005-0000-0000-000039070000}"/>
    <cellStyle name="Standard 7 3 3 2 4 3" xfId="10226" xr:uid="{00000000-0005-0000-0000-000039070000}"/>
    <cellStyle name="Standard 7 3 3 2 5" xfId="4392" xr:uid="{00000000-0005-0000-0000-000039070000}"/>
    <cellStyle name="Standard 7 3 3 2 5 2" xfId="12170" xr:uid="{00000000-0005-0000-0000-000039070000}"/>
    <cellStyle name="Standard 7 3 3 2 6" xfId="8282" xr:uid="{00000000-0005-0000-0000-000039070000}"/>
    <cellStyle name="Standard 7 3 3 3" xfId="745" xr:uid="{00000000-0005-0000-0000-00003D070000}"/>
    <cellStyle name="Standard 7 3 3 3 2" xfId="1718" xr:uid="{00000000-0005-0000-0000-00003E070000}"/>
    <cellStyle name="Standard 7 3 3 3 2 2" xfId="3662" xr:uid="{00000000-0005-0000-0000-00003E070000}"/>
    <cellStyle name="Standard 7 3 3 3 2 2 2" xfId="7551" xr:uid="{00000000-0005-0000-0000-00003E070000}"/>
    <cellStyle name="Standard 7 3 3 3 2 2 2 2" xfId="15329" xr:uid="{00000000-0005-0000-0000-00003E070000}"/>
    <cellStyle name="Standard 7 3 3 3 2 2 3" xfId="11441" xr:uid="{00000000-0005-0000-0000-00003E070000}"/>
    <cellStyle name="Standard 7 3 3 3 2 3" xfId="5607" xr:uid="{00000000-0005-0000-0000-00003E070000}"/>
    <cellStyle name="Standard 7 3 3 3 2 3 2" xfId="13385" xr:uid="{00000000-0005-0000-0000-00003E070000}"/>
    <cellStyle name="Standard 7 3 3 3 2 4" xfId="9497" xr:uid="{00000000-0005-0000-0000-00003E070000}"/>
    <cellStyle name="Standard 7 3 3 3 3" xfId="2690" xr:uid="{00000000-0005-0000-0000-00003D070000}"/>
    <cellStyle name="Standard 7 3 3 3 3 2" xfId="6579" xr:uid="{00000000-0005-0000-0000-00003D070000}"/>
    <cellStyle name="Standard 7 3 3 3 3 2 2" xfId="14357" xr:uid="{00000000-0005-0000-0000-00003D070000}"/>
    <cellStyle name="Standard 7 3 3 3 3 3" xfId="10469" xr:uid="{00000000-0005-0000-0000-00003D070000}"/>
    <cellStyle name="Standard 7 3 3 3 4" xfId="4635" xr:uid="{00000000-0005-0000-0000-00003D070000}"/>
    <cellStyle name="Standard 7 3 3 3 4 2" xfId="12413" xr:uid="{00000000-0005-0000-0000-00003D070000}"/>
    <cellStyle name="Standard 7 3 3 3 5" xfId="8525" xr:uid="{00000000-0005-0000-0000-00003D070000}"/>
    <cellStyle name="Standard 7 3 3 4" xfId="1232" xr:uid="{00000000-0005-0000-0000-00003F070000}"/>
    <cellStyle name="Standard 7 3 3 4 2" xfId="3176" xr:uid="{00000000-0005-0000-0000-00003F070000}"/>
    <cellStyle name="Standard 7 3 3 4 2 2" xfId="7065" xr:uid="{00000000-0005-0000-0000-00003F070000}"/>
    <cellStyle name="Standard 7 3 3 4 2 2 2" xfId="14843" xr:uid="{00000000-0005-0000-0000-00003F070000}"/>
    <cellStyle name="Standard 7 3 3 4 2 3" xfId="10955" xr:uid="{00000000-0005-0000-0000-00003F070000}"/>
    <cellStyle name="Standard 7 3 3 4 3" xfId="5121" xr:uid="{00000000-0005-0000-0000-00003F070000}"/>
    <cellStyle name="Standard 7 3 3 4 3 2" xfId="12899" xr:uid="{00000000-0005-0000-0000-00003F070000}"/>
    <cellStyle name="Standard 7 3 3 4 4" xfId="9011" xr:uid="{00000000-0005-0000-0000-00003F070000}"/>
    <cellStyle name="Standard 7 3 3 5" xfId="2204" xr:uid="{00000000-0005-0000-0000-000038070000}"/>
    <cellStyle name="Standard 7 3 3 5 2" xfId="6093" xr:uid="{00000000-0005-0000-0000-000038070000}"/>
    <cellStyle name="Standard 7 3 3 5 2 2" xfId="13871" xr:uid="{00000000-0005-0000-0000-000038070000}"/>
    <cellStyle name="Standard 7 3 3 5 3" xfId="9983" xr:uid="{00000000-0005-0000-0000-000038070000}"/>
    <cellStyle name="Standard 7 3 3 6" xfId="4149" xr:uid="{00000000-0005-0000-0000-000038070000}"/>
    <cellStyle name="Standard 7 3 3 6 2" xfId="11927" xr:uid="{00000000-0005-0000-0000-000038070000}"/>
    <cellStyle name="Standard 7 3 3 7" xfId="8039" xr:uid="{00000000-0005-0000-0000-000038070000}"/>
    <cellStyle name="Standard 7 3 4" xfId="477" xr:uid="{00000000-0005-0000-0000-000040070000}"/>
    <cellStyle name="Standard 7 4" xfId="28" xr:uid="{00000000-0005-0000-0000-000041070000}"/>
    <cellStyle name="Standard 7 4 2" xfId="387" xr:uid="{00000000-0005-0000-0000-000042070000}"/>
    <cellStyle name="Standard 7 4 2 2" xfId="701" xr:uid="{00000000-0005-0000-0000-000043070000}"/>
    <cellStyle name="Standard 7 4 2 2 2" xfId="1188" xr:uid="{00000000-0005-0000-0000-000044070000}"/>
    <cellStyle name="Standard 7 4 2 2 2 2" xfId="2161" xr:uid="{00000000-0005-0000-0000-000045070000}"/>
    <cellStyle name="Standard 7 4 2 2 2 2 2" xfId="4105" xr:uid="{00000000-0005-0000-0000-000045070000}"/>
    <cellStyle name="Standard 7 4 2 2 2 2 2 2" xfId="7994" xr:uid="{00000000-0005-0000-0000-000045070000}"/>
    <cellStyle name="Standard 7 4 2 2 2 2 2 2 2" xfId="15772" xr:uid="{00000000-0005-0000-0000-000045070000}"/>
    <cellStyle name="Standard 7 4 2 2 2 2 2 3" xfId="11884" xr:uid="{00000000-0005-0000-0000-000045070000}"/>
    <cellStyle name="Standard 7 4 2 2 2 2 3" xfId="6050" xr:uid="{00000000-0005-0000-0000-000045070000}"/>
    <cellStyle name="Standard 7 4 2 2 2 2 3 2" xfId="13828" xr:uid="{00000000-0005-0000-0000-000045070000}"/>
    <cellStyle name="Standard 7 4 2 2 2 2 4" xfId="9940" xr:uid="{00000000-0005-0000-0000-000045070000}"/>
    <cellStyle name="Standard 7 4 2 2 2 3" xfId="3133" xr:uid="{00000000-0005-0000-0000-000044070000}"/>
    <cellStyle name="Standard 7 4 2 2 2 3 2" xfId="7022" xr:uid="{00000000-0005-0000-0000-000044070000}"/>
    <cellStyle name="Standard 7 4 2 2 2 3 2 2" xfId="14800" xr:uid="{00000000-0005-0000-0000-000044070000}"/>
    <cellStyle name="Standard 7 4 2 2 2 3 3" xfId="10912" xr:uid="{00000000-0005-0000-0000-000044070000}"/>
    <cellStyle name="Standard 7 4 2 2 2 4" xfId="5078" xr:uid="{00000000-0005-0000-0000-000044070000}"/>
    <cellStyle name="Standard 7 4 2 2 2 4 2" xfId="12856" xr:uid="{00000000-0005-0000-0000-000044070000}"/>
    <cellStyle name="Standard 7 4 2 2 2 5" xfId="8968" xr:uid="{00000000-0005-0000-0000-000044070000}"/>
    <cellStyle name="Standard 7 4 2 2 3" xfId="1675" xr:uid="{00000000-0005-0000-0000-000046070000}"/>
    <cellStyle name="Standard 7 4 2 2 3 2" xfId="3619" xr:uid="{00000000-0005-0000-0000-000046070000}"/>
    <cellStyle name="Standard 7 4 2 2 3 2 2" xfId="7508" xr:uid="{00000000-0005-0000-0000-000046070000}"/>
    <cellStyle name="Standard 7 4 2 2 3 2 2 2" xfId="15286" xr:uid="{00000000-0005-0000-0000-000046070000}"/>
    <cellStyle name="Standard 7 4 2 2 3 2 3" xfId="11398" xr:uid="{00000000-0005-0000-0000-000046070000}"/>
    <cellStyle name="Standard 7 4 2 2 3 3" xfId="5564" xr:uid="{00000000-0005-0000-0000-000046070000}"/>
    <cellStyle name="Standard 7 4 2 2 3 3 2" xfId="13342" xr:uid="{00000000-0005-0000-0000-000046070000}"/>
    <cellStyle name="Standard 7 4 2 2 3 4" xfId="9454" xr:uid="{00000000-0005-0000-0000-000046070000}"/>
    <cellStyle name="Standard 7 4 2 2 4" xfId="2647" xr:uid="{00000000-0005-0000-0000-000043070000}"/>
    <cellStyle name="Standard 7 4 2 2 4 2" xfId="6536" xr:uid="{00000000-0005-0000-0000-000043070000}"/>
    <cellStyle name="Standard 7 4 2 2 4 2 2" xfId="14314" xr:uid="{00000000-0005-0000-0000-000043070000}"/>
    <cellStyle name="Standard 7 4 2 2 4 3" xfId="10426" xr:uid="{00000000-0005-0000-0000-000043070000}"/>
    <cellStyle name="Standard 7 4 2 2 5" xfId="4592" xr:uid="{00000000-0005-0000-0000-000043070000}"/>
    <cellStyle name="Standard 7 4 2 2 5 2" xfId="12370" xr:uid="{00000000-0005-0000-0000-000043070000}"/>
    <cellStyle name="Standard 7 4 2 2 6" xfId="8482" xr:uid="{00000000-0005-0000-0000-000043070000}"/>
    <cellStyle name="Standard 7 4 2 3" xfId="945" xr:uid="{00000000-0005-0000-0000-000047070000}"/>
    <cellStyle name="Standard 7 4 2 3 2" xfId="1918" xr:uid="{00000000-0005-0000-0000-000048070000}"/>
    <cellStyle name="Standard 7 4 2 3 2 2" xfId="3862" xr:uid="{00000000-0005-0000-0000-000048070000}"/>
    <cellStyle name="Standard 7 4 2 3 2 2 2" xfId="7751" xr:uid="{00000000-0005-0000-0000-000048070000}"/>
    <cellStyle name="Standard 7 4 2 3 2 2 2 2" xfId="15529" xr:uid="{00000000-0005-0000-0000-000048070000}"/>
    <cellStyle name="Standard 7 4 2 3 2 2 3" xfId="11641" xr:uid="{00000000-0005-0000-0000-000048070000}"/>
    <cellStyle name="Standard 7 4 2 3 2 3" xfId="5807" xr:uid="{00000000-0005-0000-0000-000048070000}"/>
    <cellStyle name="Standard 7 4 2 3 2 3 2" xfId="13585" xr:uid="{00000000-0005-0000-0000-000048070000}"/>
    <cellStyle name="Standard 7 4 2 3 2 4" xfId="9697" xr:uid="{00000000-0005-0000-0000-000048070000}"/>
    <cellStyle name="Standard 7 4 2 3 3" xfId="2890" xr:uid="{00000000-0005-0000-0000-000047070000}"/>
    <cellStyle name="Standard 7 4 2 3 3 2" xfId="6779" xr:uid="{00000000-0005-0000-0000-000047070000}"/>
    <cellStyle name="Standard 7 4 2 3 3 2 2" xfId="14557" xr:uid="{00000000-0005-0000-0000-000047070000}"/>
    <cellStyle name="Standard 7 4 2 3 3 3" xfId="10669" xr:uid="{00000000-0005-0000-0000-000047070000}"/>
    <cellStyle name="Standard 7 4 2 3 4" xfId="4835" xr:uid="{00000000-0005-0000-0000-000047070000}"/>
    <cellStyle name="Standard 7 4 2 3 4 2" xfId="12613" xr:uid="{00000000-0005-0000-0000-000047070000}"/>
    <cellStyle name="Standard 7 4 2 3 5" xfId="8725" xr:uid="{00000000-0005-0000-0000-000047070000}"/>
    <cellStyle name="Standard 7 4 2 4" xfId="1432" xr:uid="{00000000-0005-0000-0000-000049070000}"/>
    <cellStyle name="Standard 7 4 2 4 2" xfId="3376" xr:uid="{00000000-0005-0000-0000-000049070000}"/>
    <cellStyle name="Standard 7 4 2 4 2 2" xfId="7265" xr:uid="{00000000-0005-0000-0000-000049070000}"/>
    <cellStyle name="Standard 7 4 2 4 2 2 2" xfId="15043" xr:uid="{00000000-0005-0000-0000-000049070000}"/>
    <cellStyle name="Standard 7 4 2 4 2 3" xfId="11155" xr:uid="{00000000-0005-0000-0000-000049070000}"/>
    <cellStyle name="Standard 7 4 2 4 3" xfId="5321" xr:uid="{00000000-0005-0000-0000-000049070000}"/>
    <cellStyle name="Standard 7 4 2 4 3 2" xfId="13099" xr:uid="{00000000-0005-0000-0000-000049070000}"/>
    <cellStyle name="Standard 7 4 2 4 4" xfId="9211" xr:uid="{00000000-0005-0000-0000-000049070000}"/>
    <cellStyle name="Standard 7 4 2 5" xfId="2404" xr:uid="{00000000-0005-0000-0000-000042070000}"/>
    <cellStyle name="Standard 7 4 2 5 2" xfId="6293" xr:uid="{00000000-0005-0000-0000-000042070000}"/>
    <cellStyle name="Standard 7 4 2 5 2 2" xfId="14071" xr:uid="{00000000-0005-0000-0000-000042070000}"/>
    <cellStyle name="Standard 7 4 2 5 3" xfId="10183" xr:uid="{00000000-0005-0000-0000-000042070000}"/>
    <cellStyle name="Standard 7 4 2 6" xfId="4349" xr:uid="{00000000-0005-0000-0000-000042070000}"/>
    <cellStyle name="Standard 7 4 2 6 2" xfId="12127" xr:uid="{00000000-0005-0000-0000-000042070000}"/>
    <cellStyle name="Standard 7 4 2 7" xfId="8239" xr:uid="{00000000-0005-0000-0000-000042070000}"/>
    <cellStyle name="Standard 7 4 3" xfId="386" xr:uid="{00000000-0005-0000-0000-00004A070000}"/>
    <cellStyle name="Standard 7 4 3 2" xfId="700" xr:uid="{00000000-0005-0000-0000-00004B070000}"/>
    <cellStyle name="Standard 7 4 3 2 2" xfId="1187" xr:uid="{00000000-0005-0000-0000-00004C070000}"/>
    <cellStyle name="Standard 7 4 3 2 2 2" xfId="2160" xr:uid="{00000000-0005-0000-0000-00004D070000}"/>
    <cellStyle name="Standard 7 4 3 2 2 2 2" xfId="4104" xr:uid="{00000000-0005-0000-0000-00004D070000}"/>
    <cellStyle name="Standard 7 4 3 2 2 2 2 2" xfId="7993" xr:uid="{00000000-0005-0000-0000-00004D070000}"/>
    <cellStyle name="Standard 7 4 3 2 2 2 2 2 2" xfId="15771" xr:uid="{00000000-0005-0000-0000-00004D070000}"/>
    <cellStyle name="Standard 7 4 3 2 2 2 2 3" xfId="11883" xr:uid="{00000000-0005-0000-0000-00004D070000}"/>
    <cellStyle name="Standard 7 4 3 2 2 2 3" xfId="6049" xr:uid="{00000000-0005-0000-0000-00004D070000}"/>
    <cellStyle name="Standard 7 4 3 2 2 2 3 2" xfId="13827" xr:uid="{00000000-0005-0000-0000-00004D070000}"/>
    <cellStyle name="Standard 7 4 3 2 2 2 4" xfId="9939" xr:uid="{00000000-0005-0000-0000-00004D070000}"/>
    <cellStyle name="Standard 7 4 3 2 2 3" xfId="3132" xr:uid="{00000000-0005-0000-0000-00004C070000}"/>
    <cellStyle name="Standard 7 4 3 2 2 3 2" xfId="7021" xr:uid="{00000000-0005-0000-0000-00004C070000}"/>
    <cellStyle name="Standard 7 4 3 2 2 3 2 2" xfId="14799" xr:uid="{00000000-0005-0000-0000-00004C070000}"/>
    <cellStyle name="Standard 7 4 3 2 2 3 3" xfId="10911" xr:uid="{00000000-0005-0000-0000-00004C070000}"/>
    <cellStyle name="Standard 7 4 3 2 2 4" xfId="5077" xr:uid="{00000000-0005-0000-0000-00004C070000}"/>
    <cellStyle name="Standard 7 4 3 2 2 4 2" xfId="12855" xr:uid="{00000000-0005-0000-0000-00004C070000}"/>
    <cellStyle name="Standard 7 4 3 2 2 5" xfId="8967" xr:uid="{00000000-0005-0000-0000-00004C070000}"/>
    <cellStyle name="Standard 7 4 3 2 3" xfId="1674" xr:uid="{00000000-0005-0000-0000-00004E070000}"/>
    <cellStyle name="Standard 7 4 3 2 3 2" xfId="3618" xr:uid="{00000000-0005-0000-0000-00004E070000}"/>
    <cellStyle name="Standard 7 4 3 2 3 2 2" xfId="7507" xr:uid="{00000000-0005-0000-0000-00004E070000}"/>
    <cellStyle name="Standard 7 4 3 2 3 2 2 2" xfId="15285" xr:uid="{00000000-0005-0000-0000-00004E070000}"/>
    <cellStyle name="Standard 7 4 3 2 3 2 3" xfId="11397" xr:uid="{00000000-0005-0000-0000-00004E070000}"/>
    <cellStyle name="Standard 7 4 3 2 3 3" xfId="5563" xr:uid="{00000000-0005-0000-0000-00004E070000}"/>
    <cellStyle name="Standard 7 4 3 2 3 3 2" xfId="13341" xr:uid="{00000000-0005-0000-0000-00004E070000}"/>
    <cellStyle name="Standard 7 4 3 2 3 4" xfId="9453" xr:uid="{00000000-0005-0000-0000-00004E070000}"/>
    <cellStyle name="Standard 7 4 3 2 4" xfId="2646" xr:uid="{00000000-0005-0000-0000-00004B070000}"/>
    <cellStyle name="Standard 7 4 3 2 4 2" xfId="6535" xr:uid="{00000000-0005-0000-0000-00004B070000}"/>
    <cellStyle name="Standard 7 4 3 2 4 2 2" xfId="14313" xr:uid="{00000000-0005-0000-0000-00004B070000}"/>
    <cellStyle name="Standard 7 4 3 2 4 3" xfId="10425" xr:uid="{00000000-0005-0000-0000-00004B070000}"/>
    <cellStyle name="Standard 7 4 3 2 5" xfId="4591" xr:uid="{00000000-0005-0000-0000-00004B070000}"/>
    <cellStyle name="Standard 7 4 3 2 5 2" xfId="12369" xr:uid="{00000000-0005-0000-0000-00004B070000}"/>
    <cellStyle name="Standard 7 4 3 2 6" xfId="8481" xr:uid="{00000000-0005-0000-0000-00004B070000}"/>
    <cellStyle name="Standard 7 4 3 3" xfId="944" xr:uid="{00000000-0005-0000-0000-00004F070000}"/>
    <cellStyle name="Standard 7 4 3 3 2" xfId="1917" xr:uid="{00000000-0005-0000-0000-000050070000}"/>
    <cellStyle name="Standard 7 4 3 3 2 2" xfId="3861" xr:uid="{00000000-0005-0000-0000-000050070000}"/>
    <cellStyle name="Standard 7 4 3 3 2 2 2" xfId="7750" xr:uid="{00000000-0005-0000-0000-000050070000}"/>
    <cellStyle name="Standard 7 4 3 3 2 2 2 2" xfId="15528" xr:uid="{00000000-0005-0000-0000-000050070000}"/>
    <cellStyle name="Standard 7 4 3 3 2 2 3" xfId="11640" xr:uid="{00000000-0005-0000-0000-000050070000}"/>
    <cellStyle name="Standard 7 4 3 3 2 3" xfId="5806" xr:uid="{00000000-0005-0000-0000-000050070000}"/>
    <cellStyle name="Standard 7 4 3 3 2 3 2" xfId="13584" xr:uid="{00000000-0005-0000-0000-000050070000}"/>
    <cellStyle name="Standard 7 4 3 3 2 4" xfId="9696" xr:uid="{00000000-0005-0000-0000-000050070000}"/>
    <cellStyle name="Standard 7 4 3 3 3" xfId="2889" xr:uid="{00000000-0005-0000-0000-00004F070000}"/>
    <cellStyle name="Standard 7 4 3 3 3 2" xfId="6778" xr:uid="{00000000-0005-0000-0000-00004F070000}"/>
    <cellStyle name="Standard 7 4 3 3 3 2 2" xfId="14556" xr:uid="{00000000-0005-0000-0000-00004F070000}"/>
    <cellStyle name="Standard 7 4 3 3 3 3" xfId="10668" xr:uid="{00000000-0005-0000-0000-00004F070000}"/>
    <cellStyle name="Standard 7 4 3 3 4" xfId="4834" xr:uid="{00000000-0005-0000-0000-00004F070000}"/>
    <cellStyle name="Standard 7 4 3 3 4 2" xfId="12612" xr:uid="{00000000-0005-0000-0000-00004F070000}"/>
    <cellStyle name="Standard 7 4 3 3 5" xfId="8724" xr:uid="{00000000-0005-0000-0000-00004F070000}"/>
    <cellStyle name="Standard 7 4 3 4" xfId="1431" xr:uid="{00000000-0005-0000-0000-000051070000}"/>
    <cellStyle name="Standard 7 4 3 4 2" xfId="3375" xr:uid="{00000000-0005-0000-0000-000051070000}"/>
    <cellStyle name="Standard 7 4 3 4 2 2" xfId="7264" xr:uid="{00000000-0005-0000-0000-000051070000}"/>
    <cellStyle name="Standard 7 4 3 4 2 2 2" xfId="15042" xr:uid="{00000000-0005-0000-0000-000051070000}"/>
    <cellStyle name="Standard 7 4 3 4 2 3" xfId="11154" xr:uid="{00000000-0005-0000-0000-000051070000}"/>
    <cellStyle name="Standard 7 4 3 4 3" xfId="5320" xr:uid="{00000000-0005-0000-0000-000051070000}"/>
    <cellStyle name="Standard 7 4 3 4 3 2" xfId="13098" xr:uid="{00000000-0005-0000-0000-000051070000}"/>
    <cellStyle name="Standard 7 4 3 4 4" xfId="9210" xr:uid="{00000000-0005-0000-0000-000051070000}"/>
    <cellStyle name="Standard 7 4 3 5" xfId="2403" xr:uid="{00000000-0005-0000-0000-00004A070000}"/>
    <cellStyle name="Standard 7 4 3 5 2" xfId="6292" xr:uid="{00000000-0005-0000-0000-00004A070000}"/>
    <cellStyle name="Standard 7 4 3 5 2 2" xfId="14070" xr:uid="{00000000-0005-0000-0000-00004A070000}"/>
    <cellStyle name="Standard 7 4 3 5 3" xfId="10182" xr:uid="{00000000-0005-0000-0000-00004A070000}"/>
    <cellStyle name="Standard 7 4 3 6" xfId="4348" xr:uid="{00000000-0005-0000-0000-00004A070000}"/>
    <cellStyle name="Standard 7 4 3 6 2" xfId="12126" xr:uid="{00000000-0005-0000-0000-00004A070000}"/>
    <cellStyle name="Standard 7 4 3 7" xfId="8238" xr:uid="{00000000-0005-0000-0000-00004A070000}"/>
    <cellStyle name="Standard 7 4 4" xfId="84" xr:uid="{00000000-0005-0000-0000-000052070000}"/>
    <cellStyle name="Standard 7 4 4 2" xfId="503" xr:uid="{00000000-0005-0000-0000-000053070000}"/>
    <cellStyle name="Standard 7 5" xfId="388" xr:uid="{00000000-0005-0000-0000-000054070000}"/>
    <cellStyle name="Standard 7 5 2" xfId="389" xr:uid="{00000000-0005-0000-0000-000055070000}"/>
    <cellStyle name="Standard 7 5 2 2" xfId="390" xr:uid="{00000000-0005-0000-0000-000056070000}"/>
    <cellStyle name="Standard 7 5 2 2 2" xfId="704" xr:uid="{00000000-0005-0000-0000-000057070000}"/>
    <cellStyle name="Standard 7 5 2 2 2 2" xfId="1191" xr:uid="{00000000-0005-0000-0000-000058070000}"/>
    <cellStyle name="Standard 7 5 2 2 2 2 2" xfId="2164" xr:uid="{00000000-0005-0000-0000-000059070000}"/>
    <cellStyle name="Standard 7 5 2 2 2 2 2 2" xfId="4108" xr:uid="{00000000-0005-0000-0000-000059070000}"/>
    <cellStyle name="Standard 7 5 2 2 2 2 2 2 2" xfId="7997" xr:uid="{00000000-0005-0000-0000-000059070000}"/>
    <cellStyle name="Standard 7 5 2 2 2 2 2 2 2 2" xfId="15775" xr:uid="{00000000-0005-0000-0000-000059070000}"/>
    <cellStyle name="Standard 7 5 2 2 2 2 2 2 3" xfId="11887" xr:uid="{00000000-0005-0000-0000-000059070000}"/>
    <cellStyle name="Standard 7 5 2 2 2 2 2 3" xfId="6053" xr:uid="{00000000-0005-0000-0000-000059070000}"/>
    <cellStyle name="Standard 7 5 2 2 2 2 2 3 2" xfId="13831" xr:uid="{00000000-0005-0000-0000-000059070000}"/>
    <cellStyle name="Standard 7 5 2 2 2 2 2 4" xfId="9943" xr:uid="{00000000-0005-0000-0000-000059070000}"/>
    <cellStyle name="Standard 7 5 2 2 2 2 3" xfId="3136" xr:uid="{00000000-0005-0000-0000-000058070000}"/>
    <cellStyle name="Standard 7 5 2 2 2 2 3 2" xfId="7025" xr:uid="{00000000-0005-0000-0000-000058070000}"/>
    <cellStyle name="Standard 7 5 2 2 2 2 3 2 2" xfId="14803" xr:uid="{00000000-0005-0000-0000-000058070000}"/>
    <cellStyle name="Standard 7 5 2 2 2 2 3 3" xfId="10915" xr:uid="{00000000-0005-0000-0000-000058070000}"/>
    <cellStyle name="Standard 7 5 2 2 2 2 4" xfId="5081" xr:uid="{00000000-0005-0000-0000-000058070000}"/>
    <cellStyle name="Standard 7 5 2 2 2 2 4 2" xfId="12859" xr:uid="{00000000-0005-0000-0000-000058070000}"/>
    <cellStyle name="Standard 7 5 2 2 2 2 5" xfId="8971" xr:uid="{00000000-0005-0000-0000-000058070000}"/>
    <cellStyle name="Standard 7 5 2 2 2 3" xfId="1678" xr:uid="{00000000-0005-0000-0000-00005A070000}"/>
    <cellStyle name="Standard 7 5 2 2 2 3 2" xfId="3622" xr:uid="{00000000-0005-0000-0000-00005A070000}"/>
    <cellStyle name="Standard 7 5 2 2 2 3 2 2" xfId="7511" xr:uid="{00000000-0005-0000-0000-00005A070000}"/>
    <cellStyle name="Standard 7 5 2 2 2 3 2 2 2" xfId="15289" xr:uid="{00000000-0005-0000-0000-00005A070000}"/>
    <cellStyle name="Standard 7 5 2 2 2 3 2 3" xfId="11401" xr:uid="{00000000-0005-0000-0000-00005A070000}"/>
    <cellStyle name="Standard 7 5 2 2 2 3 3" xfId="5567" xr:uid="{00000000-0005-0000-0000-00005A070000}"/>
    <cellStyle name="Standard 7 5 2 2 2 3 3 2" xfId="13345" xr:uid="{00000000-0005-0000-0000-00005A070000}"/>
    <cellStyle name="Standard 7 5 2 2 2 3 4" xfId="9457" xr:uid="{00000000-0005-0000-0000-00005A070000}"/>
    <cellStyle name="Standard 7 5 2 2 2 4" xfId="2650" xr:uid="{00000000-0005-0000-0000-000057070000}"/>
    <cellStyle name="Standard 7 5 2 2 2 4 2" xfId="6539" xr:uid="{00000000-0005-0000-0000-000057070000}"/>
    <cellStyle name="Standard 7 5 2 2 2 4 2 2" xfId="14317" xr:uid="{00000000-0005-0000-0000-000057070000}"/>
    <cellStyle name="Standard 7 5 2 2 2 4 3" xfId="10429" xr:uid="{00000000-0005-0000-0000-000057070000}"/>
    <cellStyle name="Standard 7 5 2 2 2 5" xfId="4595" xr:uid="{00000000-0005-0000-0000-000057070000}"/>
    <cellStyle name="Standard 7 5 2 2 2 5 2" xfId="12373" xr:uid="{00000000-0005-0000-0000-000057070000}"/>
    <cellStyle name="Standard 7 5 2 2 2 6" xfId="8485" xr:uid="{00000000-0005-0000-0000-000057070000}"/>
    <cellStyle name="Standard 7 5 2 2 3" xfId="948" xr:uid="{00000000-0005-0000-0000-00005B070000}"/>
    <cellStyle name="Standard 7 5 2 2 3 2" xfId="1921" xr:uid="{00000000-0005-0000-0000-00005C070000}"/>
    <cellStyle name="Standard 7 5 2 2 3 2 2" xfId="3865" xr:uid="{00000000-0005-0000-0000-00005C070000}"/>
    <cellStyle name="Standard 7 5 2 2 3 2 2 2" xfId="7754" xr:uid="{00000000-0005-0000-0000-00005C070000}"/>
    <cellStyle name="Standard 7 5 2 2 3 2 2 2 2" xfId="15532" xr:uid="{00000000-0005-0000-0000-00005C070000}"/>
    <cellStyle name="Standard 7 5 2 2 3 2 2 3" xfId="11644" xr:uid="{00000000-0005-0000-0000-00005C070000}"/>
    <cellStyle name="Standard 7 5 2 2 3 2 3" xfId="5810" xr:uid="{00000000-0005-0000-0000-00005C070000}"/>
    <cellStyle name="Standard 7 5 2 2 3 2 3 2" xfId="13588" xr:uid="{00000000-0005-0000-0000-00005C070000}"/>
    <cellStyle name="Standard 7 5 2 2 3 2 4" xfId="9700" xr:uid="{00000000-0005-0000-0000-00005C070000}"/>
    <cellStyle name="Standard 7 5 2 2 3 3" xfId="2893" xr:uid="{00000000-0005-0000-0000-00005B070000}"/>
    <cellStyle name="Standard 7 5 2 2 3 3 2" xfId="6782" xr:uid="{00000000-0005-0000-0000-00005B070000}"/>
    <cellStyle name="Standard 7 5 2 2 3 3 2 2" xfId="14560" xr:uid="{00000000-0005-0000-0000-00005B070000}"/>
    <cellStyle name="Standard 7 5 2 2 3 3 3" xfId="10672" xr:uid="{00000000-0005-0000-0000-00005B070000}"/>
    <cellStyle name="Standard 7 5 2 2 3 4" xfId="4838" xr:uid="{00000000-0005-0000-0000-00005B070000}"/>
    <cellStyle name="Standard 7 5 2 2 3 4 2" xfId="12616" xr:uid="{00000000-0005-0000-0000-00005B070000}"/>
    <cellStyle name="Standard 7 5 2 2 3 5" xfId="8728" xr:uid="{00000000-0005-0000-0000-00005B070000}"/>
    <cellStyle name="Standard 7 5 2 2 4" xfId="1435" xr:uid="{00000000-0005-0000-0000-00005D070000}"/>
    <cellStyle name="Standard 7 5 2 2 4 2" xfId="3379" xr:uid="{00000000-0005-0000-0000-00005D070000}"/>
    <cellStyle name="Standard 7 5 2 2 4 2 2" xfId="7268" xr:uid="{00000000-0005-0000-0000-00005D070000}"/>
    <cellStyle name="Standard 7 5 2 2 4 2 2 2" xfId="15046" xr:uid="{00000000-0005-0000-0000-00005D070000}"/>
    <cellStyle name="Standard 7 5 2 2 4 2 3" xfId="11158" xr:uid="{00000000-0005-0000-0000-00005D070000}"/>
    <cellStyle name="Standard 7 5 2 2 4 3" xfId="5324" xr:uid="{00000000-0005-0000-0000-00005D070000}"/>
    <cellStyle name="Standard 7 5 2 2 4 3 2" xfId="13102" xr:uid="{00000000-0005-0000-0000-00005D070000}"/>
    <cellStyle name="Standard 7 5 2 2 4 4" xfId="9214" xr:uid="{00000000-0005-0000-0000-00005D070000}"/>
    <cellStyle name="Standard 7 5 2 2 5" xfId="2407" xr:uid="{00000000-0005-0000-0000-000056070000}"/>
    <cellStyle name="Standard 7 5 2 2 5 2" xfId="6296" xr:uid="{00000000-0005-0000-0000-000056070000}"/>
    <cellStyle name="Standard 7 5 2 2 5 2 2" xfId="14074" xr:uid="{00000000-0005-0000-0000-000056070000}"/>
    <cellStyle name="Standard 7 5 2 2 5 3" xfId="10186" xr:uid="{00000000-0005-0000-0000-000056070000}"/>
    <cellStyle name="Standard 7 5 2 2 6" xfId="4352" xr:uid="{00000000-0005-0000-0000-000056070000}"/>
    <cellStyle name="Standard 7 5 2 2 6 2" xfId="12130" xr:uid="{00000000-0005-0000-0000-000056070000}"/>
    <cellStyle name="Standard 7 5 2 2 7" xfId="8242" xr:uid="{00000000-0005-0000-0000-000056070000}"/>
    <cellStyle name="Standard 7 5 2 3" xfId="703" xr:uid="{00000000-0005-0000-0000-00005E070000}"/>
    <cellStyle name="Standard 7 5 2 3 2" xfId="1190" xr:uid="{00000000-0005-0000-0000-00005F070000}"/>
    <cellStyle name="Standard 7 5 2 3 2 2" xfId="2163" xr:uid="{00000000-0005-0000-0000-000060070000}"/>
    <cellStyle name="Standard 7 5 2 3 2 2 2" xfId="4107" xr:uid="{00000000-0005-0000-0000-000060070000}"/>
    <cellStyle name="Standard 7 5 2 3 2 2 2 2" xfId="7996" xr:uid="{00000000-0005-0000-0000-000060070000}"/>
    <cellStyle name="Standard 7 5 2 3 2 2 2 2 2" xfId="15774" xr:uid="{00000000-0005-0000-0000-000060070000}"/>
    <cellStyle name="Standard 7 5 2 3 2 2 2 3" xfId="11886" xr:uid="{00000000-0005-0000-0000-000060070000}"/>
    <cellStyle name="Standard 7 5 2 3 2 2 3" xfId="6052" xr:uid="{00000000-0005-0000-0000-000060070000}"/>
    <cellStyle name="Standard 7 5 2 3 2 2 3 2" xfId="13830" xr:uid="{00000000-0005-0000-0000-000060070000}"/>
    <cellStyle name="Standard 7 5 2 3 2 2 4" xfId="9942" xr:uid="{00000000-0005-0000-0000-000060070000}"/>
    <cellStyle name="Standard 7 5 2 3 2 3" xfId="3135" xr:uid="{00000000-0005-0000-0000-00005F070000}"/>
    <cellStyle name="Standard 7 5 2 3 2 3 2" xfId="7024" xr:uid="{00000000-0005-0000-0000-00005F070000}"/>
    <cellStyle name="Standard 7 5 2 3 2 3 2 2" xfId="14802" xr:uid="{00000000-0005-0000-0000-00005F070000}"/>
    <cellStyle name="Standard 7 5 2 3 2 3 3" xfId="10914" xr:uid="{00000000-0005-0000-0000-00005F070000}"/>
    <cellStyle name="Standard 7 5 2 3 2 4" xfId="5080" xr:uid="{00000000-0005-0000-0000-00005F070000}"/>
    <cellStyle name="Standard 7 5 2 3 2 4 2" xfId="12858" xr:uid="{00000000-0005-0000-0000-00005F070000}"/>
    <cellStyle name="Standard 7 5 2 3 2 5" xfId="8970" xr:uid="{00000000-0005-0000-0000-00005F070000}"/>
    <cellStyle name="Standard 7 5 2 3 3" xfId="1677" xr:uid="{00000000-0005-0000-0000-000061070000}"/>
    <cellStyle name="Standard 7 5 2 3 3 2" xfId="3621" xr:uid="{00000000-0005-0000-0000-000061070000}"/>
    <cellStyle name="Standard 7 5 2 3 3 2 2" xfId="7510" xr:uid="{00000000-0005-0000-0000-000061070000}"/>
    <cellStyle name="Standard 7 5 2 3 3 2 2 2" xfId="15288" xr:uid="{00000000-0005-0000-0000-000061070000}"/>
    <cellStyle name="Standard 7 5 2 3 3 2 3" xfId="11400" xr:uid="{00000000-0005-0000-0000-000061070000}"/>
    <cellStyle name="Standard 7 5 2 3 3 3" xfId="5566" xr:uid="{00000000-0005-0000-0000-000061070000}"/>
    <cellStyle name="Standard 7 5 2 3 3 3 2" xfId="13344" xr:uid="{00000000-0005-0000-0000-000061070000}"/>
    <cellStyle name="Standard 7 5 2 3 3 4" xfId="9456" xr:uid="{00000000-0005-0000-0000-000061070000}"/>
    <cellStyle name="Standard 7 5 2 3 4" xfId="2649" xr:uid="{00000000-0005-0000-0000-00005E070000}"/>
    <cellStyle name="Standard 7 5 2 3 4 2" xfId="6538" xr:uid="{00000000-0005-0000-0000-00005E070000}"/>
    <cellStyle name="Standard 7 5 2 3 4 2 2" xfId="14316" xr:uid="{00000000-0005-0000-0000-00005E070000}"/>
    <cellStyle name="Standard 7 5 2 3 4 3" xfId="10428" xr:uid="{00000000-0005-0000-0000-00005E070000}"/>
    <cellStyle name="Standard 7 5 2 3 5" xfId="4594" xr:uid="{00000000-0005-0000-0000-00005E070000}"/>
    <cellStyle name="Standard 7 5 2 3 5 2" xfId="12372" xr:uid="{00000000-0005-0000-0000-00005E070000}"/>
    <cellStyle name="Standard 7 5 2 3 6" xfId="8484" xr:uid="{00000000-0005-0000-0000-00005E070000}"/>
    <cellStyle name="Standard 7 5 2 4" xfId="947" xr:uid="{00000000-0005-0000-0000-000062070000}"/>
    <cellStyle name="Standard 7 5 2 4 2" xfId="1920" xr:uid="{00000000-0005-0000-0000-000063070000}"/>
    <cellStyle name="Standard 7 5 2 4 2 2" xfId="3864" xr:uid="{00000000-0005-0000-0000-000063070000}"/>
    <cellStyle name="Standard 7 5 2 4 2 2 2" xfId="7753" xr:uid="{00000000-0005-0000-0000-000063070000}"/>
    <cellStyle name="Standard 7 5 2 4 2 2 2 2" xfId="15531" xr:uid="{00000000-0005-0000-0000-000063070000}"/>
    <cellStyle name="Standard 7 5 2 4 2 2 3" xfId="11643" xr:uid="{00000000-0005-0000-0000-000063070000}"/>
    <cellStyle name="Standard 7 5 2 4 2 3" xfId="5809" xr:uid="{00000000-0005-0000-0000-000063070000}"/>
    <cellStyle name="Standard 7 5 2 4 2 3 2" xfId="13587" xr:uid="{00000000-0005-0000-0000-000063070000}"/>
    <cellStyle name="Standard 7 5 2 4 2 4" xfId="9699" xr:uid="{00000000-0005-0000-0000-000063070000}"/>
    <cellStyle name="Standard 7 5 2 4 3" xfId="2892" xr:uid="{00000000-0005-0000-0000-000062070000}"/>
    <cellStyle name="Standard 7 5 2 4 3 2" xfId="6781" xr:uid="{00000000-0005-0000-0000-000062070000}"/>
    <cellStyle name="Standard 7 5 2 4 3 2 2" xfId="14559" xr:uid="{00000000-0005-0000-0000-000062070000}"/>
    <cellStyle name="Standard 7 5 2 4 3 3" xfId="10671" xr:uid="{00000000-0005-0000-0000-000062070000}"/>
    <cellStyle name="Standard 7 5 2 4 4" xfId="4837" xr:uid="{00000000-0005-0000-0000-000062070000}"/>
    <cellStyle name="Standard 7 5 2 4 4 2" xfId="12615" xr:uid="{00000000-0005-0000-0000-000062070000}"/>
    <cellStyle name="Standard 7 5 2 4 5" xfId="8727" xr:uid="{00000000-0005-0000-0000-000062070000}"/>
    <cellStyle name="Standard 7 5 2 5" xfId="1434" xr:uid="{00000000-0005-0000-0000-000064070000}"/>
    <cellStyle name="Standard 7 5 2 5 2" xfId="3378" xr:uid="{00000000-0005-0000-0000-000064070000}"/>
    <cellStyle name="Standard 7 5 2 5 2 2" xfId="7267" xr:uid="{00000000-0005-0000-0000-000064070000}"/>
    <cellStyle name="Standard 7 5 2 5 2 2 2" xfId="15045" xr:uid="{00000000-0005-0000-0000-000064070000}"/>
    <cellStyle name="Standard 7 5 2 5 2 3" xfId="11157" xr:uid="{00000000-0005-0000-0000-000064070000}"/>
    <cellStyle name="Standard 7 5 2 5 3" xfId="5323" xr:uid="{00000000-0005-0000-0000-000064070000}"/>
    <cellStyle name="Standard 7 5 2 5 3 2" xfId="13101" xr:uid="{00000000-0005-0000-0000-000064070000}"/>
    <cellStyle name="Standard 7 5 2 5 4" xfId="9213" xr:uid="{00000000-0005-0000-0000-000064070000}"/>
    <cellStyle name="Standard 7 5 2 6" xfId="2406" xr:uid="{00000000-0005-0000-0000-000055070000}"/>
    <cellStyle name="Standard 7 5 2 6 2" xfId="6295" xr:uid="{00000000-0005-0000-0000-000055070000}"/>
    <cellStyle name="Standard 7 5 2 6 2 2" xfId="14073" xr:uid="{00000000-0005-0000-0000-000055070000}"/>
    <cellStyle name="Standard 7 5 2 6 3" xfId="10185" xr:uid="{00000000-0005-0000-0000-000055070000}"/>
    <cellStyle name="Standard 7 5 2 7" xfId="4351" xr:uid="{00000000-0005-0000-0000-000055070000}"/>
    <cellStyle name="Standard 7 5 2 7 2" xfId="12129" xr:uid="{00000000-0005-0000-0000-000055070000}"/>
    <cellStyle name="Standard 7 5 2 8" xfId="8241" xr:uid="{00000000-0005-0000-0000-000055070000}"/>
    <cellStyle name="Standard 7 5 3" xfId="391" xr:uid="{00000000-0005-0000-0000-000065070000}"/>
    <cellStyle name="Standard 7 5 3 2" xfId="705" xr:uid="{00000000-0005-0000-0000-000066070000}"/>
    <cellStyle name="Standard 7 5 3 2 2" xfId="1192" xr:uid="{00000000-0005-0000-0000-000067070000}"/>
    <cellStyle name="Standard 7 5 3 2 2 2" xfId="2165" xr:uid="{00000000-0005-0000-0000-000068070000}"/>
    <cellStyle name="Standard 7 5 3 2 2 2 2" xfId="4109" xr:uid="{00000000-0005-0000-0000-000068070000}"/>
    <cellStyle name="Standard 7 5 3 2 2 2 2 2" xfId="7998" xr:uid="{00000000-0005-0000-0000-000068070000}"/>
    <cellStyle name="Standard 7 5 3 2 2 2 2 2 2" xfId="15776" xr:uid="{00000000-0005-0000-0000-000068070000}"/>
    <cellStyle name="Standard 7 5 3 2 2 2 2 3" xfId="11888" xr:uid="{00000000-0005-0000-0000-000068070000}"/>
    <cellStyle name="Standard 7 5 3 2 2 2 3" xfId="6054" xr:uid="{00000000-0005-0000-0000-000068070000}"/>
    <cellStyle name="Standard 7 5 3 2 2 2 3 2" xfId="13832" xr:uid="{00000000-0005-0000-0000-000068070000}"/>
    <cellStyle name="Standard 7 5 3 2 2 2 4" xfId="9944" xr:uid="{00000000-0005-0000-0000-000068070000}"/>
    <cellStyle name="Standard 7 5 3 2 2 3" xfId="3137" xr:uid="{00000000-0005-0000-0000-000067070000}"/>
    <cellStyle name="Standard 7 5 3 2 2 3 2" xfId="7026" xr:uid="{00000000-0005-0000-0000-000067070000}"/>
    <cellStyle name="Standard 7 5 3 2 2 3 2 2" xfId="14804" xr:uid="{00000000-0005-0000-0000-000067070000}"/>
    <cellStyle name="Standard 7 5 3 2 2 3 3" xfId="10916" xr:uid="{00000000-0005-0000-0000-000067070000}"/>
    <cellStyle name="Standard 7 5 3 2 2 4" xfId="5082" xr:uid="{00000000-0005-0000-0000-000067070000}"/>
    <cellStyle name="Standard 7 5 3 2 2 4 2" xfId="12860" xr:uid="{00000000-0005-0000-0000-000067070000}"/>
    <cellStyle name="Standard 7 5 3 2 2 5" xfId="8972" xr:uid="{00000000-0005-0000-0000-000067070000}"/>
    <cellStyle name="Standard 7 5 3 2 3" xfId="1679" xr:uid="{00000000-0005-0000-0000-000069070000}"/>
    <cellStyle name="Standard 7 5 3 2 3 2" xfId="3623" xr:uid="{00000000-0005-0000-0000-000069070000}"/>
    <cellStyle name="Standard 7 5 3 2 3 2 2" xfId="7512" xr:uid="{00000000-0005-0000-0000-000069070000}"/>
    <cellStyle name="Standard 7 5 3 2 3 2 2 2" xfId="15290" xr:uid="{00000000-0005-0000-0000-000069070000}"/>
    <cellStyle name="Standard 7 5 3 2 3 2 3" xfId="11402" xr:uid="{00000000-0005-0000-0000-000069070000}"/>
    <cellStyle name="Standard 7 5 3 2 3 3" xfId="5568" xr:uid="{00000000-0005-0000-0000-000069070000}"/>
    <cellStyle name="Standard 7 5 3 2 3 3 2" xfId="13346" xr:uid="{00000000-0005-0000-0000-000069070000}"/>
    <cellStyle name="Standard 7 5 3 2 3 4" xfId="9458" xr:uid="{00000000-0005-0000-0000-000069070000}"/>
    <cellStyle name="Standard 7 5 3 2 4" xfId="2651" xr:uid="{00000000-0005-0000-0000-000066070000}"/>
    <cellStyle name="Standard 7 5 3 2 4 2" xfId="6540" xr:uid="{00000000-0005-0000-0000-000066070000}"/>
    <cellStyle name="Standard 7 5 3 2 4 2 2" xfId="14318" xr:uid="{00000000-0005-0000-0000-000066070000}"/>
    <cellStyle name="Standard 7 5 3 2 4 3" xfId="10430" xr:uid="{00000000-0005-0000-0000-000066070000}"/>
    <cellStyle name="Standard 7 5 3 2 5" xfId="4596" xr:uid="{00000000-0005-0000-0000-000066070000}"/>
    <cellStyle name="Standard 7 5 3 2 5 2" xfId="12374" xr:uid="{00000000-0005-0000-0000-000066070000}"/>
    <cellStyle name="Standard 7 5 3 2 6" xfId="8486" xr:uid="{00000000-0005-0000-0000-000066070000}"/>
    <cellStyle name="Standard 7 5 3 3" xfId="949" xr:uid="{00000000-0005-0000-0000-00006A070000}"/>
    <cellStyle name="Standard 7 5 3 3 2" xfId="1922" xr:uid="{00000000-0005-0000-0000-00006B070000}"/>
    <cellStyle name="Standard 7 5 3 3 2 2" xfId="3866" xr:uid="{00000000-0005-0000-0000-00006B070000}"/>
    <cellStyle name="Standard 7 5 3 3 2 2 2" xfId="7755" xr:uid="{00000000-0005-0000-0000-00006B070000}"/>
    <cellStyle name="Standard 7 5 3 3 2 2 2 2" xfId="15533" xr:uid="{00000000-0005-0000-0000-00006B070000}"/>
    <cellStyle name="Standard 7 5 3 3 2 2 3" xfId="11645" xr:uid="{00000000-0005-0000-0000-00006B070000}"/>
    <cellStyle name="Standard 7 5 3 3 2 3" xfId="5811" xr:uid="{00000000-0005-0000-0000-00006B070000}"/>
    <cellStyle name="Standard 7 5 3 3 2 3 2" xfId="13589" xr:uid="{00000000-0005-0000-0000-00006B070000}"/>
    <cellStyle name="Standard 7 5 3 3 2 4" xfId="9701" xr:uid="{00000000-0005-0000-0000-00006B070000}"/>
    <cellStyle name="Standard 7 5 3 3 3" xfId="2894" xr:uid="{00000000-0005-0000-0000-00006A070000}"/>
    <cellStyle name="Standard 7 5 3 3 3 2" xfId="6783" xr:uid="{00000000-0005-0000-0000-00006A070000}"/>
    <cellStyle name="Standard 7 5 3 3 3 2 2" xfId="14561" xr:uid="{00000000-0005-0000-0000-00006A070000}"/>
    <cellStyle name="Standard 7 5 3 3 3 3" xfId="10673" xr:uid="{00000000-0005-0000-0000-00006A070000}"/>
    <cellStyle name="Standard 7 5 3 3 4" xfId="4839" xr:uid="{00000000-0005-0000-0000-00006A070000}"/>
    <cellStyle name="Standard 7 5 3 3 4 2" xfId="12617" xr:uid="{00000000-0005-0000-0000-00006A070000}"/>
    <cellStyle name="Standard 7 5 3 3 5" xfId="8729" xr:uid="{00000000-0005-0000-0000-00006A070000}"/>
    <cellStyle name="Standard 7 5 3 4" xfId="1436" xr:uid="{00000000-0005-0000-0000-00006C070000}"/>
    <cellStyle name="Standard 7 5 3 4 2" xfId="3380" xr:uid="{00000000-0005-0000-0000-00006C070000}"/>
    <cellStyle name="Standard 7 5 3 4 2 2" xfId="7269" xr:uid="{00000000-0005-0000-0000-00006C070000}"/>
    <cellStyle name="Standard 7 5 3 4 2 2 2" xfId="15047" xr:uid="{00000000-0005-0000-0000-00006C070000}"/>
    <cellStyle name="Standard 7 5 3 4 2 3" xfId="11159" xr:uid="{00000000-0005-0000-0000-00006C070000}"/>
    <cellStyle name="Standard 7 5 3 4 3" xfId="5325" xr:uid="{00000000-0005-0000-0000-00006C070000}"/>
    <cellStyle name="Standard 7 5 3 4 3 2" xfId="13103" xr:uid="{00000000-0005-0000-0000-00006C070000}"/>
    <cellStyle name="Standard 7 5 3 4 4" xfId="9215" xr:uid="{00000000-0005-0000-0000-00006C070000}"/>
    <cellStyle name="Standard 7 5 3 5" xfId="2408" xr:uid="{00000000-0005-0000-0000-000065070000}"/>
    <cellStyle name="Standard 7 5 3 5 2" xfId="6297" xr:uid="{00000000-0005-0000-0000-000065070000}"/>
    <cellStyle name="Standard 7 5 3 5 2 2" xfId="14075" xr:uid="{00000000-0005-0000-0000-000065070000}"/>
    <cellStyle name="Standard 7 5 3 5 3" xfId="10187" xr:uid="{00000000-0005-0000-0000-000065070000}"/>
    <cellStyle name="Standard 7 5 3 6" xfId="4353" xr:uid="{00000000-0005-0000-0000-000065070000}"/>
    <cellStyle name="Standard 7 5 3 6 2" xfId="12131" xr:uid="{00000000-0005-0000-0000-000065070000}"/>
    <cellStyle name="Standard 7 5 3 7" xfId="8243" xr:uid="{00000000-0005-0000-0000-000065070000}"/>
    <cellStyle name="Standard 7 5 4" xfId="702" xr:uid="{00000000-0005-0000-0000-00006D070000}"/>
    <cellStyle name="Standard 7 5 4 2" xfId="1189" xr:uid="{00000000-0005-0000-0000-00006E070000}"/>
    <cellStyle name="Standard 7 5 4 2 2" xfId="2162" xr:uid="{00000000-0005-0000-0000-00006F070000}"/>
    <cellStyle name="Standard 7 5 4 2 2 2" xfId="4106" xr:uid="{00000000-0005-0000-0000-00006F070000}"/>
    <cellStyle name="Standard 7 5 4 2 2 2 2" xfId="7995" xr:uid="{00000000-0005-0000-0000-00006F070000}"/>
    <cellStyle name="Standard 7 5 4 2 2 2 2 2" xfId="15773" xr:uid="{00000000-0005-0000-0000-00006F070000}"/>
    <cellStyle name="Standard 7 5 4 2 2 2 3" xfId="11885" xr:uid="{00000000-0005-0000-0000-00006F070000}"/>
    <cellStyle name="Standard 7 5 4 2 2 3" xfId="6051" xr:uid="{00000000-0005-0000-0000-00006F070000}"/>
    <cellStyle name="Standard 7 5 4 2 2 3 2" xfId="13829" xr:uid="{00000000-0005-0000-0000-00006F070000}"/>
    <cellStyle name="Standard 7 5 4 2 2 4" xfId="9941" xr:uid="{00000000-0005-0000-0000-00006F070000}"/>
    <cellStyle name="Standard 7 5 4 2 3" xfId="3134" xr:uid="{00000000-0005-0000-0000-00006E070000}"/>
    <cellStyle name="Standard 7 5 4 2 3 2" xfId="7023" xr:uid="{00000000-0005-0000-0000-00006E070000}"/>
    <cellStyle name="Standard 7 5 4 2 3 2 2" xfId="14801" xr:uid="{00000000-0005-0000-0000-00006E070000}"/>
    <cellStyle name="Standard 7 5 4 2 3 3" xfId="10913" xr:uid="{00000000-0005-0000-0000-00006E070000}"/>
    <cellStyle name="Standard 7 5 4 2 4" xfId="5079" xr:uid="{00000000-0005-0000-0000-00006E070000}"/>
    <cellStyle name="Standard 7 5 4 2 4 2" xfId="12857" xr:uid="{00000000-0005-0000-0000-00006E070000}"/>
    <cellStyle name="Standard 7 5 4 2 5" xfId="8969" xr:uid="{00000000-0005-0000-0000-00006E070000}"/>
    <cellStyle name="Standard 7 5 4 3" xfId="1676" xr:uid="{00000000-0005-0000-0000-000070070000}"/>
    <cellStyle name="Standard 7 5 4 3 2" xfId="3620" xr:uid="{00000000-0005-0000-0000-000070070000}"/>
    <cellStyle name="Standard 7 5 4 3 2 2" xfId="7509" xr:uid="{00000000-0005-0000-0000-000070070000}"/>
    <cellStyle name="Standard 7 5 4 3 2 2 2" xfId="15287" xr:uid="{00000000-0005-0000-0000-000070070000}"/>
    <cellStyle name="Standard 7 5 4 3 2 3" xfId="11399" xr:uid="{00000000-0005-0000-0000-000070070000}"/>
    <cellStyle name="Standard 7 5 4 3 3" xfId="5565" xr:uid="{00000000-0005-0000-0000-000070070000}"/>
    <cellStyle name="Standard 7 5 4 3 3 2" xfId="13343" xr:uid="{00000000-0005-0000-0000-000070070000}"/>
    <cellStyle name="Standard 7 5 4 3 4" xfId="9455" xr:uid="{00000000-0005-0000-0000-000070070000}"/>
    <cellStyle name="Standard 7 5 4 4" xfId="2648" xr:uid="{00000000-0005-0000-0000-00006D070000}"/>
    <cellStyle name="Standard 7 5 4 4 2" xfId="6537" xr:uid="{00000000-0005-0000-0000-00006D070000}"/>
    <cellStyle name="Standard 7 5 4 4 2 2" xfId="14315" xr:uid="{00000000-0005-0000-0000-00006D070000}"/>
    <cellStyle name="Standard 7 5 4 4 3" xfId="10427" xr:uid="{00000000-0005-0000-0000-00006D070000}"/>
    <cellStyle name="Standard 7 5 4 5" xfId="4593" xr:uid="{00000000-0005-0000-0000-00006D070000}"/>
    <cellStyle name="Standard 7 5 4 5 2" xfId="12371" xr:uid="{00000000-0005-0000-0000-00006D070000}"/>
    <cellStyle name="Standard 7 5 4 6" xfId="8483" xr:uid="{00000000-0005-0000-0000-00006D070000}"/>
    <cellStyle name="Standard 7 5 5" xfId="946" xr:uid="{00000000-0005-0000-0000-000071070000}"/>
    <cellStyle name="Standard 7 5 5 2" xfId="1919" xr:uid="{00000000-0005-0000-0000-000072070000}"/>
    <cellStyle name="Standard 7 5 5 2 2" xfId="3863" xr:uid="{00000000-0005-0000-0000-000072070000}"/>
    <cellStyle name="Standard 7 5 5 2 2 2" xfId="7752" xr:uid="{00000000-0005-0000-0000-000072070000}"/>
    <cellStyle name="Standard 7 5 5 2 2 2 2" xfId="15530" xr:uid="{00000000-0005-0000-0000-000072070000}"/>
    <cellStyle name="Standard 7 5 5 2 2 3" xfId="11642" xr:uid="{00000000-0005-0000-0000-000072070000}"/>
    <cellStyle name="Standard 7 5 5 2 3" xfId="5808" xr:uid="{00000000-0005-0000-0000-000072070000}"/>
    <cellStyle name="Standard 7 5 5 2 3 2" xfId="13586" xr:uid="{00000000-0005-0000-0000-000072070000}"/>
    <cellStyle name="Standard 7 5 5 2 4" xfId="9698" xr:uid="{00000000-0005-0000-0000-000072070000}"/>
    <cellStyle name="Standard 7 5 5 3" xfId="2891" xr:uid="{00000000-0005-0000-0000-000071070000}"/>
    <cellStyle name="Standard 7 5 5 3 2" xfId="6780" xr:uid="{00000000-0005-0000-0000-000071070000}"/>
    <cellStyle name="Standard 7 5 5 3 2 2" xfId="14558" xr:uid="{00000000-0005-0000-0000-000071070000}"/>
    <cellStyle name="Standard 7 5 5 3 3" xfId="10670" xr:uid="{00000000-0005-0000-0000-000071070000}"/>
    <cellStyle name="Standard 7 5 5 4" xfId="4836" xr:uid="{00000000-0005-0000-0000-000071070000}"/>
    <cellStyle name="Standard 7 5 5 4 2" xfId="12614" xr:uid="{00000000-0005-0000-0000-000071070000}"/>
    <cellStyle name="Standard 7 5 5 5" xfId="8726" xr:uid="{00000000-0005-0000-0000-000071070000}"/>
    <cellStyle name="Standard 7 5 6" xfId="1433" xr:uid="{00000000-0005-0000-0000-000073070000}"/>
    <cellStyle name="Standard 7 5 6 2" xfId="3377" xr:uid="{00000000-0005-0000-0000-000073070000}"/>
    <cellStyle name="Standard 7 5 6 2 2" xfId="7266" xr:uid="{00000000-0005-0000-0000-000073070000}"/>
    <cellStyle name="Standard 7 5 6 2 2 2" xfId="15044" xr:uid="{00000000-0005-0000-0000-000073070000}"/>
    <cellStyle name="Standard 7 5 6 2 3" xfId="11156" xr:uid="{00000000-0005-0000-0000-000073070000}"/>
    <cellStyle name="Standard 7 5 6 3" xfId="5322" xr:uid="{00000000-0005-0000-0000-000073070000}"/>
    <cellStyle name="Standard 7 5 6 3 2" xfId="13100" xr:uid="{00000000-0005-0000-0000-000073070000}"/>
    <cellStyle name="Standard 7 5 6 4" xfId="9212" xr:uid="{00000000-0005-0000-0000-000073070000}"/>
    <cellStyle name="Standard 7 5 7" xfId="2405" xr:uid="{00000000-0005-0000-0000-000054070000}"/>
    <cellStyle name="Standard 7 5 7 2" xfId="6294" xr:uid="{00000000-0005-0000-0000-000054070000}"/>
    <cellStyle name="Standard 7 5 7 2 2" xfId="14072" xr:uid="{00000000-0005-0000-0000-000054070000}"/>
    <cellStyle name="Standard 7 5 7 3" xfId="10184" xr:uid="{00000000-0005-0000-0000-000054070000}"/>
    <cellStyle name="Standard 7 5 8" xfId="4350" xr:uid="{00000000-0005-0000-0000-000054070000}"/>
    <cellStyle name="Standard 7 5 8 2" xfId="12128" xr:uid="{00000000-0005-0000-0000-000054070000}"/>
    <cellStyle name="Standard 7 5 9" xfId="8240" xr:uid="{00000000-0005-0000-0000-000054070000}"/>
    <cellStyle name="Standard 7 6" xfId="392" xr:uid="{00000000-0005-0000-0000-000074070000}"/>
    <cellStyle name="Standard 7 6 2" xfId="393" xr:uid="{00000000-0005-0000-0000-000075070000}"/>
    <cellStyle name="Standard 7 6 2 2" xfId="707" xr:uid="{00000000-0005-0000-0000-000076070000}"/>
    <cellStyle name="Standard 7 6 2 2 2" xfId="1194" xr:uid="{00000000-0005-0000-0000-000077070000}"/>
    <cellStyle name="Standard 7 6 2 2 2 2" xfId="2167" xr:uid="{00000000-0005-0000-0000-000078070000}"/>
    <cellStyle name="Standard 7 6 2 2 2 2 2" xfId="4111" xr:uid="{00000000-0005-0000-0000-000078070000}"/>
    <cellStyle name="Standard 7 6 2 2 2 2 2 2" xfId="8000" xr:uid="{00000000-0005-0000-0000-000078070000}"/>
    <cellStyle name="Standard 7 6 2 2 2 2 2 2 2" xfId="15778" xr:uid="{00000000-0005-0000-0000-000078070000}"/>
    <cellStyle name="Standard 7 6 2 2 2 2 2 3" xfId="11890" xr:uid="{00000000-0005-0000-0000-000078070000}"/>
    <cellStyle name="Standard 7 6 2 2 2 2 3" xfId="6056" xr:uid="{00000000-0005-0000-0000-000078070000}"/>
    <cellStyle name="Standard 7 6 2 2 2 2 3 2" xfId="13834" xr:uid="{00000000-0005-0000-0000-000078070000}"/>
    <cellStyle name="Standard 7 6 2 2 2 2 4" xfId="9946" xr:uid="{00000000-0005-0000-0000-000078070000}"/>
    <cellStyle name="Standard 7 6 2 2 2 3" xfId="3139" xr:uid="{00000000-0005-0000-0000-000077070000}"/>
    <cellStyle name="Standard 7 6 2 2 2 3 2" xfId="7028" xr:uid="{00000000-0005-0000-0000-000077070000}"/>
    <cellStyle name="Standard 7 6 2 2 2 3 2 2" xfId="14806" xr:uid="{00000000-0005-0000-0000-000077070000}"/>
    <cellStyle name="Standard 7 6 2 2 2 3 3" xfId="10918" xr:uid="{00000000-0005-0000-0000-000077070000}"/>
    <cellStyle name="Standard 7 6 2 2 2 4" xfId="5084" xr:uid="{00000000-0005-0000-0000-000077070000}"/>
    <cellStyle name="Standard 7 6 2 2 2 4 2" xfId="12862" xr:uid="{00000000-0005-0000-0000-000077070000}"/>
    <cellStyle name="Standard 7 6 2 2 2 5" xfId="8974" xr:uid="{00000000-0005-0000-0000-000077070000}"/>
    <cellStyle name="Standard 7 6 2 2 3" xfId="1681" xr:uid="{00000000-0005-0000-0000-000079070000}"/>
    <cellStyle name="Standard 7 6 2 2 3 2" xfId="3625" xr:uid="{00000000-0005-0000-0000-000079070000}"/>
    <cellStyle name="Standard 7 6 2 2 3 2 2" xfId="7514" xr:uid="{00000000-0005-0000-0000-000079070000}"/>
    <cellStyle name="Standard 7 6 2 2 3 2 2 2" xfId="15292" xr:uid="{00000000-0005-0000-0000-000079070000}"/>
    <cellStyle name="Standard 7 6 2 2 3 2 3" xfId="11404" xr:uid="{00000000-0005-0000-0000-000079070000}"/>
    <cellStyle name="Standard 7 6 2 2 3 3" xfId="5570" xr:uid="{00000000-0005-0000-0000-000079070000}"/>
    <cellStyle name="Standard 7 6 2 2 3 3 2" xfId="13348" xr:uid="{00000000-0005-0000-0000-000079070000}"/>
    <cellStyle name="Standard 7 6 2 2 3 4" xfId="9460" xr:uid="{00000000-0005-0000-0000-000079070000}"/>
    <cellStyle name="Standard 7 6 2 2 4" xfId="2653" xr:uid="{00000000-0005-0000-0000-000076070000}"/>
    <cellStyle name="Standard 7 6 2 2 4 2" xfId="6542" xr:uid="{00000000-0005-0000-0000-000076070000}"/>
    <cellStyle name="Standard 7 6 2 2 4 2 2" xfId="14320" xr:uid="{00000000-0005-0000-0000-000076070000}"/>
    <cellStyle name="Standard 7 6 2 2 4 3" xfId="10432" xr:uid="{00000000-0005-0000-0000-000076070000}"/>
    <cellStyle name="Standard 7 6 2 2 5" xfId="4598" xr:uid="{00000000-0005-0000-0000-000076070000}"/>
    <cellStyle name="Standard 7 6 2 2 5 2" xfId="12376" xr:uid="{00000000-0005-0000-0000-000076070000}"/>
    <cellStyle name="Standard 7 6 2 2 6" xfId="8488" xr:uid="{00000000-0005-0000-0000-000076070000}"/>
    <cellStyle name="Standard 7 6 2 3" xfId="951" xr:uid="{00000000-0005-0000-0000-00007A070000}"/>
    <cellStyle name="Standard 7 6 2 3 2" xfId="1924" xr:uid="{00000000-0005-0000-0000-00007B070000}"/>
    <cellStyle name="Standard 7 6 2 3 2 2" xfId="3868" xr:uid="{00000000-0005-0000-0000-00007B070000}"/>
    <cellStyle name="Standard 7 6 2 3 2 2 2" xfId="7757" xr:uid="{00000000-0005-0000-0000-00007B070000}"/>
    <cellStyle name="Standard 7 6 2 3 2 2 2 2" xfId="15535" xr:uid="{00000000-0005-0000-0000-00007B070000}"/>
    <cellStyle name="Standard 7 6 2 3 2 2 3" xfId="11647" xr:uid="{00000000-0005-0000-0000-00007B070000}"/>
    <cellStyle name="Standard 7 6 2 3 2 3" xfId="5813" xr:uid="{00000000-0005-0000-0000-00007B070000}"/>
    <cellStyle name="Standard 7 6 2 3 2 3 2" xfId="13591" xr:uid="{00000000-0005-0000-0000-00007B070000}"/>
    <cellStyle name="Standard 7 6 2 3 2 4" xfId="9703" xr:uid="{00000000-0005-0000-0000-00007B070000}"/>
    <cellStyle name="Standard 7 6 2 3 3" xfId="2896" xr:uid="{00000000-0005-0000-0000-00007A070000}"/>
    <cellStyle name="Standard 7 6 2 3 3 2" xfId="6785" xr:uid="{00000000-0005-0000-0000-00007A070000}"/>
    <cellStyle name="Standard 7 6 2 3 3 2 2" xfId="14563" xr:uid="{00000000-0005-0000-0000-00007A070000}"/>
    <cellStyle name="Standard 7 6 2 3 3 3" xfId="10675" xr:uid="{00000000-0005-0000-0000-00007A070000}"/>
    <cellStyle name="Standard 7 6 2 3 4" xfId="4841" xr:uid="{00000000-0005-0000-0000-00007A070000}"/>
    <cellStyle name="Standard 7 6 2 3 4 2" xfId="12619" xr:uid="{00000000-0005-0000-0000-00007A070000}"/>
    <cellStyle name="Standard 7 6 2 3 5" xfId="8731" xr:uid="{00000000-0005-0000-0000-00007A070000}"/>
    <cellStyle name="Standard 7 6 2 4" xfId="1438" xr:uid="{00000000-0005-0000-0000-00007C070000}"/>
    <cellStyle name="Standard 7 6 2 4 2" xfId="3382" xr:uid="{00000000-0005-0000-0000-00007C070000}"/>
    <cellStyle name="Standard 7 6 2 4 2 2" xfId="7271" xr:uid="{00000000-0005-0000-0000-00007C070000}"/>
    <cellStyle name="Standard 7 6 2 4 2 2 2" xfId="15049" xr:uid="{00000000-0005-0000-0000-00007C070000}"/>
    <cellStyle name="Standard 7 6 2 4 2 3" xfId="11161" xr:uid="{00000000-0005-0000-0000-00007C070000}"/>
    <cellStyle name="Standard 7 6 2 4 3" xfId="5327" xr:uid="{00000000-0005-0000-0000-00007C070000}"/>
    <cellStyle name="Standard 7 6 2 4 3 2" xfId="13105" xr:uid="{00000000-0005-0000-0000-00007C070000}"/>
    <cellStyle name="Standard 7 6 2 4 4" xfId="9217" xr:uid="{00000000-0005-0000-0000-00007C070000}"/>
    <cellStyle name="Standard 7 6 2 5" xfId="2410" xr:uid="{00000000-0005-0000-0000-000075070000}"/>
    <cellStyle name="Standard 7 6 2 5 2" xfId="6299" xr:uid="{00000000-0005-0000-0000-000075070000}"/>
    <cellStyle name="Standard 7 6 2 5 2 2" xfId="14077" xr:uid="{00000000-0005-0000-0000-000075070000}"/>
    <cellStyle name="Standard 7 6 2 5 3" xfId="10189" xr:uid="{00000000-0005-0000-0000-000075070000}"/>
    <cellStyle name="Standard 7 6 2 6" xfId="4355" xr:uid="{00000000-0005-0000-0000-000075070000}"/>
    <cellStyle name="Standard 7 6 2 6 2" xfId="12133" xr:uid="{00000000-0005-0000-0000-000075070000}"/>
    <cellStyle name="Standard 7 6 2 7" xfId="8245" xr:uid="{00000000-0005-0000-0000-000075070000}"/>
    <cellStyle name="Standard 7 6 3" xfId="706" xr:uid="{00000000-0005-0000-0000-00007D070000}"/>
    <cellStyle name="Standard 7 6 3 2" xfId="1193" xr:uid="{00000000-0005-0000-0000-00007E070000}"/>
    <cellStyle name="Standard 7 6 3 2 2" xfId="2166" xr:uid="{00000000-0005-0000-0000-00007F070000}"/>
    <cellStyle name="Standard 7 6 3 2 2 2" xfId="4110" xr:uid="{00000000-0005-0000-0000-00007F070000}"/>
    <cellStyle name="Standard 7 6 3 2 2 2 2" xfId="7999" xr:uid="{00000000-0005-0000-0000-00007F070000}"/>
    <cellStyle name="Standard 7 6 3 2 2 2 2 2" xfId="15777" xr:uid="{00000000-0005-0000-0000-00007F070000}"/>
    <cellStyle name="Standard 7 6 3 2 2 2 3" xfId="11889" xr:uid="{00000000-0005-0000-0000-00007F070000}"/>
    <cellStyle name="Standard 7 6 3 2 2 3" xfId="6055" xr:uid="{00000000-0005-0000-0000-00007F070000}"/>
    <cellStyle name="Standard 7 6 3 2 2 3 2" xfId="13833" xr:uid="{00000000-0005-0000-0000-00007F070000}"/>
    <cellStyle name="Standard 7 6 3 2 2 4" xfId="9945" xr:uid="{00000000-0005-0000-0000-00007F070000}"/>
    <cellStyle name="Standard 7 6 3 2 3" xfId="3138" xr:uid="{00000000-0005-0000-0000-00007E070000}"/>
    <cellStyle name="Standard 7 6 3 2 3 2" xfId="7027" xr:uid="{00000000-0005-0000-0000-00007E070000}"/>
    <cellStyle name="Standard 7 6 3 2 3 2 2" xfId="14805" xr:uid="{00000000-0005-0000-0000-00007E070000}"/>
    <cellStyle name="Standard 7 6 3 2 3 3" xfId="10917" xr:uid="{00000000-0005-0000-0000-00007E070000}"/>
    <cellStyle name="Standard 7 6 3 2 4" xfId="5083" xr:uid="{00000000-0005-0000-0000-00007E070000}"/>
    <cellStyle name="Standard 7 6 3 2 4 2" xfId="12861" xr:uid="{00000000-0005-0000-0000-00007E070000}"/>
    <cellStyle name="Standard 7 6 3 2 5" xfId="8973" xr:uid="{00000000-0005-0000-0000-00007E070000}"/>
    <cellStyle name="Standard 7 6 3 3" xfId="1680" xr:uid="{00000000-0005-0000-0000-000080070000}"/>
    <cellStyle name="Standard 7 6 3 3 2" xfId="3624" xr:uid="{00000000-0005-0000-0000-000080070000}"/>
    <cellStyle name="Standard 7 6 3 3 2 2" xfId="7513" xr:uid="{00000000-0005-0000-0000-000080070000}"/>
    <cellStyle name="Standard 7 6 3 3 2 2 2" xfId="15291" xr:uid="{00000000-0005-0000-0000-000080070000}"/>
    <cellStyle name="Standard 7 6 3 3 2 3" xfId="11403" xr:uid="{00000000-0005-0000-0000-000080070000}"/>
    <cellStyle name="Standard 7 6 3 3 3" xfId="5569" xr:uid="{00000000-0005-0000-0000-000080070000}"/>
    <cellStyle name="Standard 7 6 3 3 3 2" xfId="13347" xr:uid="{00000000-0005-0000-0000-000080070000}"/>
    <cellStyle name="Standard 7 6 3 3 4" xfId="9459" xr:uid="{00000000-0005-0000-0000-000080070000}"/>
    <cellStyle name="Standard 7 6 3 4" xfId="2652" xr:uid="{00000000-0005-0000-0000-00007D070000}"/>
    <cellStyle name="Standard 7 6 3 4 2" xfId="6541" xr:uid="{00000000-0005-0000-0000-00007D070000}"/>
    <cellStyle name="Standard 7 6 3 4 2 2" xfId="14319" xr:uid="{00000000-0005-0000-0000-00007D070000}"/>
    <cellStyle name="Standard 7 6 3 4 3" xfId="10431" xr:uid="{00000000-0005-0000-0000-00007D070000}"/>
    <cellStyle name="Standard 7 6 3 5" xfId="4597" xr:uid="{00000000-0005-0000-0000-00007D070000}"/>
    <cellStyle name="Standard 7 6 3 5 2" xfId="12375" xr:uid="{00000000-0005-0000-0000-00007D070000}"/>
    <cellStyle name="Standard 7 6 3 6" xfId="8487" xr:uid="{00000000-0005-0000-0000-00007D070000}"/>
    <cellStyle name="Standard 7 6 4" xfId="950" xr:uid="{00000000-0005-0000-0000-000081070000}"/>
    <cellStyle name="Standard 7 6 4 2" xfId="1923" xr:uid="{00000000-0005-0000-0000-000082070000}"/>
    <cellStyle name="Standard 7 6 4 2 2" xfId="3867" xr:uid="{00000000-0005-0000-0000-000082070000}"/>
    <cellStyle name="Standard 7 6 4 2 2 2" xfId="7756" xr:uid="{00000000-0005-0000-0000-000082070000}"/>
    <cellStyle name="Standard 7 6 4 2 2 2 2" xfId="15534" xr:uid="{00000000-0005-0000-0000-000082070000}"/>
    <cellStyle name="Standard 7 6 4 2 2 3" xfId="11646" xr:uid="{00000000-0005-0000-0000-000082070000}"/>
    <cellStyle name="Standard 7 6 4 2 3" xfId="5812" xr:uid="{00000000-0005-0000-0000-000082070000}"/>
    <cellStyle name="Standard 7 6 4 2 3 2" xfId="13590" xr:uid="{00000000-0005-0000-0000-000082070000}"/>
    <cellStyle name="Standard 7 6 4 2 4" xfId="9702" xr:uid="{00000000-0005-0000-0000-000082070000}"/>
    <cellStyle name="Standard 7 6 4 3" xfId="2895" xr:uid="{00000000-0005-0000-0000-000081070000}"/>
    <cellStyle name="Standard 7 6 4 3 2" xfId="6784" xr:uid="{00000000-0005-0000-0000-000081070000}"/>
    <cellStyle name="Standard 7 6 4 3 2 2" xfId="14562" xr:uid="{00000000-0005-0000-0000-000081070000}"/>
    <cellStyle name="Standard 7 6 4 3 3" xfId="10674" xr:uid="{00000000-0005-0000-0000-000081070000}"/>
    <cellStyle name="Standard 7 6 4 4" xfId="4840" xr:uid="{00000000-0005-0000-0000-000081070000}"/>
    <cellStyle name="Standard 7 6 4 4 2" xfId="12618" xr:uid="{00000000-0005-0000-0000-000081070000}"/>
    <cellStyle name="Standard 7 6 4 5" xfId="8730" xr:uid="{00000000-0005-0000-0000-000081070000}"/>
    <cellStyle name="Standard 7 6 5" xfId="1437" xr:uid="{00000000-0005-0000-0000-000083070000}"/>
    <cellStyle name="Standard 7 6 5 2" xfId="3381" xr:uid="{00000000-0005-0000-0000-000083070000}"/>
    <cellStyle name="Standard 7 6 5 2 2" xfId="7270" xr:uid="{00000000-0005-0000-0000-000083070000}"/>
    <cellStyle name="Standard 7 6 5 2 2 2" xfId="15048" xr:uid="{00000000-0005-0000-0000-000083070000}"/>
    <cellStyle name="Standard 7 6 5 2 3" xfId="11160" xr:uid="{00000000-0005-0000-0000-000083070000}"/>
    <cellStyle name="Standard 7 6 5 3" xfId="5326" xr:uid="{00000000-0005-0000-0000-000083070000}"/>
    <cellStyle name="Standard 7 6 5 3 2" xfId="13104" xr:uid="{00000000-0005-0000-0000-000083070000}"/>
    <cellStyle name="Standard 7 6 5 4" xfId="9216" xr:uid="{00000000-0005-0000-0000-000083070000}"/>
    <cellStyle name="Standard 7 6 6" xfId="2409" xr:uid="{00000000-0005-0000-0000-000074070000}"/>
    <cellStyle name="Standard 7 6 6 2" xfId="6298" xr:uid="{00000000-0005-0000-0000-000074070000}"/>
    <cellStyle name="Standard 7 6 6 2 2" xfId="14076" xr:uid="{00000000-0005-0000-0000-000074070000}"/>
    <cellStyle name="Standard 7 6 6 3" xfId="10188" xr:uid="{00000000-0005-0000-0000-000074070000}"/>
    <cellStyle name="Standard 7 6 7" xfId="4354" xr:uid="{00000000-0005-0000-0000-000074070000}"/>
    <cellStyle name="Standard 7 6 7 2" xfId="12132" xr:uid="{00000000-0005-0000-0000-000074070000}"/>
    <cellStyle name="Standard 7 6 8" xfId="8244" xr:uid="{00000000-0005-0000-0000-000074070000}"/>
    <cellStyle name="Standard 7 7" xfId="394" xr:uid="{00000000-0005-0000-0000-000084070000}"/>
    <cellStyle name="Standard 7 7 2" xfId="395" xr:uid="{00000000-0005-0000-0000-000085070000}"/>
    <cellStyle name="Standard 7 7 2 2" xfId="709" xr:uid="{00000000-0005-0000-0000-000086070000}"/>
    <cellStyle name="Standard 7 7 2 2 2" xfId="1196" xr:uid="{00000000-0005-0000-0000-000087070000}"/>
    <cellStyle name="Standard 7 7 2 2 2 2" xfId="2169" xr:uid="{00000000-0005-0000-0000-000088070000}"/>
    <cellStyle name="Standard 7 7 2 2 2 2 2" xfId="4113" xr:uid="{00000000-0005-0000-0000-000088070000}"/>
    <cellStyle name="Standard 7 7 2 2 2 2 2 2" xfId="8002" xr:uid="{00000000-0005-0000-0000-000088070000}"/>
    <cellStyle name="Standard 7 7 2 2 2 2 2 2 2" xfId="15780" xr:uid="{00000000-0005-0000-0000-000088070000}"/>
    <cellStyle name="Standard 7 7 2 2 2 2 2 3" xfId="11892" xr:uid="{00000000-0005-0000-0000-000088070000}"/>
    <cellStyle name="Standard 7 7 2 2 2 2 3" xfId="6058" xr:uid="{00000000-0005-0000-0000-000088070000}"/>
    <cellStyle name="Standard 7 7 2 2 2 2 3 2" xfId="13836" xr:uid="{00000000-0005-0000-0000-000088070000}"/>
    <cellStyle name="Standard 7 7 2 2 2 2 4" xfId="9948" xr:uid="{00000000-0005-0000-0000-000088070000}"/>
    <cellStyle name="Standard 7 7 2 2 2 3" xfId="3141" xr:uid="{00000000-0005-0000-0000-000087070000}"/>
    <cellStyle name="Standard 7 7 2 2 2 3 2" xfId="7030" xr:uid="{00000000-0005-0000-0000-000087070000}"/>
    <cellStyle name="Standard 7 7 2 2 2 3 2 2" xfId="14808" xr:uid="{00000000-0005-0000-0000-000087070000}"/>
    <cellStyle name="Standard 7 7 2 2 2 3 3" xfId="10920" xr:uid="{00000000-0005-0000-0000-000087070000}"/>
    <cellStyle name="Standard 7 7 2 2 2 4" xfId="5086" xr:uid="{00000000-0005-0000-0000-000087070000}"/>
    <cellStyle name="Standard 7 7 2 2 2 4 2" xfId="12864" xr:uid="{00000000-0005-0000-0000-000087070000}"/>
    <cellStyle name="Standard 7 7 2 2 2 5" xfId="8976" xr:uid="{00000000-0005-0000-0000-000087070000}"/>
    <cellStyle name="Standard 7 7 2 2 3" xfId="1683" xr:uid="{00000000-0005-0000-0000-000089070000}"/>
    <cellStyle name="Standard 7 7 2 2 3 2" xfId="3627" xr:uid="{00000000-0005-0000-0000-000089070000}"/>
    <cellStyle name="Standard 7 7 2 2 3 2 2" xfId="7516" xr:uid="{00000000-0005-0000-0000-000089070000}"/>
    <cellStyle name="Standard 7 7 2 2 3 2 2 2" xfId="15294" xr:uid="{00000000-0005-0000-0000-000089070000}"/>
    <cellStyle name="Standard 7 7 2 2 3 2 3" xfId="11406" xr:uid="{00000000-0005-0000-0000-000089070000}"/>
    <cellStyle name="Standard 7 7 2 2 3 3" xfId="5572" xr:uid="{00000000-0005-0000-0000-000089070000}"/>
    <cellStyle name="Standard 7 7 2 2 3 3 2" xfId="13350" xr:uid="{00000000-0005-0000-0000-000089070000}"/>
    <cellStyle name="Standard 7 7 2 2 3 4" xfId="9462" xr:uid="{00000000-0005-0000-0000-000089070000}"/>
    <cellStyle name="Standard 7 7 2 2 4" xfId="2655" xr:uid="{00000000-0005-0000-0000-000086070000}"/>
    <cellStyle name="Standard 7 7 2 2 4 2" xfId="6544" xr:uid="{00000000-0005-0000-0000-000086070000}"/>
    <cellStyle name="Standard 7 7 2 2 4 2 2" xfId="14322" xr:uid="{00000000-0005-0000-0000-000086070000}"/>
    <cellStyle name="Standard 7 7 2 2 4 3" xfId="10434" xr:uid="{00000000-0005-0000-0000-000086070000}"/>
    <cellStyle name="Standard 7 7 2 2 5" xfId="4600" xr:uid="{00000000-0005-0000-0000-000086070000}"/>
    <cellStyle name="Standard 7 7 2 2 5 2" xfId="12378" xr:uid="{00000000-0005-0000-0000-000086070000}"/>
    <cellStyle name="Standard 7 7 2 2 6" xfId="8490" xr:uid="{00000000-0005-0000-0000-000086070000}"/>
    <cellStyle name="Standard 7 7 2 3" xfId="953" xr:uid="{00000000-0005-0000-0000-00008A070000}"/>
    <cellStyle name="Standard 7 7 2 3 2" xfId="1926" xr:uid="{00000000-0005-0000-0000-00008B070000}"/>
    <cellStyle name="Standard 7 7 2 3 2 2" xfId="3870" xr:uid="{00000000-0005-0000-0000-00008B070000}"/>
    <cellStyle name="Standard 7 7 2 3 2 2 2" xfId="7759" xr:uid="{00000000-0005-0000-0000-00008B070000}"/>
    <cellStyle name="Standard 7 7 2 3 2 2 2 2" xfId="15537" xr:uid="{00000000-0005-0000-0000-00008B070000}"/>
    <cellStyle name="Standard 7 7 2 3 2 2 3" xfId="11649" xr:uid="{00000000-0005-0000-0000-00008B070000}"/>
    <cellStyle name="Standard 7 7 2 3 2 3" xfId="5815" xr:uid="{00000000-0005-0000-0000-00008B070000}"/>
    <cellStyle name="Standard 7 7 2 3 2 3 2" xfId="13593" xr:uid="{00000000-0005-0000-0000-00008B070000}"/>
    <cellStyle name="Standard 7 7 2 3 2 4" xfId="9705" xr:uid="{00000000-0005-0000-0000-00008B070000}"/>
    <cellStyle name="Standard 7 7 2 3 3" xfId="2898" xr:uid="{00000000-0005-0000-0000-00008A070000}"/>
    <cellStyle name="Standard 7 7 2 3 3 2" xfId="6787" xr:uid="{00000000-0005-0000-0000-00008A070000}"/>
    <cellStyle name="Standard 7 7 2 3 3 2 2" xfId="14565" xr:uid="{00000000-0005-0000-0000-00008A070000}"/>
    <cellStyle name="Standard 7 7 2 3 3 3" xfId="10677" xr:uid="{00000000-0005-0000-0000-00008A070000}"/>
    <cellStyle name="Standard 7 7 2 3 4" xfId="4843" xr:uid="{00000000-0005-0000-0000-00008A070000}"/>
    <cellStyle name="Standard 7 7 2 3 4 2" xfId="12621" xr:uid="{00000000-0005-0000-0000-00008A070000}"/>
    <cellStyle name="Standard 7 7 2 3 5" xfId="8733" xr:uid="{00000000-0005-0000-0000-00008A070000}"/>
    <cellStyle name="Standard 7 7 2 4" xfId="1440" xr:uid="{00000000-0005-0000-0000-00008C070000}"/>
    <cellStyle name="Standard 7 7 2 4 2" xfId="3384" xr:uid="{00000000-0005-0000-0000-00008C070000}"/>
    <cellStyle name="Standard 7 7 2 4 2 2" xfId="7273" xr:uid="{00000000-0005-0000-0000-00008C070000}"/>
    <cellStyle name="Standard 7 7 2 4 2 2 2" xfId="15051" xr:uid="{00000000-0005-0000-0000-00008C070000}"/>
    <cellStyle name="Standard 7 7 2 4 2 3" xfId="11163" xr:uid="{00000000-0005-0000-0000-00008C070000}"/>
    <cellStyle name="Standard 7 7 2 4 3" xfId="5329" xr:uid="{00000000-0005-0000-0000-00008C070000}"/>
    <cellStyle name="Standard 7 7 2 4 3 2" xfId="13107" xr:uid="{00000000-0005-0000-0000-00008C070000}"/>
    <cellStyle name="Standard 7 7 2 4 4" xfId="9219" xr:uid="{00000000-0005-0000-0000-00008C070000}"/>
    <cellStyle name="Standard 7 7 2 5" xfId="2412" xr:uid="{00000000-0005-0000-0000-000085070000}"/>
    <cellStyle name="Standard 7 7 2 5 2" xfId="6301" xr:uid="{00000000-0005-0000-0000-000085070000}"/>
    <cellStyle name="Standard 7 7 2 5 2 2" xfId="14079" xr:uid="{00000000-0005-0000-0000-000085070000}"/>
    <cellStyle name="Standard 7 7 2 5 3" xfId="10191" xr:uid="{00000000-0005-0000-0000-000085070000}"/>
    <cellStyle name="Standard 7 7 2 6" xfId="4357" xr:uid="{00000000-0005-0000-0000-000085070000}"/>
    <cellStyle name="Standard 7 7 2 6 2" xfId="12135" xr:uid="{00000000-0005-0000-0000-000085070000}"/>
    <cellStyle name="Standard 7 7 2 7" xfId="8247" xr:uid="{00000000-0005-0000-0000-000085070000}"/>
    <cellStyle name="Standard 7 7 3" xfId="708" xr:uid="{00000000-0005-0000-0000-00008D070000}"/>
    <cellStyle name="Standard 7 7 3 2" xfId="1195" xr:uid="{00000000-0005-0000-0000-00008E070000}"/>
    <cellStyle name="Standard 7 7 3 2 2" xfId="2168" xr:uid="{00000000-0005-0000-0000-00008F070000}"/>
    <cellStyle name="Standard 7 7 3 2 2 2" xfId="4112" xr:uid="{00000000-0005-0000-0000-00008F070000}"/>
    <cellStyle name="Standard 7 7 3 2 2 2 2" xfId="8001" xr:uid="{00000000-0005-0000-0000-00008F070000}"/>
    <cellStyle name="Standard 7 7 3 2 2 2 2 2" xfId="15779" xr:uid="{00000000-0005-0000-0000-00008F070000}"/>
    <cellStyle name="Standard 7 7 3 2 2 2 3" xfId="11891" xr:uid="{00000000-0005-0000-0000-00008F070000}"/>
    <cellStyle name="Standard 7 7 3 2 2 3" xfId="6057" xr:uid="{00000000-0005-0000-0000-00008F070000}"/>
    <cellStyle name="Standard 7 7 3 2 2 3 2" xfId="13835" xr:uid="{00000000-0005-0000-0000-00008F070000}"/>
    <cellStyle name="Standard 7 7 3 2 2 4" xfId="9947" xr:uid="{00000000-0005-0000-0000-00008F070000}"/>
    <cellStyle name="Standard 7 7 3 2 3" xfId="3140" xr:uid="{00000000-0005-0000-0000-00008E070000}"/>
    <cellStyle name="Standard 7 7 3 2 3 2" xfId="7029" xr:uid="{00000000-0005-0000-0000-00008E070000}"/>
    <cellStyle name="Standard 7 7 3 2 3 2 2" xfId="14807" xr:uid="{00000000-0005-0000-0000-00008E070000}"/>
    <cellStyle name="Standard 7 7 3 2 3 3" xfId="10919" xr:uid="{00000000-0005-0000-0000-00008E070000}"/>
    <cellStyle name="Standard 7 7 3 2 4" xfId="5085" xr:uid="{00000000-0005-0000-0000-00008E070000}"/>
    <cellStyle name="Standard 7 7 3 2 4 2" xfId="12863" xr:uid="{00000000-0005-0000-0000-00008E070000}"/>
    <cellStyle name="Standard 7 7 3 2 5" xfId="8975" xr:uid="{00000000-0005-0000-0000-00008E070000}"/>
    <cellStyle name="Standard 7 7 3 3" xfId="1682" xr:uid="{00000000-0005-0000-0000-000090070000}"/>
    <cellStyle name="Standard 7 7 3 3 2" xfId="3626" xr:uid="{00000000-0005-0000-0000-000090070000}"/>
    <cellStyle name="Standard 7 7 3 3 2 2" xfId="7515" xr:uid="{00000000-0005-0000-0000-000090070000}"/>
    <cellStyle name="Standard 7 7 3 3 2 2 2" xfId="15293" xr:uid="{00000000-0005-0000-0000-000090070000}"/>
    <cellStyle name="Standard 7 7 3 3 2 3" xfId="11405" xr:uid="{00000000-0005-0000-0000-000090070000}"/>
    <cellStyle name="Standard 7 7 3 3 3" xfId="5571" xr:uid="{00000000-0005-0000-0000-000090070000}"/>
    <cellStyle name="Standard 7 7 3 3 3 2" xfId="13349" xr:uid="{00000000-0005-0000-0000-000090070000}"/>
    <cellStyle name="Standard 7 7 3 3 4" xfId="9461" xr:uid="{00000000-0005-0000-0000-000090070000}"/>
    <cellStyle name="Standard 7 7 3 4" xfId="2654" xr:uid="{00000000-0005-0000-0000-00008D070000}"/>
    <cellStyle name="Standard 7 7 3 4 2" xfId="6543" xr:uid="{00000000-0005-0000-0000-00008D070000}"/>
    <cellStyle name="Standard 7 7 3 4 2 2" xfId="14321" xr:uid="{00000000-0005-0000-0000-00008D070000}"/>
    <cellStyle name="Standard 7 7 3 4 3" xfId="10433" xr:uid="{00000000-0005-0000-0000-00008D070000}"/>
    <cellStyle name="Standard 7 7 3 5" xfId="4599" xr:uid="{00000000-0005-0000-0000-00008D070000}"/>
    <cellStyle name="Standard 7 7 3 5 2" xfId="12377" xr:uid="{00000000-0005-0000-0000-00008D070000}"/>
    <cellStyle name="Standard 7 7 3 6" xfId="8489" xr:uid="{00000000-0005-0000-0000-00008D070000}"/>
    <cellStyle name="Standard 7 7 4" xfId="952" xr:uid="{00000000-0005-0000-0000-000091070000}"/>
    <cellStyle name="Standard 7 7 4 2" xfId="1925" xr:uid="{00000000-0005-0000-0000-000092070000}"/>
    <cellStyle name="Standard 7 7 4 2 2" xfId="3869" xr:uid="{00000000-0005-0000-0000-000092070000}"/>
    <cellStyle name="Standard 7 7 4 2 2 2" xfId="7758" xr:uid="{00000000-0005-0000-0000-000092070000}"/>
    <cellStyle name="Standard 7 7 4 2 2 2 2" xfId="15536" xr:uid="{00000000-0005-0000-0000-000092070000}"/>
    <cellStyle name="Standard 7 7 4 2 2 3" xfId="11648" xr:uid="{00000000-0005-0000-0000-000092070000}"/>
    <cellStyle name="Standard 7 7 4 2 3" xfId="5814" xr:uid="{00000000-0005-0000-0000-000092070000}"/>
    <cellStyle name="Standard 7 7 4 2 3 2" xfId="13592" xr:uid="{00000000-0005-0000-0000-000092070000}"/>
    <cellStyle name="Standard 7 7 4 2 4" xfId="9704" xr:uid="{00000000-0005-0000-0000-000092070000}"/>
    <cellStyle name="Standard 7 7 4 3" xfId="2897" xr:uid="{00000000-0005-0000-0000-000091070000}"/>
    <cellStyle name="Standard 7 7 4 3 2" xfId="6786" xr:uid="{00000000-0005-0000-0000-000091070000}"/>
    <cellStyle name="Standard 7 7 4 3 2 2" xfId="14564" xr:uid="{00000000-0005-0000-0000-000091070000}"/>
    <cellStyle name="Standard 7 7 4 3 3" xfId="10676" xr:uid="{00000000-0005-0000-0000-000091070000}"/>
    <cellStyle name="Standard 7 7 4 4" xfId="4842" xr:uid="{00000000-0005-0000-0000-000091070000}"/>
    <cellStyle name="Standard 7 7 4 4 2" xfId="12620" xr:uid="{00000000-0005-0000-0000-000091070000}"/>
    <cellStyle name="Standard 7 7 4 5" xfId="8732" xr:uid="{00000000-0005-0000-0000-000091070000}"/>
    <cellStyle name="Standard 7 7 5" xfId="1439" xr:uid="{00000000-0005-0000-0000-000093070000}"/>
    <cellStyle name="Standard 7 7 5 2" xfId="3383" xr:uid="{00000000-0005-0000-0000-000093070000}"/>
    <cellStyle name="Standard 7 7 5 2 2" xfId="7272" xr:uid="{00000000-0005-0000-0000-000093070000}"/>
    <cellStyle name="Standard 7 7 5 2 2 2" xfId="15050" xr:uid="{00000000-0005-0000-0000-000093070000}"/>
    <cellStyle name="Standard 7 7 5 2 3" xfId="11162" xr:uid="{00000000-0005-0000-0000-000093070000}"/>
    <cellStyle name="Standard 7 7 5 3" xfId="5328" xr:uid="{00000000-0005-0000-0000-000093070000}"/>
    <cellStyle name="Standard 7 7 5 3 2" xfId="13106" xr:uid="{00000000-0005-0000-0000-000093070000}"/>
    <cellStyle name="Standard 7 7 5 4" xfId="9218" xr:uid="{00000000-0005-0000-0000-000093070000}"/>
    <cellStyle name="Standard 7 7 6" xfId="2411" xr:uid="{00000000-0005-0000-0000-000084070000}"/>
    <cellStyle name="Standard 7 7 6 2" xfId="6300" xr:uid="{00000000-0005-0000-0000-000084070000}"/>
    <cellStyle name="Standard 7 7 6 2 2" xfId="14078" xr:uid="{00000000-0005-0000-0000-000084070000}"/>
    <cellStyle name="Standard 7 7 6 3" xfId="10190" xr:uid="{00000000-0005-0000-0000-000084070000}"/>
    <cellStyle name="Standard 7 7 7" xfId="4356" xr:uid="{00000000-0005-0000-0000-000084070000}"/>
    <cellStyle name="Standard 7 7 7 2" xfId="12134" xr:uid="{00000000-0005-0000-0000-000084070000}"/>
    <cellStyle name="Standard 7 7 8" xfId="8246" xr:uid="{00000000-0005-0000-0000-000084070000}"/>
    <cellStyle name="Standard 7 8" xfId="38" xr:uid="{00000000-0005-0000-0000-000094070000}"/>
    <cellStyle name="Standard 70" xfId="733" xr:uid="{00000000-0005-0000-0000-000095070000}"/>
    <cellStyle name="Standard 71" xfId="732" xr:uid="{00000000-0005-0000-0000-000096070000}"/>
    <cellStyle name="Standard 71 2" xfId="1706" xr:uid="{00000000-0005-0000-0000-000097070000}"/>
    <cellStyle name="Standard 71 2 2" xfId="3650" xr:uid="{00000000-0005-0000-0000-000097070000}"/>
    <cellStyle name="Standard 71 2 2 2" xfId="7539" xr:uid="{00000000-0005-0000-0000-000097070000}"/>
    <cellStyle name="Standard 71 2 2 2 2" xfId="15317" xr:uid="{00000000-0005-0000-0000-000097070000}"/>
    <cellStyle name="Standard 71 2 2 3" xfId="11429" xr:uid="{00000000-0005-0000-0000-000097070000}"/>
    <cellStyle name="Standard 71 2 3" xfId="5595" xr:uid="{00000000-0005-0000-0000-000097070000}"/>
    <cellStyle name="Standard 71 2 3 2" xfId="13373" xr:uid="{00000000-0005-0000-0000-000097070000}"/>
    <cellStyle name="Standard 71 2 4" xfId="9485" xr:uid="{00000000-0005-0000-0000-000097070000}"/>
    <cellStyle name="Standard 71 3" xfId="2678" xr:uid="{00000000-0005-0000-0000-000096070000}"/>
    <cellStyle name="Standard 71 3 2" xfId="6567" xr:uid="{00000000-0005-0000-0000-000096070000}"/>
    <cellStyle name="Standard 71 3 2 2" xfId="14345" xr:uid="{00000000-0005-0000-0000-000096070000}"/>
    <cellStyle name="Standard 71 3 3" xfId="10457" xr:uid="{00000000-0005-0000-0000-000096070000}"/>
    <cellStyle name="Standard 71 4" xfId="4623" xr:uid="{00000000-0005-0000-0000-000096070000}"/>
    <cellStyle name="Standard 71 4 2" xfId="12401" xr:uid="{00000000-0005-0000-0000-000096070000}"/>
    <cellStyle name="Standard 71 5" xfId="8513" xr:uid="{00000000-0005-0000-0000-000096070000}"/>
    <cellStyle name="Standard 72" xfId="1219" xr:uid="{00000000-0005-0000-0000-000098070000}"/>
    <cellStyle name="Standard 72 2" xfId="3164" xr:uid="{00000000-0005-0000-0000-000098070000}"/>
    <cellStyle name="Standard 72 2 2" xfId="7053" xr:uid="{00000000-0005-0000-0000-000098070000}"/>
    <cellStyle name="Standard 72 2 2 2" xfId="14831" xr:uid="{00000000-0005-0000-0000-000098070000}"/>
    <cellStyle name="Standard 72 2 3" xfId="10943" xr:uid="{00000000-0005-0000-0000-000098070000}"/>
    <cellStyle name="Standard 72 3" xfId="5109" xr:uid="{00000000-0005-0000-0000-000098070000}"/>
    <cellStyle name="Standard 72 3 2" xfId="12887" xr:uid="{00000000-0005-0000-0000-000098070000}"/>
    <cellStyle name="Standard 72 4" xfId="8999" xr:uid="{00000000-0005-0000-0000-000098070000}"/>
    <cellStyle name="Standard 73" xfId="1220" xr:uid="{00000000-0005-0000-0000-000099070000}"/>
    <cellStyle name="Standard 74" xfId="2192" xr:uid="{00000000-0005-0000-0000-0000DF080000}"/>
    <cellStyle name="Standard 74 2" xfId="6081" xr:uid="{00000000-0005-0000-0000-0000DF080000}"/>
    <cellStyle name="Standard 74 2 2" xfId="13859" xr:uid="{00000000-0005-0000-0000-0000DF080000}"/>
    <cellStyle name="Standard 74 3" xfId="9971" xr:uid="{00000000-0005-0000-0000-0000DF080000}"/>
    <cellStyle name="Standard 75" xfId="4137" xr:uid="{00000000-0005-0000-0000-0000F0000000}"/>
    <cellStyle name="Standard 76" xfId="4136" xr:uid="{00000000-0005-0000-0000-000097100000}"/>
    <cellStyle name="Standard 76 2" xfId="11915" xr:uid="{00000000-0005-0000-0000-000097100000}"/>
    <cellStyle name="Standard 77" xfId="8025" xr:uid="{00000000-0005-0000-0000-0000881F0000}"/>
    <cellStyle name="Standard 77 2" xfId="15803" xr:uid="{00000000-0005-0000-0000-0000881F0000}"/>
    <cellStyle name="Standard 78" xfId="8027" xr:uid="{00000000-0005-0000-0000-000030010000}"/>
    <cellStyle name="Standard 79" xfId="8026" xr:uid="{00000000-0005-0000-0000-000009200000}"/>
    <cellStyle name="Standard 8" xfId="14" xr:uid="{00000000-0005-0000-0000-00009A070000}"/>
    <cellStyle name="Standard 8 10" xfId="396" xr:uid="{00000000-0005-0000-0000-00009B070000}"/>
    <cellStyle name="Standard 8 10 2" xfId="397" xr:uid="{00000000-0005-0000-0000-00009C070000}"/>
    <cellStyle name="Standard 8 10 2 2" xfId="711" xr:uid="{00000000-0005-0000-0000-00009D070000}"/>
    <cellStyle name="Standard 8 10 2 2 2" xfId="1198" xr:uid="{00000000-0005-0000-0000-00009E070000}"/>
    <cellStyle name="Standard 8 10 2 2 2 2" xfId="2171" xr:uid="{00000000-0005-0000-0000-00009F070000}"/>
    <cellStyle name="Standard 8 10 2 2 2 2 2" xfId="4115" xr:uid="{00000000-0005-0000-0000-00009F070000}"/>
    <cellStyle name="Standard 8 10 2 2 2 2 2 2" xfId="8004" xr:uid="{00000000-0005-0000-0000-00009F070000}"/>
    <cellStyle name="Standard 8 10 2 2 2 2 2 2 2" xfId="15782" xr:uid="{00000000-0005-0000-0000-00009F070000}"/>
    <cellStyle name="Standard 8 10 2 2 2 2 2 3" xfId="11894" xr:uid="{00000000-0005-0000-0000-00009F070000}"/>
    <cellStyle name="Standard 8 10 2 2 2 2 3" xfId="6060" xr:uid="{00000000-0005-0000-0000-00009F070000}"/>
    <cellStyle name="Standard 8 10 2 2 2 2 3 2" xfId="13838" xr:uid="{00000000-0005-0000-0000-00009F070000}"/>
    <cellStyle name="Standard 8 10 2 2 2 2 4" xfId="9950" xr:uid="{00000000-0005-0000-0000-00009F070000}"/>
    <cellStyle name="Standard 8 10 2 2 2 3" xfId="3143" xr:uid="{00000000-0005-0000-0000-00009E070000}"/>
    <cellStyle name="Standard 8 10 2 2 2 3 2" xfId="7032" xr:uid="{00000000-0005-0000-0000-00009E070000}"/>
    <cellStyle name="Standard 8 10 2 2 2 3 2 2" xfId="14810" xr:uid="{00000000-0005-0000-0000-00009E070000}"/>
    <cellStyle name="Standard 8 10 2 2 2 3 3" xfId="10922" xr:uid="{00000000-0005-0000-0000-00009E070000}"/>
    <cellStyle name="Standard 8 10 2 2 2 4" xfId="5088" xr:uid="{00000000-0005-0000-0000-00009E070000}"/>
    <cellStyle name="Standard 8 10 2 2 2 4 2" xfId="12866" xr:uid="{00000000-0005-0000-0000-00009E070000}"/>
    <cellStyle name="Standard 8 10 2 2 2 5" xfId="8978" xr:uid="{00000000-0005-0000-0000-00009E070000}"/>
    <cellStyle name="Standard 8 10 2 2 3" xfId="1685" xr:uid="{00000000-0005-0000-0000-0000A0070000}"/>
    <cellStyle name="Standard 8 10 2 2 3 2" xfId="3629" xr:uid="{00000000-0005-0000-0000-0000A0070000}"/>
    <cellStyle name="Standard 8 10 2 2 3 2 2" xfId="7518" xr:uid="{00000000-0005-0000-0000-0000A0070000}"/>
    <cellStyle name="Standard 8 10 2 2 3 2 2 2" xfId="15296" xr:uid="{00000000-0005-0000-0000-0000A0070000}"/>
    <cellStyle name="Standard 8 10 2 2 3 2 3" xfId="11408" xr:uid="{00000000-0005-0000-0000-0000A0070000}"/>
    <cellStyle name="Standard 8 10 2 2 3 3" xfId="5574" xr:uid="{00000000-0005-0000-0000-0000A0070000}"/>
    <cellStyle name="Standard 8 10 2 2 3 3 2" xfId="13352" xr:uid="{00000000-0005-0000-0000-0000A0070000}"/>
    <cellStyle name="Standard 8 10 2 2 3 4" xfId="9464" xr:uid="{00000000-0005-0000-0000-0000A0070000}"/>
    <cellStyle name="Standard 8 10 2 2 4" xfId="2657" xr:uid="{00000000-0005-0000-0000-00009D070000}"/>
    <cellStyle name="Standard 8 10 2 2 4 2" xfId="6546" xr:uid="{00000000-0005-0000-0000-00009D070000}"/>
    <cellStyle name="Standard 8 10 2 2 4 2 2" xfId="14324" xr:uid="{00000000-0005-0000-0000-00009D070000}"/>
    <cellStyle name="Standard 8 10 2 2 4 3" xfId="10436" xr:uid="{00000000-0005-0000-0000-00009D070000}"/>
    <cellStyle name="Standard 8 10 2 2 5" xfId="4602" xr:uid="{00000000-0005-0000-0000-00009D070000}"/>
    <cellStyle name="Standard 8 10 2 2 5 2" xfId="12380" xr:uid="{00000000-0005-0000-0000-00009D070000}"/>
    <cellStyle name="Standard 8 10 2 2 6" xfId="8492" xr:uid="{00000000-0005-0000-0000-00009D070000}"/>
    <cellStyle name="Standard 8 10 2 3" xfId="955" xr:uid="{00000000-0005-0000-0000-0000A1070000}"/>
    <cellStyle name="Standard 8 10 2 3 2" xfId="1928" xr:uid="{00000000-0005-0000-0000-0000A2070000}"/>
    <cellStyle name="Standard 8 10 2 3 2 2" xfId="3872" xr:uid="{00000000-0005-0000-0000-0000A2070000}"/>
    <cellStyle name="Standard 8 10 2 3 2 2 2" xfId="7761" xr:uid="{00000000-0005-0000-0000-0000A2070000}"/>
    <cellStyle name="Standard 8 10 2 3 2 2 2 2" xfId="15539" xr:uid="{00000000-0005-0000-0000-0000A2070000}"/>
    <cellStyle name="Standard 8 10 2 3 2 2 3" xfId="11651" xr:uid="{00000000-0005-0000-0000-0000A2070000}"/>
    <cellStyle name="Standard 8 10 2 3 2 3" xfId="5817" xr:uid="{00000000-0005-0000-0000-0000A2070000}"/>
    <cellStyle name="Standard 8 10 2 3 2 3 2" xfId="13595" xr:uid="{00000000-0005-0000-0000-0000A2070000}"/>
    <cellStyle name="Standard 8 10 2 3 2 4" xfId="9707" xr:uid="{00000000-0005-0000-0000-0000A2070000}"/>
    <cellStyle name="Standard 8 10 2 3 3" xfId="2900" xr:uid="{00000000-0005-0000-0000-0000A1070000}"/>
    <cellStyle name="Standard 8 10 2 3 3 2" xfId="6789" xr:uid="{00000000-0005-0000-0000-0000A1070000}"/>
    <cellStyle name="Standard 8 10 2 3 3 2 2" xfId="14567" xr:uid="{00000000-0005-0000-0000-0000A1070000}"/>
    <cellStyle name="Standard 8 10 2 3 3 3" xfId="10679" xr:uid="{00000000-0005-0000-0000-0000A1070000}"/>
    <cellStyle name="Standard 8 10 2 3 4" xfId="4845" xr:uid="{00000000-0005-0000-0000-0000A1070000}"/>
    <cellStyle name="Standard 8 10 2 3 4 2" xfId="12623" xr:uid="{00000000-0005-0000-0000-0000A1070000}"/>
    <cellStyle name="Standard 8 10 2 3 5" xfId="8735" xr:uid="{00000000-0005-0000-0000-0000A1070000}"/>
    <cellStyle name="Standard 8 10 2 4" xfId="1442" xr:uid="{00000000-0005-0000-0000-0000A3070000}"/>
    <cellStyle name="Standard 8 10 2 4 2" xfId="3386" xr:uid="{00000000-0005-0000-0000-0000A3070000}"/>
    <cellStyle name="Standard 8 10 2 4 2 2" xfId="7275" xr:uid="{00000000-0005-0000-0000-0000A3070000}"/>
    <cellStyle name="Standard 8 10 2 4 2 2 2" xfId="15053" xr:uid="{00000000-0005-0000-0000-0000A3070000}"/>
    <cellStyle name="Standard 8 10 2 4 2 3" xfId="11165" xr:uid="{00000000-0005-0000-0000-0000A3070000}"/>
    <cellStyle name="Standard 8 10 2 4 3" xfId="5331" xr:uid="{00000000-0005-0000-0000-0000A3070000}"/>
    <cellStyle name="Standard 8 10 2 4 3 2" xfId="13109" xr:uid="{00000000-0005-0000-0000-0000A3070000}"/>
    <cellStyle name="Standard 8 10 2 4 4" xfId="9221" xr:uid="{00000000-0005-0000-0000-0000A3070000}"/>
    <cellStyle name="Standard 8 10 2 5" xfId="2414" xr:uid="{00000000-0005-0000-0000-00009C070000}"/>
    <cellStyle name="Standard 8 10 2 5 2" xfId="6303" xr:uid="{00000000-0005-0000-0000-00009C070000}"/>
    <cellStyle name="Standard 8 10 2 5 2 2" xfId="14081" xr:uid="{00000000-0005-0000-0000-00009C070000}"/>
    <cellStyle name="Standard 8 10 2 5 3" xfId="10193" xr:uid="{00000000-0005-0000-0000-00009C070000}"/>
    <cellStyle name="Standard 8 10 2 6" xfId="4359" xr:uid="{00000000-0005-0000-0000-00009C070000}"/>
    <cellStyle name="Standard 8 10 2 6 2" xfId="12137" xr:uid="{00000000-0005-0000-0000-00009C070000}"/>
    <cellStyle name="Standard 8 10 2 7" xfId="8249" xr:uid="{00000000-0005-0000-0000-00009C070000}"/>
    <cellStyle name="Standard 8 10 3" xfId="710" xr:uid="{00000000-0005-0000-0000-0000A4070000}"/>
    <cellStyle name="Standard 8 10 3 2" xfId="1197" xr:uid="{00000000-0005-0000-0000-0000A5070000}"/>
    <cellStyle name="Standard 8 10 3 2 2" xfId="2170" xr:uid="{00000000-0005-0000-0000-0000A6070000}"/>
    <cellStyle name="Standard 8 10 3 2 2 2" xfId="4114" xr:uid="{00000000-0005-0000-0000-0000A6070000}"/>
    <cellStyle name="Standard 8 10 3 2 2 2 2" xfId="8003" xr:uid="{00000000-0005-0000-0000-0000A6070000}"/>
    <cellStyle name="Standard 8 10 3 2 2 2 2 2" xfId="15781" xr:uid="{00000000-0005-0000-0000-0000A6070000}"/>
    <cellStyle name="Standard 8 10 3 2 2 2 3" xfId="11893" xr:uid="{00000000-0005-0000-0000-0000A6070000}"/>
    <cellStyle name="Standard 8 10 3 2 2 3" xfId="6059" xr:uid="{00000000-0005-0000-0000-0000A6070000}"/>
    <cellStyle name="Standard 8 10 3 2 2 3 2" xfId="13837" xr:uid="{00000000-0005-0000-0000-0000A6070000}"/>
    <cellStyle name="Standard 8 10 3 2 2 4" xfId="9949" xr:uid="{00000000-0005-0000-0000-0000A6070000}"/>
    <cellStyle name="Standard 8 10 3 2 3" xfId="3142" xr:uid="{00000000-0005-0000-0000-0000A5070000}"/>
    <cellStyle name="Standard 8 10 3 2 3 2" xfId="7031" xr:uid="{00000000-0005-0000-0000-0000A5070000}"/>
    <cellStyle name="Standard 8 10 3 2 3 2 2" xfId="14809" xr:uid="{00000000-0005-0000-0000-0000A5070000}"/>
    <cellStyle name="Standard 8 10 3 2 3 3" xfId="10921" xr:uid="{00000000-0005-0000-0000-0000A5070000}"/>
    <cellStyle name="Standard 8 10 3 2 4" xfId="5087" xr:uid="{00000000-0005-0000-0000-0000A5070000}"/>
    <cellStyle name="Standard 8 10 3 2 4 2" xfId="12865" xr:uid="{00000000-0005-0000-0000-0000A5070000}"/>
    <cellStyle name="Standard 8 10 3 2 5" xfId="8977" xr:uid="{00000000-0005-0000-0000-0000A5070000}"/>
    <cellStyle name="Standard 8 10 3 3" xfId="1684" xr:uid="{00000000-0005-0000-0000-0000A7070000}"/>
    <cellStyle name="Standard 8 10 3 3 2" xfId="3628" xr:uid="{00000000-0005-0000-0000-0000A7070000}"/>
    <cellStyle name="Standard 8 10 3 3 2 2" xfId="7517" xr:uid="{00000000-0005-0000-0000-0000A7070000}"/>
    <cellStyle name="Standard 8 10 3 3 2 2 2" xfId="15295" xr:uid="{00000000-0005-0000-0000-0000A7070000}"/>
    <cellStyle name="Standard 8 10 3 3 2 3" xfId="11407" xr:uid="{00000000-0005-0000-0000-0000A7070000}"/>
    <cellStyle name="Standard 8 10 3 3 3" xfId="5573" xr:uid="{00000000-0005-0000-0000-0000A7070000}"/>
    <cellStyle name="Standard 8 10 3 3 3 2" xfId="13351" xr:uid="{00000000-0005-0000-0000-0000A7070000}"/>
    <cellStyle name="Standard 8 10 3 3 4" xfId="9463" xr:uid="{00000000-0005-0000-0000-0000A7070000}"/>
    <cellStyle name="Standard 8 10 3 4" xfId="2656" xr:uid="{00000000-0005-0000-0000-0000A4070000}"/>
    <cellStyle name="Standard 8 10 3 4 2" xfId="6545" xr:uid="{00000000-0005-0000-0000-0000A4070000}"/>
    <cellStyle name="Standard 8 10 3 4 2 2" xfId="14323" xr:uid="{00000000-0005-0000-0000-0000A4070000}"/>
    <cellStyle name="Standard 8 10 3 4 3" xfId="10435" xr:uid="{00000000-0005-0000-0000-0000A4070000}"/>
    <cellStyle name="Standard 8 10 3 5" xfId="4601" xr:uid="{00000000-0005-0000-0000-0000A4070000}"/>
    <cellStyle name="Standard 8 10 3 5 2" xfId="12379" xr:uid="{00000000-0005-0000-0000-0000A4070000}"/>
    <cellStyle name="Standard 8 10 3 6" xfId="8491" xr:uid="{00000000-0005-0000-0000-0000A4070000}"/>
    <cellStyle name="Standard 8 10 4" xfId="954" xr:uid="{00000000-0005-0000-0000-0000A8070000}"/>
    <cellStyle name="Standard 8 10 4 2" xfId="1927" xr:uid="{00000000-0005-0000-0000-0000A9070000}"/>
    <cellStyle name="Standard 8 10 4 2 2" xfId="3871" xr:uid="{00000000-0005-0000-0000-0000A9070000}"/>
    <cellStyle name="Standard 8 10 4 2 2 2" xfId="7760" xr:uid="{00000000-0005-0000-0000-0000A9070000}"/>
    <cellStyle name="Standard 8 10 4 2 2 2 2" xfId="15538" xr:uid="{00000000-0005-0000-0000-0000A9070000}"/>
    <cellStyle name="Standard 8 10 4 2 2 3" xfId="11650" xr:uid="{00000000-0005-0000-0000-0000A9070000}"/>
    <cellStyle name="Standard 8 10 4 2 3" xfId="5816" xr:uid="{00000000-0005-0000-0000-0000A9070000}"/>
    <cellStyle name="Standard 8 10 4 2 3 2" xfId="13594" xr:uid="{00000000-0005-0000-0000-0000A9070000}"/>
    <cellStyle name="Standard 8 10 4 2 4" xfId="9706" xr:uid="{00000000-0005-0000-0000-0000A9070000}"/>
    <cellStyle name="Standard 8 10 4 3" xfId="2899" xr:uid="{00000000-0005-0000-0000-0000A8070000}"/>
    <cellStyle name="Standard 8 10 4 3 2" xfId="6788" xr:uid="{00000000-0005-0000-0000-0000A8070000}"/>
    <cellStyle name="Standard 8 10 4 3 2 2" xfId="14566" xr:uid="{00000000-0005-0000-0000-0000A8070000}"/>
    <cellStyle name="Standard 8 10 4 3 3" xfId="10678" xr:uid="{00000000-0005-0000-0000-0000A8070000}"/>
    <cellStyle name="Standard 8 10 4 4" xfId="4844" xr:uid="{00000000-0005-0000-0000-0000A8070000}"/>
    <cellStyle name="Standard 8 10 4 4 2" xfId="12622" xr:uid="{00000000-0005-0000-0000-0000A8070000}"/>
    <cellStyle name="Standard 8 10 4 5" xfId="8734" xr:uid="{00000000-0005-0000-0000-0000A8070000}"/>
    <cellStyle name="Standard 8 10 5" xfId="1441" xr:uid="{00000000-0005-0000-0000-0000AA070000}"/>
    <cellStyle name="Standard 8 10 5 2" xfId="3385" xr:uid="{00000000-0005-0000-0000-0000AA070000}"/>
    <cellStyle name="Standard 8 10 5 2 2" xfId="7274" xr:uid="{00000000-0005-0000-0000-0000AA070000}"/>
    <cellStyle name="Standard 8 10 5 2 2 2" xfId="15052" xr:uid="{00000000-0005-0000-0000-0000AA070000}"/>
    <cellStyle name="Standard 8 10 5 2 3" xfId="11164" xr:uid="{00000000-0005-0000-0000-0000AA070000}"/>
    <cellStyle name="Standard 8 10 5 3" xfId="5330" xr:uid="{00000000-0005-0000-0000-0000AA070000}"/>
    <cellStyle name="Standard 8 10 5 3 2" xfId="13108" xr:uid="{00000000-0005-0000-0000-0000AA070000}"/>
    <cellStyle name="Standard 8 10 5 4" xfId="9220" xr:uid="{00000000-0005-0000-0000-0000AA070000}"/>
    <cellStyle name="Standard 8 10 6" xfId="2413" xr:uid="{00000000-0005-0000-0000-00009B070000}"/>
    <cellStyle name="Standard 8 10 6 2" xfId="6302" xr:uid="{00000000-0005-0000-0000-00009B070000}"/>
    <cellStyle name="Standard 8 10 6 2 2" xfId="14080" xr:uid="{00000000-0005-0000-0000-00009B070000}"/>
    <cellStyle name="Standard 8 10 6 3" xfId="10192" xr:uid="{00000000-0005-0000-0000-00009B070000}"/>
    <cellStyle name="Standard 8 10 7" xfId="4358" xr:uid="{00000000-0005-0000-0000-00009B070000}"/>
    <cellStyle name="Standard 8 10 7 2" xfId="12136" xr:uid="{00000000-0005-0000-0000-00009B070000}"/>
    <cellStyle name="Standard 8 10 8" xfId="8248" xr:uid="{00000000-0005-0000-0000-00009B070000}"/>
    <cellStyle name="Standard 8 11" xfId="398" xr:uid="{00000000-0005-0000-0000-0000AB070000}"/>
    <cellStyle name="Standard 8 11 2" xfId="712" xr:uid="{00000000-0005-0000-0000-0000AC070000}"/>
    <cellStyle name="Standard 8 11 2 2" xfId="1199" xr:uid="{00000000-0005-0000-0000-0000AD070000}"/>
    <cellStyle name="Standard 8 11 2 2 2" xfId="2172" xr:uid="{00000000-0005-0000-0000-0000AE070000}"/>
    <cellStyle name="Standard 8 11 2 2 2 2" xfId="4116" xr:uid="{00000000-0005-0000-0000-0000AE070000}"/>
    <cellStyle name="Standard 8 11 2 2 2 2 2" xfId="8005" xr:uid="{00000000-0005-0000-0000-0000AE070000}"/>
    <cellStyle name="Standard 8 11 2 2 2 2 2 2" xfId="15783" xr:uid="{00000000-0005-0000-0000-0000AE070000}"/>
    <cellStyle name="Standard 8 11 2 2 2 2 3" xfId="11895" xr:uid="{00000000-0005-0000-0000-0000AE070000}"/>
    <cellStyle name="Standard 8 11 2 2 2 3" xfId="6061" xr:uid="{00000000-0005-0000-0000-0000AE070000}"/>
    <cellStyle name="Standard 8 11 2 2 2 3 2" xfId="13839" xr:uid="{00000000-0005-0000-0000-0000AE070000}"/>
    <cellStyle name="Standard 8 11 2 2 2 4" xfId="9951" xr:uid="{00000000-0005-0000-0000-0000AE070000}"/>
    <cellStyle name="Standard 8 11 2 2 3" xfId="3144" xr:uid="{00000000-0005-0000-0000-0000AD070000}"/>
    <cellStyle name="Standard 8 11 2 2 3 2" xfId="7033" xr:uid="{00000000-0005-0000-0000-0000AD070000}"/>
    <cellStyle name="Standard 8 11 2 2 3 2 2" xfId="14811" xr:uid="{00000000-0005-0000-0000-0000AD070000}"/>
    <cellStyle name="Standard 8 11 2 2 3 3" xfId="10923" xr:uid="{00000000-0005-0000-0000-0000AD070000}"/>
    <cellStyle name="Standard 8 11 2 2 4" xfId="5089" xr:uid="{00000000-0005-0000-0000-0000AD070000}"/>
    <cellStyle name="Standard 8 11 2 2 4 2" xfId="12867" xr:uid="{00000000-0005-0000-0000-0000AD070000}"/>
    <cellStyle name="Standard 8 11 2 2 5" xfId="8979" xr:uid="{00000000-0005-0000-0000-0000AD070000}"/>
    <cellStyle name="Standard 8 11 2 3" xfId="1686" xr:uid="{00000000-0005-0000-0000-0000AF070000}"/>
    <cellStyle name="Standard 8 11 2 3 2" xfId="3630" xr:uid="{00000000-0005-0000-0000-0000AF070000}"/>
    <cellStyle name="Standard 8 11 2 3 2 2" xfId="7519" xr:uid="{00000000-0005-0000-0000-0000AF070000}"/>
    <cellStyle name="Standard 8 11 2 3 2 2 2" xfId="15297" xr:uid="{00000000-0005-0000-0000-0000AF070000}"/>
    <cellStyle name="Standard 8 11 2 3 2 3" xfId="11409" xr:uid="{00000000-0005-0000-0000-0000AF070000}"/>
    <cellStyle name="Standard 8 11 2 3 3" xfId="5575" xr:uid="{00000000-0005-0000-0000-0000AF070000}"/>
    <cellStyle name="Standard 8 11 2 3 3 2" xfId="13353" xr:uid="{00000000-0005-0000-0000-0000AF070000}"/>
    <cellStyle name="Standard 8 11 2 3 4" xfId="9465" xr:uid="{00000000-0005-0000-0000-0000AF070000}"/>
    <cellStyle name="Standard 8 11 2 4" xfId="2658" xr:uid="{00000000-0005-0000-0000-0000AC070000}"/>
    <cellStyle name="Standard 8 11 2 4 2" xfId="6547" xr:uid="{00000000-0005-0000-0000-0000AC070000}"/>
    <cellStyle name="Standard 8 11 2 4 2 2" xfId="14325" xr:uid="{00000000-0005-0000-0000-0000AC070000}"/>
    <cellStyle name="Standard 8 11 2 4 3" xfId="10437" xr:uid="{00000000-0005-0000-0000-0000AC070000}"/>
    <cellStyle name="Standard 8 11 2 5" xfId="4603" xr:uid="{00000000-0005-0000-0000-0000AC070000}"/>
    <cellStyle name="Standard 8 11 2 5 2" xfId="12381" xr:uid="{00000000-0005-0000-0000-0000AC070000}"/>
    <cellStyle name="Standard 8 11 2 6" xfId="8493" xr:uid="{00000000-0005-0000-0000-0000AC070000}"/>
    <cellStyle name="Standard 8 11 3" xfId="956" xr:uid="{00000000-0005-0000-0000-0000B0070000}"/>
    <cellStyle name="Standard 8 11 3 2" xfId="1929" xr:uid="{00000000-0005-0000-0000-0000B1070000}"/>
    <cellStyle name="Standard 8 11 3 2 2" xfId="3873" xr:uid="{00000000-0005-0000-0000-0000B1070000}"/>
    <cellStyle name="Standard 8 11 3 2 2 2" xfId="7762" xr:uid="{00000000-0005-0000-0000-0000B1070000}"/>
    <cellStyle name="Standard 8 11 3 2 2 2 2" xfId="15540" xr:uid="{00000000-0005-0000-0000-0000B1070000}"/>
    <cellStyle name="Standard 8 11 3 2 2 3" xfId="11652" xr:uid="{00000000-0005-0000-0000-0000B1070000}"/>
    <cellStyle name="Standard 8 11 3 2 3" xfId="5818" xr:uid="{00000000-0005-0000-0000-0000B1070000}"/>
    <cellStyle name="Standard 8 11 3 2 3 2" xfId="13596" xr:uid="{00000000-0005-0000-0000-0000B1070000}"/>
    <cellStyle name="Standard 8 11 3 2 4" xfId="9708" xr:uid="{00000000-0005-0000-0000-0000B1070000}"/>
    <cellStyle name="Standard 8 11 3 3" xfId="2901" xr:uid="{00000000-0005-0000-0000-0000B0070000}"/>
    <cellStyle name="Standard 8 11 3 3 2" xfId="6790" xr:uid="{00000000-0005-0000-0000-0000B0070000}"/>
    <cellStyle name="Standard 8 11 3 3 2 2" xfId="14568" xr:uid="{00000000-0005-0000-0000-0000B0070000}"/>
    <cellStyle name="Standard 8 11 3 3 3" xfId="10680" xr:uid="{00000000-0005-0000-0000-0000B0070000}"/>
    <cellStyle name="Standard 8 11 3 4" xfId="4846" xr:uid="{00000000-0005-0000-0000-0000B0070000}"/>
    <cellStyle name="Standard 8 11 3 4 2" xfId="12624" xr:uid="{00000000-0005-0000-0000-0000B0070000}"/>
    <cellStyle name="Standard 8 11 3 5" xfId="8736" xr:uid="{00000000-0005-0000-0000-0000B0070000}"/>
    <cellStyle name="Standard 8 11 4" xfId="1443" xr:uid="{00000000-0005-0000-0000-0000B2070000}"/>
    <cellStyle name="Standard 8 11 4 2" xfId="3387" xr:uid="{00000000-0005-0000-0000-0000B2070000}"/>
    <cellStyle name="Standard 8 11 4 2 2" xfId="7276" xr:uid="{00000000-0005-0000-0000-0000B2070000}"/>
    <cellStyle name="Standard 8 11 4 2 2 2" xfId="15054" xr:uid="{00000000-0005-0000-0000-0000B2070000}"/>
    <cellStyle name="Standard 8 11 4 2 3" xfId="11166" xr:uid="{00000000-0005-0000-0000-0000B2070000}"/>
    <cellStyle name="Standard 8 11 4 3" xfId="5332" xr:uid="{00000000-0005-0000-0000-0000B2070000}"/>
    <cellStyle name="Standard 8 11 4 3 2" xfId="13110" xr:uid="{00000000-0005-0000-0000-0000B2070000}"/>
    <cellStyle name="Standard 8 11 4 4" xfId="9222" xr:uid="{00000000-0005-0000-0000-0000B2070000}"/>
    <cellStyle name="Standard 8 11 5" xfId="2415" xr:uid="{00000000-0005-0000-0000-0000AB070000}"/>
    <cellStyle name="Standard 8 11 5 2" xfId="6304" xr:uid="{00000000-0005-0000-0000-0000AB070000}"/>
    <cellStyle name="Standard 8 11 5 2 2" xfId="14082" xr:uid="{00000000-0005-0000-0000-0000AB070000}"/>
    <cellStyle name="Standard 8 11 5 3" xfId="10194" xr:uid="{00000000-0005-0000-0000-0000AB070000}"/>
    <cellStyle name="Standard 8 11 6" xfId="4360" xr:uid="{00000000-0005-0000-0000-0000AB070000}"/>
    <cellStyle name="Standard 8 11 6 2" xfId="12138" xr:uid="{00000000-0005-0000-0000-0000AB070000}"/>
    <cellStyle name="Standard 8 11 7" xfId="8250" xr:uid="{00000000-0005-0000-0000-0000AB070000}"/>
    <cellStyle name="Standard 8 12" xfId="71" xr:uid="{00000000-0005-0000-0000-0000B3070000}"/>
    <cellStyle name="Standard 8 12 2" xfId="495" xr:uid="{00000000-0005-0000-0000-0000B4070000}"/>
    <cellStyle name="Standard 8 12 2 2" xfId="989" xr:uid="{00000000-0005-0000-0000-0000B5070000}"/>
    <cellStyle name="Standard 8 12 2 2 2" xfId="1962" xr:uid="{00000000-0005-0000-0000-0000B6070000}"/>
    <cellStyle name="Standard 8 12 2 2 2 2" xfId="3906" xr:uid="{00000000-0005-0000-0000-0000B6070000}"/>
    <cellStyle name="Standard 8 12 2 2 2 2 2" xfId="7795" xr:uid="{00000000-0005-0000-0000-0000B6070000}"/>
    <cellStyle name="Standard 8 12 2 2 2 2 2 2" xfId="15573" xr:uid="{00000000-0005-0000-0000-0000B6070000}"/>
    <cellStyle name="Standard 8 12 2 2 2 2 3" xfId="11685" xr:uid="{00000000-0005-0000-0000-0000B6070000}"/>
    <cellStyle name="Standard 8 12 2 2 2 3" xfId="5851" xr:uid="{00000000-0005-0000-0000-0000B6070000}"/>
    <cellStyle name="Standard 8 12 2 2 2 3 2" xfId="13629" xr:uid="{00000000-0005-0000-0000-0000B6070000}"/>
    <cellStyle name="Standard 8 12 2 2 2 4" xfId="9741" xr:uid="{00000000-0005-0000-0000-0000B6070000}"/>
    <cellStyle name="Standard 8 12 2 2 3" xfId="2934" xr:uid="{00000000-0005-0000-0000-0000B5070000}"/>
    <cellStyle name="Standard 8 12 2 2 3 2" xfId="6823" xr:uid="{00000000-0005-0000-0000-0000B5070000}"/>
    <cellStyle name="Standard 8 12 2 2 3 2 2" xfId="14601" xr:uid="{00000000-0005-0000-0000-0000B5070000}"/>
    <cellStyle name="Standard 8 12 2 2 3 3" xfId="10713" xr:uid="{00000000-0005-0000-0000-0000B5070000}"/>
    <cellStyle name="Standard 8 12 2 2 4" xfId="4879" xr:uid="{00000000-0005-0000-0000-0000B5070000}"/>
    <cellStyle name="Standard 8 12 2 2 4 2" xfId="12657" xr:uid="{00000000-0005-0000-0000-0000B5070000}"/>
    <cellStyle name="Standard 8 12 2 2 5" xfId="8769" xr:uid="{00000000-0005-0000-0000-0000B5070000}"/>
    <cellStyle name="Standard 8 12 2 3" xfId="1476" xr:uid="{00000000-0005-0000-0000-0000B7070000}"/>
    <cellStyle name="Standard 8 12 2 3 2" xfId="3420" xr:uid="{00000000-0005-0000-0000-0000B7070000}"/>
    <cellStyle name="Standard 8 12 2 3 2 2" xfId="7309" xr:uid="{00000000-0005-0000-0000-0000B7070000}"/>
    <cellStyle name="Standard 8 12 2 3 2 2 2" xfId="15087" xr:uid="{00000000-0005-0000-0000-0000B7070000}"/>
    <cellStyle name="Standard 8 12 2 3 2 3" xfId="11199" xr:uid="{00000000-0005-0000-0000-0000B7070000}"/>
    <cellStyle name="Standard 8 12 2 3 3" xfId="5365" xr:uid="{00000000-0005-0000-0000-0000B7070000}"/>
    <cellStyle name="Standard 8 12 2 3 3 2" xfId="13143" xr:uid="{00000000-0005-0000-0000-0000B7070000}"/>
    <cellStyle name="Standard 8 12 2 3 4" xfId="9255" xr:uid="{00000000-0005-0000-0000-0000B7070000}"/>
    <cellStyle name="Standard 8 12 2 4" xfId="2448" xr:uid="{00000000-0005-0000-0000-0000B4070000}"/>
    <cellStyle name="Standard 8 12 2 4 2" xfId="6337" xr:uid="{00000000-0005-0000-0000-0000B4070000}"/>
    <cellStyle name="Standard 8 12 2 4 2 2" xfId="14115" xr:uid="{00000000-0005-0000-0000-0000B4070000}"/>
    <cellStyle name="Standard 8 12 2 4 3" xfId="10227" xr:uid="{00000000-0005-0000-0000-0000B4070000}"/>
    <cellStyle name="Standard 8 12 2 5" xfId="4393" xr:uid="{00000000-0005-0000-0000-0000B4070000}"/>
    <cellStyle name="Standard 8 12 2 5 2" xfId="12171" xr:uid="{00000000-0005-0000-0000-0000B4070000}"/>
    <cellStyle name="Standard 8 12 2 6" xfId="8283" xr:uid="{00000000-0005-0000-0000-0000B4070000}"/>
    <cellStyle name="Standard 8 12 3" xfId="746" xr:uid="{00000000-0005-0000-0000-0000B8070000}"/>
    <cellStyle name="Standard 8 12 3 2" xfId="1719" xr:uid="{00000000-0005-0000-0000-0000B9070000}"/>
    <cellStyle name="Standard 8 12 3 2 2" xfId="3663" xr:uid="{00000000-0005-0000-0000-0000B9070000}"/>
    <cellStyle name="Standard 8 12 3 2 2 2" xfId="7552" xr:uid="{00000000-0005-0000-0000-0000B9070000}"/>
    <cellStyle name="Standard 8 12 3 2 2 2 2" xfId="15330" xr:uid="{00000000-0005-0000-0000-0000B9070000}"/>
    <cellStyle name="Standard 8 12 3 2 2 3" xfId="11442" xr:uid="{00000000-0005-0000-0000-0000B9070000}"/>
    <cellStyle name="Standard 8 12 3 2 3" xfId="5608" xr:uid="{00000000-0005-0000-0000-0000B9070000}"/>
    <cellStyle name="Standard 8 12 3 2 3 2" xfId="13386" xr:uid="{00000000-0005-0000-0000-0000B9070000}"/>
    <cellStyle name="Standard 8 12 3 2 4" xfId="9498" xr:uid="{00000000-0005-0000-0000-0000B9070000}"/>
    <cellStyle name="Standard 8 12 3 3" xfId="2691" xr:uid="{00000000-0005-0000-0000-0000B8070000}"/>
    <cellStyle name="Standard 8 12 3 3 2" xfId="6580" xr:uid="{00000000-0005-0000-0000-0000B8070000}"/>
    <cellStyle name="Standard 8 12 3 3 2 2" xfId="14358" xr:uid="{00000000-0005-0000-0000-0000B8070000}"/>
    <cellStyle name="Standard 8 12 3 3 3" xfId="10470" xr:uid="{00000000-0005-0000-0000-0000B8070000}"/>
    <cellStyle name="Standard 8 12 3 4" xfId="4636" xr:uid="{00000000-0005-0000-0000-0000B8070000}"/>
    <cellStyle name="Standard 8 12 3 4 2" xfId="12414" xr:uid="{00000000-0005-0000-0000-0000B8070000}"/>
    <cellStyle name="Standard 8 12 3 5" xfId="8526" xr:uid="{00000000-0005-0000-0000-0000B8070000}"/>
    <cellStyle name="Standard 8 12 4" xfId="1233" xr:uid="{00000000-0005-0000-0000-0000BA070000}"/>
    <cellStyle name="Standard 8 12 4 2" xfId="3177" xr:uid="{00000000-0005-0000-0000-0000BA070000}"/>
    <cellStyle name="Standard 8 12 4 2 2" xfId="7066" xr:uid="{00000000-0005-0000-0000-0000BA070000}"/>
    <cellStyle name="Standard 8 12 4 2 2 2" xfId="14844" xr:uid="{00000000-0005-0000-0000-0000BA070000}"/>
    <cellStyle name="Standard 8 12 4 2 3" xfId="10956" xr:uid="{00000000-0005-0000-0000-0000BA070000}"/>
    <cellStyle name="Standard 8 12 4 3" xfId="5122" xr:uid="{00000000-0005-0000-0000-0000BA070000}"/>
    <cellStyle name="Standard 8 12 4 3 2" xfId="12900" xr:uid="{00000000-0005-0000-0000-0000BA070000}"/>
    <cellStyle name="Standard 8 12 4 4" xfId="9012" xr:uid="{00000000-0005-0000-0000-0000BA070000}"/>
    <cellStyle name="Standard 8 12 5" xfId="2205" xr:uid="{00000000-0005-0000-0000-0000B3070000}"/>
    <cellStyle name="Standard 8 12 5 2" xfId="6094" xr:uid="{00000000-0005-0000-0000-0000B3070000}"/>
    <cellStyle name="Standard 8 12 5 2 2" xfId="13872" xr:uid="{00000000-0005-0000-0000-0000B3070000}"/>
    <cellStyle name="Standard 8 12 5 3" xfId="9984" xr:uid="{00000000-0005-0000-0000-0000B3070000}"/>
    <cellStyle name="Standard 8 12 6" xfId="4150" xr:uid="{00000000-0005-0000-0000-0000B3070000}"/>
    <cellStyle name="Standard 8 12 6 2" xfId="11928" xr:uid="{00000000-0005-0000-0000-0000B3070000}"/>
    <cellStyle name="Standard 8 12 7" xfId="8040" xr:uid="{00000000-0005-0000-0000-0000B3070000}"/>
    <cellStyle name="Standard 8 2" xfId="80" xr:uid="{00000000-0005-0000-0000-0000BB070000}"/>
    <cellStyle name="Standard 8 2 2" xfId="400" xr:uid="{00000000-0005-0000-0000-0000BC070000}"/>
    <cellStyle name="Standard 8 2 2 2" xfId="714" xr:uid="{00000000-0005-0000-0000-0000BD070000}"/>
    <cellStyle name="Standard 8 2 2 2 2" xfId="1201" xr:uid="{00000000-0005-0000-0000-0000BE070000}"/>
    <cellStyle name="Standard 8 2 2 2 2 2" xfId="2174" xr:uid="{00000000-0005-0000-0000-0000BF070000}"/>
    <cellStyle name="Standard 8 2 2 2 2 2 2" xfId="4118" xr:uid="{00000000-0005-0000-0000-0000BF070000}"/>
    <cellStyle name="Standard 8 2 2 2 2 2 2 2" xfId="8007" xr:uid="{00000000-0005-0000-0000-0000BF070000}"/>
    <cellStyle name="Standard 8 2 2 2 2 2 2 2 2" xfId="15785" xr:uid="{00000000-0005-0000-0000-0000BF070000}"/>
    <cellStyle name="Standard 8 2 2 2 2 2 2 3" xfId="11897" xr:uid="{00000000-0005-0000-0000-0000BF070000}"/>
    <cellStyle name="Standard 8 2 2 2 2 2 3" xfId="6063" xr:uid="{00000000-0005-0000-0000-0000BF070000}"/>
    <cellStyle name="Standard 8 2 2 2 2 2 3 2" xfId="13841" xr:uid="{00000000-0005-0000-0000-0000BF070000}"/>
    <cellStyle name="Standard 8 2 2 2 2 2 4" xfId="9953" xr:uid="{00000000-0005-0000-0000-0000BF070000}"/>
    <cellStyle name="Standard 8 2 2 2 2 3" xfId="3146" xr:uid="{00000000-0005-0000-0000-0000BE070000}"/>
    <cellStyle name="Standard 8 2 2 2 2 3 2" xfId="7035" xr:uid="{00000000-0005-0000-0000-0000BE070000}"/>
    <cellStyle name="Standard 8 2 2 2 2 3 2 2" xfId="14813" xr:uid="{00000000-0005-0000-0000-0000BE070000}"/>
    <cellStyle name="Standard 8 2 2 2 2 3 3" xfId="10925" xr:uid="{00000000-0005-0000-0000-0000BE070000}"/>
    <cellStyle name="Standard 8 2 2 2 2 4" xfId="5091" xr:uid="{00000000-0005-0000-0000-0000BE070000}"/>
    <cellStyle name="Standard 8 2 2 2 2 4 2" xfId="12869" xr:uid="{00000000-0005-0000-0000-0000BE070000}"/>
    <cellStyle name="Standard 8 2 2 2 2 5" xfId="8981" xr:uid="{00000000-0005-0000-0000-0000BE070000}"/>
    <cellStyle name="Standard 8 2 2 2 3" xfId="1688" xr:uid="{00000000-0005-0000-0000-0000C0070000}"/>
    <cellStyle name="Standard 8 2 2 2 3 2" xfId="3632" xr:uid="{00000000-0005-0000-0000-0000C0070000}"/>
    <cellStyle name="Standard 8 2 2 2 3 2 2" xfId="7521" xr:uid="{00000000-0005-0000-0000-0000C0070000}"/>
    <cellStyle name="Standard 8 2 2 2 3 2 2 2" xfId="15299" xr:uid="{00000000-0005-0000-0000-0000C0070000}"/>
    <cellStyle name="Standard 8 2 2 2 3 2 3" xfId="11411" xr:uid="{00000000-0005-0000-0000-0000C0070000}"/>
    <cellStyle name="Standard 8 2 2 2 3 3" xfId="5577" xr:uid="{00000000-0005-0000-0000-0000C0070000}"/>
    <cellStyle name="Standard 8 2 2 2 3 3 2" xfId="13355" xr:uid="{00000000-0005-0000-0000-0000C0070000}"/>
    <cellStyle name="Standard 8 2 2 2 3 4" xfId="9467" xr:uid="{00000000-0005-0000-0000-0000C0070000}"/>
    <cellStyle name="Standard 8 2 2 2 4" xfId="2660" xr:uid="{00000000-0005-0000-0000-0000BD070000}"/>
    <cellStyle name="Standard 8 2 2 2 4 2" xfId="6549" xr:uid="{00000000-0005-0000-0000-0000BD070000}"/>
    <cellStyle name="Standard 8 2 2 2 4 2 2" xfId="14327" xr:uid="{00000000-0005-0000-0000-0000BD070000}"/>
    <cellStyle name="Standard 8 2 2 2 4 3" xfId="10439" xr:uid="{00000000-0005-0000-0000-0000BD070000}"/>
    <cellStyle name="Standard 8 2 2 2 5" xfId="4605" xr:uid="{00000000-0005-0000-0000-0000BD070000}"/>
    <cellStyle name="Standard 8 2 2 2 5 2" xfId="12383" xr:uid="{00000000-0005-0000-0000-0000BD070000}"/>
    <cellStyle name="Standard 8 2 2 2 6" xfId="8495" xr:uid="{00000000-0005-0000-0000-0000BD070000}"/>
    <cellStyle name="Standard 8 2 2 3" xfId="958" xr:uid="{00000000-0005-0000-0000-0000C1070000}"/>
    <cellStyle name="Standard 8 2 2 3 2" xfId="1931" xr:uid="{00000000-0005-0000-0000-0000C2070000}"/>
    <cellStyle name="Standard 8 2 2 3 2 2" xfId="3875" xr:uid="{00000000-0005-0000-0000-0000C2070000}"/>
    <cellStyle name="Standard 8 2 2 3 2 2 2" xfId="7764" xr:uid="{00000000-0005-0000-0000-0000C2070000}"/>
    <cellStyle name="Standard 8 2 2 3 2 2 2 2" xfId="15542" xr:uid="{00000000-0005-0000-0000-0000C2070000}"/>
    <cellStyle name="Standard 8 2 2 3 2 2 3" xfId="11654" xr:uid="{00000000-0005-0000-0000-0000C2070000}"/>
    <cellStyle name="Standard 8 2 2 3 2 3" xfId="5820" xr:uid="{00000000-0005-0000-0000-0000C2070000}"/>
    <cellStyle name="Standard 8 2 2 3 2 3 2" xfId="13598" xr:uid="{00000000-0005-0000-0000-0000C2070000}"/>
    <cellStyle name="Standard 8 2 2 3 2 4" xfId="9710" xr:uid="{00000000-0005-0000-0000-0000C2070000}"/>
    <cellStyle name="Standard 8 2 2 3 3" xfId="2903" xr:uid="{00000000-0005-0000-0000-0000C1070000}"/>
    <cellStyle name="Standard 8 2 2 3 3 2" xfId="6792" xr:uid="{00000000-0005-0000-0000-0000C1070000}"/>
    <cellStyle name="Standard 8 2 2 3 3 2 2" xfId="14570" xr:uid="{00000000-0005-0000-0000-0000C1070000}"/>
    <cellStyle name="Standard 8 2 2 3 3 3" xfId="10682" xr:uid="{00000000-0005-0000-0000-0000C1070000}"/>
    <cellStyle name="Standard 8 2 2 3 4" xfId="4848" xr:uid="{00000000-0005-0000-0000-0000C1070000}"/>
    <cellStyle name="Standard 8 2 2 3 4 2" xfId="12626" xr:uid="{00000000-0005-0000-0000-0000C1070000}"/>
    <cellStyle name="Standard 8 2 2 3 5" xfId="8738" xr:uid="{00000000-0005-0000-0000-0000C1070000}"/>
    <cellStyle name="Standard 8 2 2 4" xfId="1445" xr:uid="{00000000-0005-0000-0000-0000C3070000}"/>
    <cellStyle name="Standard 8 2 2 4 2" xfId="3389" xr:uid="{00000000-0005-0000-0000-0000C3070000}"/>
    <cellStyle name="Standard 8 2 2 4 2 2" xfId="7278" xr:uid="{00000000-0005-0000-0000-0000C3070000}"/>
    <cellStyle name="Standard 8 2 2 4 2 2 2" xfId="15056" xr:uid="{00000000-0005-0000-0000-0000C3070000}"/>
    <cellStyle name="Standard 8 2 2 4 2 3" xfId="11168" xr:uid="{00000000-0005-0000-0000-0000C3070000}"/>
    <cellStyle name="Standard 8 2 2 4 3" xfId="5334" xr:uid="{00000000-0005-0000-0000-0000C3070000}"/>
    <cellStyle name="Standard 8 2 2 4 3 2" xfId="13112" xr:uid="{00000000-0005-0000-0000-0000C3070000}"/>
    <cellStyle name="Standard 8 2 2 4 4" xfId="9224" xr:uid="{00000000-0005-0000-0000-0000C3070000}"/>
    <cellStyle name="Standard 8 2 2 5" xfId="2417" xr:uid="{00000000-0005-0000-0000-0000BC070000}"/>
    <cellStyle name="Standard 8 2 2 5 2" xfId="6306" xr:uid="{00000000-0005-0000-0000-0000BC070000}"/>
    <cellStyle name="Standard 8 2 2 5 2 2" xfId="14084" xr:uid="{00000000-0005-0000-0000-0000BC070000}"/>
    <cellStyle name="Standard 8 2 2 5 3" xfId="10196" xr:uid="{00000000-0005-0000-0000-0000BC070000}"/>
    <cellStyle name="Standard 8 2 2 6" xfId="4362" xr:uid="{00000000-0005-0000-0000-0000BC070000}"/>
    <cellStyle name="Standard 8 2 2 6 2" xfId="12140" xr:uid="{00000000-0005-0000-0000-0000BC070000}"/>
    <cellStyle name="Standard 8 2 2 7" xfId="8252" xr:uid="{00000000-0005-0000-0000-0000BC070000}"/>
    <cellStyle name="Standard 8 2 3" xfId="399" xr:uid="{00000000-0005-0000-0000-0000C4070000}"/>
    <cellStyle name="Standard 8 2 3 2" xfId="713" xr:uid="{00000000-0005-0000-0000-0000C5070000}"/>
    <cellStyle name="Standard 8 2 3 2 2" xfId="1200" xr:uid="{00000000-0005-0000-0000-0000C6070000}"/>
    <cellStyle name="Standard 8 2 3 2 2 2" xfId="2173" xr:uid="{00000000-0005-0000-0000-0000C7070000}"/>
    <cellStyle name="Standard 8 2 3 2 2 2 2" xfId="4117" xr:uid="{00000000-0005-0000-0000-0000C7070000}"/>
    <cellStyle name="Standard 8 2 3 2 2 2 2 2" xfId="8006" xr:uid="{00000000-0005-0000-0000-0000C7070000}"/>
    <cellStyle name="Standard 8 2 3 2 2 2 2 2 2" xfId="15784" xr:uid="{00000000-0005-0000-0000-0000C7070000}"/>
    <cellStyle name="Standard 8 2 3 2 2 2 2 3" xfId="11896" xr:uid="{00000000-0005-0000-0000-0000C7070000}"/>
    <cellStyle name="Standard 8 2 3 2 2 2 3" xfId="6062" xr:uid="{00000000-0005-0000-0000-0000C7070000}"/>
    <cellStyle name="Standard 8 2 3 2 2 2 3 2" xfId="13840" xr:uid="{00000000-0005-0000-0000-0000C7070000}"/>
    <cellStyle name="Standard 8 2 3 2 2 2 4" xfId="9952" xr:uid="{00000000-0005-0000-0000-0000C7070000}"/>
    <cellStyle name="Standard 8 2 3 2 2 3" xfId="3145" xr:uid="{00000000-0005-0000-0000-0000C6070000}"/>
    <cellStyle name="Standard 8 2 3 2 2 3 2" xfId="7034" xr:uid="{00000000-0005-0000-0000-0000C6070000}"/>
    <cellStyle name="Standard 8 2 3 2 2 3 2 2" xfId="14812" xr:uid="{00000000-0005-0000-0000-0000C6070000}"/>
    <cellStyle name="Standard 8 2 3 2 2 3 3" xfId="10924" xr:uid="{00000000-0005-0000-0000-0000C6070000}"/>
    <cellStyle name="Standard 8 2 3 2 2 4" xfId="5090" xr:uid="{00000000-0005-0000-0000-0000C6070000}"/>
    <cellStyle name="Standard 8 2 3 2 2 4 2" xfId="12868" xr:uid="{00000000-0005-0000-0000-0000C6070000}"/>
    <cellStyle name="Standard 8 2 3 2 2 5" xfId="8980" xr:uid="{00000000-0005-0000-0000-0000C6070000}"/>
    <cellStyle name="Standard 8 2 3 2 3" xfId="1687" xr:uid="{00000000-0005-0000-0000-0000C8070000}"/>
    <cellStyle name="Standard 8 2 3 2 3 2" xfId="3631" xr:uid="{00000000-0005-0000-0000-0000C8070000}"/>
    <cellStyle name="Standard 8 2 3 2 3 2 2" xfId="7520" xr:uid="{00000000-0005-0000-0000-0000C8070000}"/>
    <cellStyle name="Standard 8 2 3 2 3 2 2 2" xfId="15298" xr:uid="{00000000-0005-0000-0000-0000C8070000}"/>
    <cellStyle name="Standard 8 2 3 2 3 2 3" xfId="11410" xr:uid="{00000000-0005-0000-0000-0000C8070000}"/>
    <cellStyle name="Standard 8 2 3 2 3 3" xfId="5576" xr:uid="{00000000-0005-0000-0000-0000C8070000}"/>
    <cellStyle name="Standard 8 2 3 2 3 3 2" xfId="13354" xr:uid="{00000000-0005-0000-0000-0000C8070000}"/>
    <cellStyle name="Standard 8 2 3 2 3 4" xfId="9466" xr:uid="{00000000-0005-0000-0000-0000C8070000}"/>
    <cellStyle name="Standard 8 2 3 2 4" xfId="2659" xr:uid="{00000000-0005-0000-0000-0000C5070000}"/>
    <cellStyle name="Standard 8 2 3 2 4 2" xfId="6548" xr:uid="{00000000-0005-0000-0000-0000C5070000}"/>
    <cellStyle name="Standard 8 2 3 2 4 2 2" xfId="14326" xr:uid="{00000000-0005-0000-0000-0000C5070000}"/>
    <cellStyle name="Standard 8 2 3 2 4 3" xfId="10438" xr:uid="{00000000-0005-0000-0000-0000C5070000}"/>
    <cellStyle name="Standard 8 2 3 2 5" xfId="4604" xr:uid="{00000000-0005-0000-0000-0000C5070000}"/>
    <cellStyle name="Standard 8 2 3 2 5 2" xfId="12382" xr:uid="{00000000-0005-0000-0000-0000C5070000}"/>
    <cellStyle name="Standard 8 2 3 2 6" xfId="8494" xr:uid="{00000000-0005-0000-0000-0000C5070000}"/>
    <cellStyle name="Standard 8 2 3 3" xfId="957" xr:uid="{00000000-0005-0000-0000-0000C9070000}"/>
    <cellStyle name="Standard 8 2 3 3 2" xfId="1930" xr:uid="{00000000-0005-0000-0000-0000CA070000}"/>
    <cellStyle name="Standard 8 2 3 3 2 2" xfId="3874" xr:uid="{00000000-0005-0000-0000-0000CA070000}"/>
    <cellStyle name="Standard 8 2 3 3 2 2 2" xfId="7763" xr:uid="{00000000-0005-0000-0000-0000CA070000}"/>
    <cellStyle name="Standard 8 2 3 3 2 2 2 2" xfId="15541" xr:uid="{00000000-0005-0000-0000-0000CA070000}"/>
    <cellStyle name="Standard 8 2 3 3 2 2 3" xfId="11653" xr:uid="{00000000-0005-0000-0000-0000CA070000}"/>
    <cellStyle name="Standard 8 2 3 3 2 3" xfId="5819" xr:uid="{00000000-0005-0000-0000-0000CA070000}"/>
    <cellStyle name="Standard 8 2 3 3 2 3 2" xfId="13597" xr:uid="{00000000-0005-0000-0000-0000CA070000}"/>
    <cellStyle name="Standard 8 2 3 3 2 4" xfId="9709" xr:uid="{00000000-0005-0000-0000-0000CA070000}"/>
    <cellStyle name="Standard 8 2 3 3 3" xfId="2902" xr:uid="{00000000-0005-0000-0000-0000C9070000}"/>
    <cellStyle name="Standard 8 2 3 3 3 2" xfId="6791" xr:uid="{00000000-0005-0000-0000-0000C9070000}"/>
    <cellStyle name="Standard 8 2 3 3 3 2 2" xfId="14569" xr:uid="{00000000-0005-0000-0000-0000C9070000}"/>
    <cellStyle name="Standard 8 2 3 3 3 3" xfId="10681" xr:uid="{00000000-0005-0000-0000-0000C9070000}"/>
    <cellStyle name="Standard 8 2 3 3 4" xfId="4847" xr:uid="{00000000-0005-0000-0000-0000C9070000}"/>
    <cellStyle name="Standard 8 2 3 3 4 2" xfId="12625" xr:uid="{00000000-0005-0000-0000-0000C9070000}"/>
    <cellStyle name="Standard 8 2 3 3 5" xfId="8737" xr:uid="{00000000-0005-0000-0000-0000C9070000}"/>
    <cellStyle name="Standard 8 2 3 4" xfId="1444" xr:uid="{00000000-0005-0000-0000-0000CB070000}"/>
    <cellStyle name="Standard 8 2 3 4 2" xfId="3388" xr:uid="{00000000-0005-0000-0000-0000CB070000}"/>
    <cellStyle name="Standard 8 2 3 4 2 2" xfId="7277" xr:uid="{00000000-0005-0000-0000-0000CB070000}"/>
    <cellStyle name="Standard 8 2 3 4 2 2 2" xfId="15055" xr:uid="{00000000-0005-0000-0000-0000CB070000}"/>
    <cellStyle name="Standard 8 2 3 4 2 3" xfId="11167" xr:uid="{00000000-0005-0000-0000-0000CB070000}"/>
    <cellStyle name="Standard 8 2 3 4 3" xfId="5333" xr:uid="{00000000-0005-0000-0000-0000CB070000}"/>
    <cellStyle name="Standard 8 2 3 4 3 2" xfId="13111" xr:uid="{00000000-0005-0000-0000-0000CB070000}"/>
    <cellStyle name="Standard 8 2 3 4 4" xfId="9223" xr:uid="{00000000-0005-0000-0000-0000CB070000}"/>
    <cellStyle name="Standard 8 2 3 5" xfId="2416" xr:uid="{00000000-0005-0000-0000-0000C4070000}"/>
    <cellStyle name="Standard 8 2 3 5 2" xfId="6305" xr:uid="{00000000-0005-0000-0000-0000C4070000}"/>
    <cellStyle name="Standard 8 2 3 5 2 2" xfId="14083" xr:uid="{00000000-0005-0000-0000-0000C4070000}"/>
    <cellStyle name="Standard 8 2 3 5 3" xfId="10195" xr:uid="{00000000-0005-0000-0000-0000C4070000}"/>
    <cellStyle name="Standard 8 2 3 6" xfId="4361" xr:uid="{00000000-0005-0000-0000-0000C4070000}"/>
    <cellStyle name="Standard 8 2 3 6 2" xfId="12139" xr:uid="{00000000-0005-0000-0000-0000C4070000}"/>
    <cellStyle name="Standard 8 2 3 7" xfId="8251" xr:uid="{00000000-0005-0000-0000-0000C4070000}"/>
    <cellStyle name="Standard 8 3" xfId="401" xr:uid="{00000000-0005-0000-0000-0000CC070000}"/>
    <cellStyle name="Standard 8 3 2" xfId="402" xr:uid="{00000000-0005-0000-0000-0000CD070000}"/>
    <cellStyle name="Standard 8 3 2 2" xfId="716" xr:uid="{00000000-0005-0000-0000-0000CE070000}"/>
    <cellStyle name="Standard 8 3 2 2 2" xfId="1203" xr:uid="{00000000-0005-0000-0000-0000CF070000}"/>
    <cellStyle name="Standard 8 3 2 2 2 2" xfId="2176" xr:uid="{00000000-0005-0000-0000-0000D0070000}"/>
    <cellStyle name="Standard 8 3 2 2 2 2 2" xfId="4120" xr:uid="{00000000-0005-0000-0000-0000D0070000}"/>
    <cellStyle name="Standard 8 3 2 2 2 2 2 2" xfId="8009" xr:uid="{00000000-0005-0000-0000-0000D0070000}"/>
    <cellStyle name="Standard 8 3 2 2 2 2 2 2 2" xfId="15787" xr:uid="{00000000-0005-0000-0000-0000D0070000}"/>
    <cellStyle name="Standard 8 3 2 2 2 2 2 3" xfId="11899" xr:uid="{00000000-0005-0000-0000-0000D0070000}"/>
    <cellStyle name="Standard 8 3 2 2 2 2 3" xfId="6065" xr:uid="{00000000-0005-0000-0000-0000D0070000}"/>
    <cellStyle name="Standard 8 3 2 2 2 2 3 2" xfId="13843" xr:uid="{00000000-0005-0000-0000-0000D0070000}"/>
    <cellStyle name="Standard 8 3 2 2 2 2 4" xfId="9955" xr:uid="{00000000-0005-0000-0000-0000D0070000}"/>
    <cellStyle name="Standard 8 3 2 2 2 3" xfId="3148" xr:uid="{00000000-0005-0000-0000-0000CF070000}"/>
    <cellStyle name="Standard 8 3 2 2 2 3 2" xfId="7037" xr:uid="{00000000-0005-0000-0000-0000CF070000}"/>
    <cellStyle name="Standard 8 3 2 2 2 3 2 2" xfId="14815" xr:uid="{00000000-0005-0000-0000-0000CF070000}"/>
    <cellStyle name="Standard 8 3 2 2 2 3 3" xfId="10927" xr:uid="{00000000-0005-0000-0000-0000CF070000}"/>
    <cellStyle name="Standard 8 3 2 2 2 4" xfId="5093" xr:uid="{00000000-0005-0000-0000-0000CF070000}"/>
    <cellStyle name="Standard 8 3 2 2 2 4 2" xfId="12871" xr:uid="{00000000-0005-0000-0000-0000CF070000}"/>
    <cellStyle name="Standard 8 3 2 2 2 5" xfId="8983" xr:uid="{00000000-0005-0000-0000-0000CF070000}"/>
    <cellStyle name="Standard 8 3 2 2 3" xfId="1690" xr:uid="{00000000-0005-0000-0000-0000D1070000}"/>
    <cellStyle name="Standard 8 3 2 2 3 2" xfId="3634" xr:uid="{00000000-0005-0000-0000-0000D1070000}"/>
    <cellStyle name="Standard 8 3 2 2 3 2 2" xfId="7523" xr:uid="{00000000-0005-0000-0000-0000D1070000}"/>
    <cellStyle name="Standard 8 3 2 2 3 2 2 2" xfId="15301" xr:uid="{00000000-0005-0000-0000-0000D1070000}"/>
    <cellStyle name="Standard 8 3 2 2 3 2 3" xfId="11413" xr:uid="{00000000-0005-0000-0000-0000D1070000}"/>
    <cellStyle name="Standard 8 3 2 2 3 3" xfId="5579" xr:uid="{00000000-0005-0000-0000-0000D1070000}"/>
    <cellStyle name="Standard 8 3 2 2 3 3 2" xfId="13357" xr:uid="{00000000-0005-0000-0000-0000D1070000}"/>
    <cellStyle name="Standard 8 3 2 2 3 4" xfId="9469" xr:uid="{00000000-0005-0000-0000-0000D1070000}"/>
    <cellStyle name="Standard 8 3 2 2 4" xfId="2662" xr:uid="{00000000-0005-0000-0000-0000CE070000}"/>
    <cellStyle name="Standard 8 3 2 2 4 2" xfId="6551" xr:uid="{00000000-0005-0000-0000-0000CE070000}"/>
    <cellStyle name="Standard 8 3 2 2 4 2 2" xfId="14329" xr:uid="{00000000-0005-0000-0000-0000CE070000}"/>
    <cellStyle name="Standard 8 3 2 2 4 3" xfId="10441" xr:uid="{00000000-0005-0000-0000-0000CE070000}"/>
    <cellStyle name="Standard 8 3 2 2 5" xfId="4607" xr:uid="{00000000-0005-0000-0000-0000CE070000}"/>
    <cellStyle name="Standard 8 3 2 2 5 2" xfId="12385" xr:uid="{00000000-0005-0000-0000-0000CE070000}"/>
    <cellStyle name="Standard 8 3 2 2 6" xfId="8497" xr:uid="{00000000-0005-0000-0000-0000CE070000}"/>
    <cellStyle name="Standard 8 3 2 3" xfId="960" xr:uid="{00000000-0005-0000-0000-0000D2070000}"/>
    <cellStyle name="Standard 8 3 2 3 2" xfId="1933" xr:uid="{00000000-0005-0000-0000-0000D3070000}"/>
    <cellStyle name="Standard 8 3 2 3 2 2" xfId="3877" xr:uid="{00000000-0005-0000-0000-0000D3070000}"/>
    <cellStyle name="Standard 8 3 2 3 2 2 2" xfId="7766" xr:uid="{00000000-0005-0000-0000-0000D3070000}"/>
    <cellStyle name="Standard 8 3 2 3 2 2 2 2" xfId="15544" xr:uid="{00000000-0005-0000-0000-0000D3070000}"/>
    <cellStyle name="Standard 8 3 2 3 2 2 3" xfId="11656" xr:uid="{00000000-0005-0000-0000-0000D3070000}"/>
    <cellStyle name="Standard 8 3 2 3 2 3" xfId="5822" xr:uid="{00000000-0005-0000-0000-0000D3070000}"/>
    <cellStyle name="Standard 8 3 2 3 2 3 2" xfId="13600" xr:uid="{00000000-0005-0000-0000-0000D3070000}"/>
    <cellStyle name="Standard 8 3 2 3 2 4" xfId="9712" xr:uid="{00000000-0005-0000-0000-0000D3070000}"/>
    <cellStyle name="Standard 8 3 2 3 3" xfId="2905" xr:uid="{00000000-0005-0000-0000-0000D2070000}"/>
    <cellStyle name="Standard 8 3 2 3 3 2" xfId="6794" xr:uid="{00000000-0005-0000-0000-0000D2070000}"/>
    <cellStyle name="Standard 8 3 2 3 3 2 2" xfId="14572" xr:uid="{00000000-0005-0000-0000-0000D2070000}"/>
    <cellStyle name="Standard 8 3 2 3 3 3" xfId="10684" xr:uid="{00000000-0005-0000-0000-0000D2070000}"/>
    <cellStyle name="Standard 8 3 2 3 4" xfId="4850" xr:uid="{00000000-0005-0000-0000-0000D2070000}"/>
    <cellStyle name="Standard 8 3 2 3 4 2" xfId="12628" xr:uid="{00000000-0005-0000-0000-0000D2070000}"/>
    <cellStyle name="Standard 8 3 2 3 5" xfId="8740" xr:uid="{00000000-0005-0000-0000-0000D2070000}"/>
    <cellStyle name="Standard 8 3 2 4" xfId="1447" xr:uid="{00000000-0005-0000-0000-0000D4070000}"/>
    <cellStyle name="Standard 8 3 2 4 2" xfId="3391" xr:uid="{00000000-0005-0000-0000-0000D4070000}"/>
    <cellStyle name="Standard 8 3 2 4 2 2" xfId="7280" xr:uid="{00000000-0005-0000-0000-0000D4070000}"/>
    <cellStyle name="Standard 8 3 2 4 2 2 2" xfId="15058" xr:uid="{00000000-0005-0000-0000-0000D4070000}"/>
    <cellStyle name="Standard 8 3 2 4 2 3" xfId="11170" xr:uid="{00000000-0005-0000-0000-0000D4070000}"/>
    <cellStyle name="Standard 8 3 2 4 3" xfId="5336" xr:uid="{00000000-0005-0000-0000-0000D4070000}"/>
    <cellStyle name="Standard 8 3 2 4 3 2" xfId="13114" xr:uid="{00000000-0005-0000-0000-0000D4070000}"/>
    <cellStyle name="Standard 8 3 2 4 4" xfId="9226" xr:uid="{00000000-0005-0000-0000-0000D4070000}"/>
    <cellStyle name="Standard 8 3 2 5" xfId="2419" xr:uid="{00000000-0005-0000-0000-0000CD070000}"/>
    <cellStyle name="Standard 8 3 2 5 2" xfId="6308" xr:uid="{00000000-0005-0000-0000-0000CD070000}"/>
    <cellStyle name="Standard 8 3 2 5 2 2" xfId="14086" xr:uid="{00000000-0005-0000-0000-0000CD070000}"/>
    <cellStyle name="Standard 8 3 2 5 3" xfId="10198" xr:uid="{00000000-0005-0000-0000-0000CD070000}"/>
    <cellStyle name="Standard 8 3 2 6" xfId="4364" xr:uid="{00000000-0005-0000-0000-0000CD070000}"/>
    <cellStyle name="Standard 8 3 2 6 2" xfId="12142" xr:uid="{00000000-0005-0000-0000-0000CD070000}"/>
    <cellStyle name="Standard 8 3 2 7" xfId="8254" xr:uid="{00000000-0005-0000-0000-0000CD070000}"/>
    <cellStyle name="Standard 8 3 3" xfId="715" xr:uid="{00000000-0005-0000-0000-0000D5070000}"/>
    <cellStyle name="Standard 8 3 3 2" xfId="1202" xr:uid="{00000000-0005-0000-0000-0000D6070000}"/>
    <cellStyle name="Standard 8 3 3 2 2" xfId="2175" xr:uid="{00000000-0005-0000-0000-0000D7070000}"/>
    <cellStyle name="Standard 8 3 3 2 2 2" xfId="4119" xr:uid="{00000000-0005-0000-0000-0000D7070000}"/>
    <cellStyle name="Standard 8 3 3 2 2 2 2" xfId="8008" xr:uid="{00000000-0005-0000-0000-0000D7070000}"/>
    <cellStyle name="Standard 8 3 3 2 2 2 2 2" xfId="15786" xr:uid="{00000000-0005-0000-0000-0000D7070000}"/>
    <cellStyle name="Standard 8 3 3 2 2 2 3" xfId="11898" xr:uid="{00000000-0005-0000-0000-0000D7070000}"/>
    <cellStyle name="Standard 8 3 3 2 2 3" xfId="6064" xr:uid="{00000000-0005-0000-0000-0000D7070000}"/>
    <cellStyle name="Standard 8 3 3 2 2 3 2" xfId="13842" xr:uid="{00000000-0005-0000-0000-0000D7070000}"/>
    <cellStyle name="Standard 8 3 3 2 2 4" xfId="9954" xr:uid="{00000000-0005-0000-0000-0000D7070000}"/>
    <cellStyle name="Standard 8 3 3 2 3" xfId="3147" xr:uid="{00000000-0005-0000-0000-0000D6070000}"/>
    <cellStyle name="Standard 8 3 3 2 3 2" xfId="7036" xr:uid="{00000000-0005-0000-0000-0000D6070000}"/>
    <cellStyle name="Standard 8 3 3 2 3 2 2" xfId="14814" xr:uid="{00000000-0005-0000-0000-0000D6070000}"/>
    <cellStyle name="Standard 8 3 3 2 3 3" xfId="10926" xr:uid="{00000000-0005-0000-0000-0000D6070000}"/>
    <cellStyle name="Standard 8 3 3 2 4" xfId="5092" xr:uid="{00000000-0005-0000-0000-0000D6070000}"/>
    <cellStyle name="Standard 8 3 3 2 4 2" xfId="12870" xr:uid="{00000000-0005-0000-0000-0000D6070000}"/>
    <cellStyle name="Standard 8 3 3 2 5" xfId="8982" xr:uid="{00000000-0005-0000-0000-0000D6070000}"/>
    <cellStyle name="Standard 8 3 3 3" xfId="1689" xr:uid="{00000000-0005-0000-0000-0000D8070000}"/>
    <cellStyle name="Standard 8 3 3 3 2" xfId="3633" xr:uid="{00000000-0005-0000-0000-0000D8070000}"/>
    <cellStyle name="Standard 8 3 3 3 2 2" xfId="7522" xr:uid="{00000000-0005-0000-0000-0000D8070000}"/>
    <cellStyle name="Standard 8 3 3 3 2 2 2" xfId="15300" xr:uid="{00000000-0005-0000-0000-0000D8070000}"/>
    <cellStyle name="Standard 8 3 3 3 2 3" xfId="11412" xr:uid="{00000000-0005-0000-0000-0000D8070000}"/>
    <cellStyle name="Standard 8 3 3 3 3" xfId="5578" xr:uid="{00000000-0005-0000-0000-0000D8070000}"/>
    <cellStyle name="Standard 8 3 3 3 3 2" xfId="13356" xr:uid="{00000000-0005-0000-0000-0000D8070000}"/>
    <cellStyle name="Standard 8 3 3 3 4" xfId="9468" xr:uid="{00000000-0005-0000-0000-0000D8070000}"/>
    <cellStyle name="Standard 8 3 3 4" xfId="2661" xr:uid="{00000000-0005-0000-0000-0000D5070000}"/>
    <cellStyle name="Standard 8 3 3 4 2" xfId="6550" xr:uid="{00000000-0005-0000-0000-0000D5070000}"/>
    <cellStyle name="Standard 8 3 3 4 2 2" xfId="14328" xr:uid="{00000000-0005-0000-0000-0000D5070000}"/>
    <cellStyle name="Standard 8 3 3 4 3" xfId="10440" xr:uid="{00000000-0005-0000-0000-0000D5070000}"/>
    <cellStyle name="Standard 8 3 3 5" xfId="4606" xr:uid="{00000000-0005-0000-0000-0000D5070000}"/>
    <cellStyle name="Standard 8 3 3 5 2" xfId="12384" xr:uid="{00000000-0005-0000-0000-0000D5070000}"/>
    <cellStyle name="Standard 8 3 3 6" xfId="8496" xr:uid="{00000000-0005-0000-0000-0000D5070000}"/>
    <cellStyle name="Standard 8 3 4" xfId="959" xr:uid="{00000000-0005-0000-0000-0000D9070000}"/>
    <cellStyle name="Standard 8 3 4 2" xfId="1932" xr:uid="{00000000-0005-0000-0000-0000DA070000}"/>
    <cellStyle name="Standard 8 3 4 2 2" xfId="3876" xr:uid="{00000000-0005-0000-0000-0000DA070000}"/>
    <cellStyle name="Standard 8 3 4 2 2 2" xfId="7765" xr:uid="{00000000-0005-0000-0000-0000DA070000}"/>
    <cellStyle name="Standard 8 3 4 2 2 2 2" xfId="15543" xr:uid="{00000000-0005-0000-0000-0000DA070000}"/>
    <cellStyle name="Standard 8 3 4 2 2 3" xfId="11655" xr:uid="{00000000-0005-0000-0000-0000DA070000}"/>
    <cellStyle name="Standard 8 3 4 2 3" xfId="5821" xr:uid="{00000000-0005-0000-0000-0000DA070000}"/>
    <cellStyle name="Standard 8 3 4 2 3 2" xfId="13599" xr:uid="{00000000-0005-0000-0000-0000DA070000}"/>
    <cellStyle name="Standard 8 3 4 2 4" xfId="9711" xr:uid="{00000000-0005-0000-0000-0000DA070000}"/>
    <cellStyle name="Standard 8 3 4 3" xfId="2904" xr:uid="{00000000-0005-0000-0000-0000D9070000}"/>
    <cellStyle name="Standard 8 3 4 3 2" xfId="6793" xr:uid="{00000000-0005-0000-0000-0000D9070000}"/>
    <cellStyle name="Standard 8 3 4 3 2 2" xfId="14571" xr:uid="{00000000-0005-0000-0000-0000D9070000}"/>
    <cellStyle name="Standard 8 3 4 3 3" xfId="10683" xr:uid="{00000000-0005-0000-0000-0000D9070000}"/>
    <cellStyle name="Standard 8 3 4 4" xfId="4849" xr:uid="{00000000-0005-0000-0000-0000D9070000}"/>
    <cellStyle name="Standard 8 3 4 4 2" xfId="12627" xr:uid="{00000000-0005-0000-0000-0000D9070000}"/>
    <cellStyle name="Standard 8 3 4 5" xfId="8739" xr:uid="{00000000-0005-0000-0000-0000D9070000}"/>
    <cellStyle name="Standard 8 3 5" xfId="1446" xr:uid="{00000000-0005-0000-0000-0000DB070000}"/>
    <cellStyle name="Standard 8 3 5 2" xfId="3390" xr:uid="{00000000-0005-0000-0000-0000DB070000}"/>
    <cellStyle name="Standard 8 3 5 2 2" xfId="7279" xr:uid="{00000000-0005-0000-0000-0000DB070000}"/>
    <cellStyle name="Standard 8 3 5 2 2 2" xfId="15057" xr:uid="{00000000-0005-0000-0000-0000DB070000}"/>
    <cellStyle name="Standard 8 3 5 2 3" xfId="11169" xr:uid="{00000000-0005-0000-0000-0000DB070000}"/>
    <cellStyle name="Standard 8 3 5 3" xfId="5335" xr:uid="{00000000-0005-0000-0000-0000DB070000}"/>
    <cellStyle name="Standard 8 3 5 3 2" xfId="13113" xr:uid="{00000000-0005-0000-0000-0000DB070000}"/>
    <cellStyle name="Standard 8 3 5 4" xfId="9225" xr:uid="{00000000-0005-0000-0000-0000DB070000}"/>
    <cellStyle name="Standard 8 3 6" xfId="2418" xr:uid="{00000000-0005-0000-0000-0000CC070000}"/>
    <cellStyle name="Standard 8 3 6 2" xfId="6307" xr:uid="{00000000-0005-0000-0000-0000CC070000}"/>
    <cellStyle name="Standard 8 3 6 2 2" xfId="14085" xr:uid="{00000000-0005-0000-0000-0000CC070000}"/>
    <cellStyle name="Standard 8 3 6 3" xfId="10197" xr:uid="{00000000-0005-0000-0000-0000CC070000}"/>
    <cellStyle name="Standard 8 3 7" xfId="4363" xr:uid="{00000000-0005-0000-0000-0000CC070000}"/>
    <cellStyle name="Standard 8 3 7 2" xfId="12141" xr:uid="{00000000-0005-0000-0000-0000CC070000}"/>
    <cellStyle name="Standard 8 3 8" xfId="8253" xr:uid="{00000000-0005-0000-0000-0000CC070000}"/>
    <cellStyle name="Standard 8 4" xfId="403" xr:uid="{00000000-0005-0000-0000-0000DC070000}"/>
    <cellStyle name="Standard 8 4 2" xfId="404" xr:uid="{00000000-0005-0000-0000-0000DD070000}"/>
    <cellStyle name="Standard 8 4 2 2" xfId="405" xr:uid="{00000000-0005-0000-0000-0000DE070000}"/>
    <cellStyle name="Standard 8 4 2 2 2" xfId="719" xr:uid="{00000000-0005-0000-0000-0000DF070000}"/>
    <cellStyle name="Standard 8 4 2 2 2 2" xfId="1206" xr:uid="{00000000-0005-0000-0000-0000E0070000}"/>
    <cellStyle name="Standard 8 4 2 2 2 2 2" xfId="2179" xr:uid="{00000000-0005-0000-0000-0000E1070000}"/>
    <cellStyle name="Standard 8 4 2 2 2 2 2 2" xfId="4123" xr:uid="{00000000-0005-0000-0000-0000E1070000}"/>
    <cellStyle name="Standard 8 4 2 2 2 2 2 2 2" xfId="8012" xr:uid="{00000000-0005-0000-0000-0000E1070000}"/>
    <cellStyle name="Standard 8 4 2 2 2 2 2 2 2 2" xfId="15790" xr:uid="{00000000-0005-0000-0000-0000E1070000}"/>
    <cellStyle name="Standard 8 4 2 2 2 2 2 2 3" xfId="11902" xr:uid="{00000000-0005-0000-0000-0000E1070000}"/>
    <cellStyle name="Standard 8 4 2 2 2 2 2 3" xfId="6068" xr:uid="{00000000-0005-0000-0000-0000E1070000}"/>
    <cellStyle name="Standard 8 4 2 2 2 2 2 3 2" xfId="13846" xr:uid="{00000000-0005-0000-0000-0000E1070000}"/>
    <cellStyle name="Standard 8 4 2 2 2 2 2 4" xfId="9958" xr:uid="{00000000-0005-0000-0000-0000E1070000}"/>
    <cellStyle name="Standard 8 4 2 2 2 2 3" xfId="3151" xr:uid="{00000000-0005-0000-0000-0000E0070000}"/>
    <cellStyle name="Standard 8 4 2 2 2 2 3 2" xfId="7040" xr:uid="{00000000-0005-0000-0000-0000E0070000}"/>
    <cellStyle name="Standard 8 4 2 2 2 2 3 2 2" xfId="14818" xr:uid="{00000000-0005-0000-0000-0000E0070000}"/>
    <cellStyle name="Standard 8 4 2 2 2 2 3 3" xfId="10930" xr:uid="{00000000-0005-0000-0000-0000E0070000}"/>
    <cellStyle name="Standard 8 4 2 2 2 2 4" xfId="5096" xr:uid="{00000000-0005-0000-0000-0000E0070000}"/>
    <cellStyle name="Standard 8 4 2 2 2 2 4 2" xfId="12874" xr:uid="{00000000-0005-0000-0000-0000E0070000}"/>
    <cellStyle name="Standard 8 4 2 2 2 2 5" xfId="8986" xr:uid="{00000000-0005-0000-0000-0000E0070000}"/>
    <cellStyle name="Standard 8 4 2 2 2 3" xfId="1693" xr:uid="{00000000-0005-0000-0000-0000E2070000}"/>
    <cellStyle name="Standard 8 4 2 2 2 3 2" xfId="3637" xr:uid="{00000000-0005-0000-0000-0000E2070000}"/>
    <cellStyle name="Standard 8 4 2 2 2 3 2 2" xfId="7526" xr:uid="{00000000-0005-0000-0000-0000E2070000}"/>
    <cellStyle name="Standard 8 4 2 2 2 3 2 2 2" xfId="15304" xr:uid="{00000000-0005-0000-0000-0000E2070000}"/>
    <cellStyle name="Standard 8 4 2 2 2 3 2 3" xfId="11416" xr:uid="{00000000-0005-0000-0000-0000E2070000}"/>
    <cellStyle name="Standard 8 4 2 2 2 3 3" xfId="5582" xr:uid="{00000000-0005-0000-0000-0000E2070000}"/>
    <cellStyle name="Standard 8 4 2 2 2 3 3 2" xfId="13360" xr:uid="{00000000-0005-0000-0000-0000E2070000}"/>
    <cellStyle name="Standard 8 4 2 2 2 3 4" xfId="9472" xr:uid="{00000000-0005-0000-0000-0000E2070000}"/>
    <cellStyle name="Standard 8 4 2 2 2 4" xfId="2665" xr:uid="{00000000-0005-0000-0000-0000DF070000}"/>
    <cellStyle name="Standard 8 4 2 2 2 4 2" xfId="6554" xr:uid="{00000000-0005-0000-0000-0000DF070000}"/>
    <cellStyle name="Standard 8 4 2 2 2 4 2 2" xfId="14332" xr:uid="{00000000-0005-0000-0000-0000DF070000}"/>
    <cellStyle name="Standard 8 4 2 2 2 4 3" xfId="10444" xr:uid="{00000000-0005-0000-0000-0000DF070000}"/>
    <cellStyle name="Standard 8 4 2 2 2 5" xfId="4610" xr:uid="{00000000-0005-0000-0000-0000DF070000}"/>
    <cellStyle name="Standard 8 4 2 2 2 5 2" xfId="12388" xr:uid="{00000000-0005-0000-0000-0000DF070000}"/>
    <cellStyle name="Standard 8 4 2 2 2 6" xfId="8500" xr:uid="{00000000-0005-0000-0000-0000DF070000}"/>
    <cellStyle name="Standard 8 4 2 2 3" xfId="963" xr:uid="{00000000-0005-0000-0000-0000E3070000}"/>
    <cellStyle name="Standard 8 4 2 2 3 2" xfId="1936" xr:uid="{00000000-0005-0000-0000-0000E4070000}"/>
    <cellStyle name="Standard 8 4 2 2 3 2 2" xfId="3880" xr:uid="{00000000-0005-0000-0000-0000E4070000}"/>
    <cellStyle name="Standard 8 4 2 2 3 2 2 2" xfId="7769" xr:uid="{00000000-0005-0000-0000-0000E4070000}"/>
    <cellStyle name="Standard 8 4 2 2 3 2 2 2 2" xfId="15547" xr:uid="{00000000-0005-0000-0000-0000E4070000}"/>
    <cellStyle name="Standard 8 4 2 2 3 2 2 3" xfId="11659" xr:uid="{00000000-0005-0000-0000-0000E4070000}"/>
    <cellStyle name="Standard 8 4 2 2 3 2 3" xfId="5825" xr:uid="{00000000-0005-0000-0000-0000E4070000}"/>
    <cellStyle name="Standard 8 4 2 2 3 2 3 2" xfId="13603" xr:uid="{00000000-0005-0000-0000-0000E4070000}"/>
    <cellStyle name="Standard 8 4 2 2 3 2 4" xfId="9715" xr:uid="{00000000-0005-0000-0000-0000E4070000}"/>
    <cellStyle name="Standard 8 4 2 2 3 3" xfId="2908" xr:uid="{00000000-0005-0000-0000-0000E3070000}"/>
    <cellStyle name="Standard 8 4 2 2 3 3 2" xfId="6797" xr:uid="{00000000-0005-0000-0000-0000E3070000}"/>
    <cellStyle name="Standard 8 4 2 2 3 3 2 2" xfId="14575" xr:uid="{00000000-0005-0000-0000-0000E3070000}"/>
    <cellStyle name="Standard 8 4 2 2 3 3 3" xfId="10687" xr:uid="{00000000-0005-0000-0000-0000E3070000}"/>
    <cellStyle name="Standard 8 4 2 2 3 4" xfId="4853" xr:uid="{00000000-0005-0000-0000-0000E3070000}"/>
    <cellStyle name="Standard 8 4 2 2 3 4 2" xfId="12631" xr:uid="{00000000-0005-0000-0000-0000E3070000}"/>
    <cellStyle name="Standard 8 4 2 2 3 5" xfId="8743" xr:uid="{00000000-0005-0000-0000-0000E3070000}"/>
    <cellStyle name="Standard 8 4 2 2 4" xfId="1450" xr:uid="{00000000-0005-0000-0000-0000E5070000}"/>
    <cellStyle name="Standard 8 4 2 2 4 2" xfId="3394" xr:uid="{00000000-0005-0000-0000-0000E5070000}"/>
    <cellStyle name="Standard 8 4 2 2 4 2 2" xfId="7283" xr:uid="{00000000-0005-0000-0000-0000E5070000}"/>
    <cellStyle name="Standard 8 4 2 2 4 2 2 2" xfId="15061" xr:uid="{00000000-0005-0000-0000-0000E5070000}"/>
    <cellStyle name="Standard 8 4 2 2 4 2 3" xfId="11173" xr:uid="{00000000-0005-0000-0000-0000E5070000}"/>
    <cellStyle name="Standard 8 4 2 2 4 3" xfId="5339" xr:uid="{00000000-0005-0000-0000-0000E5070000}"/>
    <cellStyle name="Standard 8 4 2 2 4 3 2" xfId="13117" xr:uid="{00000000-0005-0000-0000-0000E5070000}"/>
    <cellStyle name="Standard 8 4 2 2 4 4" xfId="9229" xr:uid="{00000000-0005-0000-0000-0000E5070000}"/>
    <cellStyle name="Standard 8 4 2 2 5" xfId="2422" xr:uid="{00000000-0005-0000-0000-0000DE070000}"/>
    <cellStyle name="Standard 8 4 2 2 5 2" xfId="6311" xr:uid="{00000000-0005-0000-0000-0000DE070000}"/>
    <cellStyle name="Standard 8 4 2 2 5 2 2" xfId="14089" xr:uid="{00000000-0005-0000-0000-0000DE070000}"/>
    <cellStyle name="Standard 8 4 2 2 5 3" xfId="10201" xr:uid="{00000000-0005-0000-0000-0000DE070000}"/>
    <cellStyle name="Standard 8 4 2 2 6" xfId="4367" xr:uid="{00000000-0005-0000-0000-0000DE070000}"/>
    <cellStyle name="Standard 8 4 2 2 6 2" xfId="12145" xr:uid="{00000000-0005-0000-0000-0000DE070000}"/>
    <cellStyle name="Standard 8 4 2 2 7" xfId="8257" xr:uid="{00000000-0005-0000-0000-0000DE070000}"/>
    <cellStyle name="Standard 8 4 2 3" xfId="718" xr:uid="{00000000-0005-0000-0000-0000E6070000}"/>
    <cellStyle name="Standard 8 4 2 3 2" xfId="1205" xr:uid="{00000000-0005-0000-0000-0000E7070000}"/>
    <cellStyle name="Standard 8 4 2 3 2 2" xfId="2178" xr:uid="{00000000-0005-0000-0000-0000E8070000}"/>
    <cellStyle name="Standard 8 4 2 3 2 2 2" xfId="4122" xr:uid="{00000000-0005-0000-0000-0000E8070000}"/>
    <cellStyle name="Standard 8 4 2 3 2 2 2 2" xfId="8011" xr:uid="{00000000-0005-0000-0000-0000E8070000}"/>
    <cellStyle name="Standard 8 4 2 3 2 2 2 2 2" xfId="15789" xr:uid="{00000000-0005-0000-0000-0000E8070000}"/>
    <cellStyle name="Standard 8 4 2 3 2 2 2 3" xfId="11901" xr:uid="{00000000-0005-0000-0000-0000E8070000}"/>
    <cellStyle name="Standard 8 4 2 3 2 2 3" xfId="6067" xr:uid="{00000000-0005-0000-0000-0000E8070000}"/>
    <cellStyle name="Standard 8 4 2 3 2 2 3 2" xfId="13845" xr:uid="{00000000-0005-0000-0000-0000E8070000}"/>
    <cellStyle name="Standard 8 4 2 3 2 2 4" xfId="9957" xr:uid="{00000000-0005-0000-0000-0000E8070000}"/>
    <cellStyle name="Standard 8 4 2 3 2 3" xfId="3150" xr:uid="{00000000-0005-0000-0000-0000E7070000}"/>
    <cellStyle name="Standard 8 4 2 3 2 3 2" xfId="7039" xr:uid="{00000000-0005-0000-0000-0000E7070000}"/>
    <cellStyle name="Standard 8 4 2 3 2 3 2 2" xfId="14817" xr:uid="{00000000-0005-0000-0000-0000E7070000}"/>
    <cellStyle name="Standard 8 4 2 3 2 3 3" xfId="10929" xr:uid="{00000000-0005-0000-0000-0000E7070000}"/>
    <cellStyle name="Standard 8 4 2 3 2 4" xfId="5095" xr:uid="{00000000-0005-0000-0000-0000E7070000}"/>
    <cellStyle name="Standard 8 4 2 3 2 4 2" xfId="12873" xr:uid="{00000000-0005-0000-0000-0000E7070000}"/>
    <cellStyle name="Standard 8 4 2 3 2 5" xfId="8985" xr:uid="{00000000-0005-0000-0000-0000E7070000}"/>
    <cellStyle name="Standard 8 4 2 3 3" xfId="1692" xr:uid="{00000000-0005-0000-0000-0000E9070000}"/>
    <cellStyle name="Standard 8 4 2 3 3 2" xfId="3636" xr:uid="{00000000-0005-0000-0000-0000E9070000}"/>
    <cellStyle name="Standard 8 4 2 3 3 2 2" xfId="7525" xr:uid="{00000000-0005-0000-0000-0000E9070000}"/>
    <cellStyle name="Standard 8 4 2 3 3 2 2 2" xfId="15303" xr:uid="{00000000-0005-0000-0000-0000E9070000}"/>
    <cellStyle name="Standard 8 4 2 3 3 2 3" xfId="11415" xr:uid="{00000000-0005-0000-0000-0000E9070000}"/>
    <cellStyle name="Standard 8 4 2 3 3 3" xfId="5581" xr:uid="{00000000-0005-0000-0000-0000E9070000}"/>
    <cellStyle name="Standard 8 4 2 3 3 3 2" xfId="13359" xr:uid="{00000000-0005-0000-0000-0000E9070000}"/>
    <cellStyle name="Standard 8 4 2 3 3 4" xfId="9471" xr:uid="{00000000-0005-0000-0000-0000E9070000}"/>
    <cellStyle name="Standard 8 4 2 3 4" xfId="2664" xr:uid="{00000000-0005-0000-0000-0000E6070000}"/>
    <cellStyle name="Standard 8 4 2 3 4 2" xfId="6553" xr:uid="{00000000-0005-0000-0000-0000E6070000}"/>
    <cellStyle name="Standard 8 4 2 3 4 2 2" xfId="14331" xr:uid="{00000000-0005-0000-0000-0000E6070000}"/>
    <cellStyle name="Standard 8 4 2 3 4 3" xfId="10443" xr:uid="{00000000-0005-0000-0000-0000E6070000}"/>
    <cellStyle name="Standard 8 4 2 3 5" xfId="4609" xr:uid="{00000000-0005-0000-0000-0000E6070000}"/>
    <cellStyle name="Standard 8 4 2 3 5 2" xfId="12387" xr:uid="{00000000-0005-0000-0000-0000E6070000}"/>
    <cellStyle name="Standard 8 4 2 3 6" xfId="8499" xr:uid="{00000000-0005-0000-0000-0000E6070000}"/>
    <cellStyle name="Standard 8 4 2 4" xfId="962" xr:uid="{00000000-0005-0000-0000-0000EA070000}"/>
    <cellStyle name="Standard 8 4 2 4 2" xfId="1935" xr:uid="{00000000-0005-0000-0000-0000EB070000}"/>
    <cellStyle name="Standard 8 4 2 4 2 2" xfId="3879" xr:uid="{00000000-0005-0000-0000-0000EB070000}"/>
    <cellStyle name="Standard 8 4 2 4 2 2 2" xfId="7768" xr:uid="{00000000-0005-0000-0000-0000EB070000}"/>
    <cellStyle name="Standard 8 4 2 4 2 2 2 2" xfId="15546" xr:uid="{00000000-0005-0000-0000-0000EB070000}"/>
    <cellStyle name="Standard 8 4 2 4 2 2 3" xfId="11658" xr:uid="{00000000-0005-0000-0000-0000EB070000}"/>
    <cellStyle name="Standard 8 4 2 4 2 3" xfId="5824" xr:uid="{00000000-0005-0000-0000-0000EB070000}"/>
    <cellStyle name="Standard 8 4 2 4 2 3 2" xfId="13602" xr:uid="{00000000-0005-0000-0000-0000EB070000}"/>
    <cellStyle name="Standard 8 4 2 4 2 4" xfId="9714" xr:uid="{00000000-0005-0000-0000-0000EB070000}"/>
    <cellStyle name="Standard 8 4 2 4 3" xfId="2907" xr:uid="{00000000-0005-0000-0000-0000EA070000}"/>
    <cellStyle name="Standard 8 4 2 4 3 2" xfId="6796" xr:uid="{00000000-0005-0000-0000-0000EA070000}"/>
    <cellStyle name="Standard 8 4 2 4 3 2 2" xfId="14574" xr:uid="{00000000-0005-0000-0000-0000EA070000}"/>
    <cellStyle name="Standard 8 4 2 4 3 3" xfId="10686" xr:uid="{00000000-0005-0000-0000-0000EA070000}"/>
    <cellStyle name="Standard 8 4 2 4 4" xfId="4852" xr:uid="{00000000-0005-0000-0000-0000EA070000}"/>
    <cellStyle name="Standard 8 4 2 4 4 2" xfId="12630" xr:uid="{00000000-0005-0000-0000-0000EA070000}"/>
    <cellStyle name="Standard 8 4 2 4 5" xfId="8742" xr:uid="{00000000-0005-0000-0000-0000EA070000}"/>
    <cellStyle name="Standard 8 4 2 5" xfId="1449" xr:uid="{00000000-0005-0000-0000-0000EC070000}"/>
    <cellStyle name="Standard 8 4 2 5 2" xfId="3393" xr:uid="{00000000-0005-0000-0000-0000EC070000}"/>
    <cellStyle name="Standard 8 4 2 5 2 2" xfId="7282" xr:uid="{00000000-0005-0000-0000-0000EC070000}"/>
    <cellStyle name="Standard 8 4 2 5 2 2 2" xfId="15060" xr:uid="{00000000-0005-0000-0000-0000EC070000}"/>
    <cellStyle name="Standard 8 4 2 5 2 3" xfId="11172" xr:uid="{00000000-0005-0000-0000-0000EC070000}"/>
    <cellStyle name="Standard 8 4 2 5 3" xfId="5338" xr:uid="{00000000-0005-0000-0000-0000EC070000}"/>
    <cellStyle name="Standard 8 4 2 5 3 2" xfId="13116" xr:uid="{00000000-0005-0000-0000-0000EC070000}"/>
    <cellStyle name="Standard 8 4 2 5 4" xfId="9228" xr:uid="{00000000-0005-0000-0000-0000EC070000}"/>
    <cellStyle name="Standard 8 4 2 6" xfId="2421" xr:uid="{00000000-0005-0000-0000-0000DD070000}"/>
    <cellStyle name="Standard 8 4 2 6 2" xfId="6310" xr:uid="{00000000-0005-0000-0000-0000DD070000}"/>
    <cellStyle name="Standard 8 4 2 6 2 2" xfId="14088" xr:uid="{00000000-0005-0000-0000-0000DD070000}"/>
    <cellStyle name="Standard 8 4 2 6 3" xfId="10200" xr:uid="{00000000-0005-0000-0000-0000DD070000}"/>
    <cellStyle name="Standard 8 4 2 7" xfId="4366" xr:uid="{00000000-0005-0000-0000-0000DD070000}"/>
    <cellStyle name="Standard 8 4 2 7 2" xfId="12144" xr:uid="{00000000-0005-0000-0000-0000DD070000}"/>
    <cellStyle name="Standard 8 4 2 8" xfId="8256" xr:uid="{00000000-0005-0000-0000-0000DD070000}"/>
    <cellStyle name="Standard 8 4 3" xfId="406" xr:uid="{00000000-0005-0000-0000-0000ED070000}"/>
    <cellStyle name="Standard 8 4 3 2" xfId="720" xr:uid="{00000000-0005-0000-0000-0000EE070000}"/>
    <cellStyle name="Standard 8 4 3 2 2" xfId="1207" xr:uid="{00000000-0005-0000-0000-0000EF070000}"/>
    <cellStyle name="Standard 8 4 3 2 2 2" xfId="2180" xr:uid="{00000000-0005-0000-0000-0000F0070000}"/>
    <cellStyle name="Standard 8 4 3 2 2 2 2" xfId="4124" xr:uid="{00000000-0005-0000-0000-0000F0070000}"/>
    <cellStyle name="Standard 8 4 3 2 2 2 2 2" xfId="8013" xr:uid="{00000000-0005-0000-0000-0000F0070000}"/>
    <cellStyle name="Standard 8 4 3 2 2 2 2 2 2" xfId="15791" xr:uid="{00000000-0005-0000-0000-0000F0070000}"/>
    <cellStyle name="Standard 8 4 3 2 2 2 2 3" xfId="11903" xr:uid="{00000000-0005-0000-0000-0000F0070000}"/>
    <cellStyle name="Standard 8 4 3 2 2 2 3" xfId="6069" xr:uid="{00000000-0005-0000-0000-0000F0070000}"/>
    <cellStyle name="Standard 8 4 3 2 2 2 3 2" xfId="13847" xr:uid="{00000000-0005-0000-0000-0000F0070000}"/>
    <cellStyle name="Standard 8 4 3 2 2 2 4" xfId="9959" xr:uid="{00000000-0005-0000-0000-0000F0070000}"/>
    <cellStyle name="Standard 8 4 3 2 2 3" xfId="3152" xr:uid="{00000000-0005-0000-0000-0000EF070000}"/>
    <cellStyle name="Standard 8 4 3 2 2 3 2" xfId="7041" xr:uid="{00000000-0005-0000-0000-0000EF070000}"/>
    <cellStyle name="Standard 8 4 3 2 2 3 2 2" xfId="14819" xr:uid="{00000000-0005-0000-0000-0000EF070000}"/>
    <cellStyle name="Standard 8 4 3 2 2 3 3" xfId="10931" xr:uid="{00000000-0005-0000-0000-0000EF070000}"/>
    <cellStyle name="Standard 8 4 3 2 2 4" xfId="5097" xr:uid="{00000000-0005-0000-0000-0000EF070000}"/>
    <cellStyle name="Standard 8 4 3 2 2 4 2" xfId="12875" xr:uid="{00000000-0005-0000-0000-0000EF070000}"/>
    <cellStyle name="Standard 8 4 3 2 2 5" xfId="8987" xr:uid="{00000000-0005-0000-0000-0000EF070000}"/>
    <cellStyle name="Standard 8 4 3 2 3" xfId="1694" xr:uid="{00000000-0005-0000-0000-0000F1070000}"/>
    <cellStyle name="Standard 8 4 3 2 3 2" xfId="3638" xr:uid="{00000000-0005-0000-0000-0000F1070000}"/>
    <cellStyle name="Standard 8 4 3 2 3 2 2" xfId="7527" xr:uid="{00000000-0005-0000-0000-0000F1070000}"/>
    <cellStyle name="Standard 8 4 3 2 3 2 2 2" xfId="15305" xr:uid="{00000000-0005-0000-0000-0000F1070000}"/>
    <cellStyle name="Standard 8 4 3 2 3 2 3" xfId="11417" xr:uid="{00000000-0005-0000-0000-0000F1070000}"/>
    <cellStyle name="Standard 8 4 3 2 3 3" xfId="5583" xr:uid="{00000000-0005-0000-0000-0000F1070000}"/>
    <cellStyle name="Standard 8 4 3 2 3 3 2" xfId="13361" xr:uid="{00000000-0005-0000-0000-0000F1070000}"/>
    <cellStyle name="Standard 8 4 3 2 3 4" xfId="9473" xr:uid="{00000000-0005-0000-0000-0000F1070000}"/>
    <cellStyle name="Standard 8 4 3 2 4" xfId="2666" xr:uid="{00000000-0005-0000-0000-0000EE070000}"/>
    <cellStyle name="Standard 8 4 3 2 4 2" xfId="6555" xr:uid="{00000000-0005-0000-0000-0000EE070000}"/>
    <cellStyle name="Standard 8 4 3 2 4 2 2" xfId="14333" xr:uid="{00000000-0005-0000-0000-0000EE070000}"/>
    <cellStyle name="Standard 8 4 3 2 4 3" xfId="10445" xr:uid="{00000000-0005-0000-0000-0000EE070000}"/>
    <cellStyle name="Standard 8 4 3 2 5" xfId="4611" xr:uid="{00000000-0005-0000-0000-0000EE070000}"/>
    <cellStyle name="Standard 8 4 3 2 5 2" xfId="12389" xr:uid="{00000000-0005-0000-0000-0000EE070000}"/>
    <cellStyle name="Standard 8 4 3 2 6" xfId="8501" xr:uid="{00000000-0005-0000-0000-0000EE070000}"/>
    <cellStyle name="Standard 8 4 3 3" xfId="964" xr:uid="{00000000-0005-0000-0000-0000F2070000}"/>
    <cellStyle name="Standard 8 4 3 3 2" xfId="1937" xr:uid="{00000000-0005-0000-0000-0000F3070000}"/>
    <cellStyle name="Standard 8 4 3 3 2 2" xfId="3881" xr:uid="{00000000-0005-0000-0000-0000F3070000}"/>
    <cellStyle name="Standard 8 4 3 3 2 2 2" xfId="7770" xr:uid="{00000000-0005-0000-0000-0000F3070000}"/>
    <cellStyle name="Standard 8 4 3 3 2 2 2 2" xfId="15548" xr:uid="{00000000-0005-0000-0000-0000F3070000}"/>
    <cellStyle name="Standard 8 4 3 3 2 2 3" xfId="11660" xr:uid="{00000000-0005-0000-0000-0000F3070000}"/>
    <cellStyle name="Standard 8 4 3 3 2 3" xfId="5826" xr:uid="{00000000-0005-0000-0000-0000F3070000}"/>
    <cellStyle name="Standard 8 4 3 3 2 3 2" xfId="13604" xr:uid="{00000000-0005-0000-0000-0000F3070000}"/>
    <cellStyle name="Standard 8 4 3 3 2 4" xfId="9716" xr:uid="{00000000-0005-0000-0000-0000F3070000}"/>
    <cellStyle name="Standard 8 4 3 3 3" xfId="2909" xr:uid="{00000000-0005-0000-0000-0000F2070000}"/>
    <cellStyle name="Standard 8 4 3 3 3 2" xfId="6798" xr:uid="{00000000-0005-0000-0000-0000F2070000}"/>
    <cellStyle name="Standard 8 4 3 3 3 2 2" xfId="14576" xr:uid="{00000000-0005-0000-0000-0000F2070000}"/>
    <cellStyle name="Standard 8 4 3 3 3 3" xfId="10688" xr:uid="{00000000-0005-0000-0000-0000F2070000}"/>
    <cellStyle name="Standard 8 4 3 3 4" xfId="4854" xr:uid="{00000000-0005-0000-0000-0000F2070000}"/>
    <cellStyle name="Standard 8 4 3 3 4 2" xfId="12632" xr:uid="{00000000-0005-0000-0000-0000F2070000}"/>
    <cellStyle name="Standard 8 4 3 3 5" xfId="8744" xr:uid="{00000000-0005-0000-0000-0000F2070000}"/>
    <cellStyle name="Standard 8 4 3 4" xfId="1451" xr:uid="{00000000-0005-0000-0000-0000F4070000}"/>
    <cellStyle name="Standard 8 4 3 4 2" xfId="3395" xr:uid="{00000000-0005-0000-0000-0000F4070000}"/>
    <cellStyle name="Standard 8 4 3 4 2 2" xfId="7284" xr:uid="{00000000-0005-0000-0000-0000F4070000}"/>
    <cellStyle name="Standard 8 4 3 4 2 2 2" xfId="15062" xr:uid="{00000000-0005-0000-0000-0000F4070000}"/>
    <cellStyle name="Standard 8 4 3 4 2 3" xfId="11174" xr:uid="{00000000-0005-0000-0000-0000F4070000}"/>
    <cellStyle name="Standard 8 4 3 4 3" xfId="5340" xr:uid="{00000000-0005-0000-0000-0000F4070000}"/>
    <cellStyle name="Standard 8 4 3 4 3 2" xfId="13118" xr:uid="{00000000-0005-0000-0000-0000F4070000}"/>
    <cellStyle name="Standard 8 4 3 4 4" xfId="9230" xr:uid="{00000000-0005-0000-0000-0000F4070000}"/>
    <cellStyle name="Standard 8 4 3 5" xfId="2423" xr:uid="{00000000-0005-0000-0000-0000ED070000}"/>
    <cellStyle name="Standard 8 4 3 5 2" xfId="6312" xr:uid="{00000000-0005-0000-0000-0000ED070000}"/>
    <cellStyle name="Standard 8 4 3 5 2 2" xfId="14090" xr:uid="{00000000-0005-0000-0000-0000ED070000}"/>
    <cellStyle name="Standard 8 4 3 5 3" xfId="10202" xr:uid="{00000000-0005-0000-0000-0000ED070000}"/>
    <cellStyle name="Standard 8 4 3 6" xfId="4368" xr:uid="{00000000-0005-0000-0000-0000ED070000}"/>
    <cellStyle name="Standard 8 4 3 6 2" xfId="12146" xr:uid="{00000000-0005-0000-0000-0000ED070000}"/>
    <cellStyle name="Standard 8 4 3 7" xfId="8258" xr:uid="{00000000-0005-0000-0000-0000ED070000}"/>
    <cellStyle name="Standard 8 4 4" xfId="717" xr:uid="{00000000-0005-0000-0000-0000F5070000}"/>
    <cellStyle name="Standard 8 4 4 2" xfId="1204" xr:uid="{00000000-0005-0000-0000-0000F6070000}"/>
    <cellStyle name="Standard 8 4 4 2 2" xfId="2177" xr:uid="{00000000-0005-0000-0000-0000F7070000}"/>
    <cellStyle name="Standard 8 4 4 2 2 2" xfId="4121" xr:uid="{00000000-0005-0000-0000-0000F7070000}"/>
    <cellStyle name="Standard 8 4 4 2 2 2 2" xfId="8010" xr:uid="{00000000-0005-0000-0000-0000F7070000}"/>
    <cellStyle name="Standard 8 4 4 2 2 2 2 2" xfId="15788" xr:uid="{00000000-0005-0000-0000-0000F7070000}"/>
    <cellStyle name="Standard 8 4 4 2 2 2 3" xfId="11900" xr:uid="{00000000-0005-0000-0000-0000F7070000}"/>
    <cellStyle name="Standard 8 4 4 2 2 3" xfId="6066" xr:uid="{00000000-0005-0000-0000-0000F7070000}"/>
    <cellStyle name="Standard 8 4 4 2 2 3 2" xfId="13844" xr:uid="{00000000-0005-0000-0000-0000F7070000}"/>
    <cellStyle name="Standard 8 4 4 2 2 4" xfId="9956" xr:uid="{00000000-0005-0000-0000-0000F7070000}"/>
    <cellStyle name="Standard 8 4 4 2 3" xfId="3149" xr:uid="{00000000-0005-0000-0000-0000F6070000}"/>
    <cellStyle name="Standard 8 4 4 2 3 2" xfId="7038" xr:uid="{00000000-0005-0000-0000-0000F6070000}"/>
    <cellStyle name="Standard 8 4 4 2 3 2 2" xfId="14816" xr:uid="{00000000-0005-0000-0000-0000F6070000}"/>
    <cellStyle name="Standard 8 4 4 2 3 3" xfId="10928" xr:uid="{00000000-0005-0000-0000-0000F6070000}"/>
    <cellStyle name="Standard 8 4 4 2 4" xfId="5094" xr:uid="{00000000-0005-0000-0000-0000F6070000}"/>
    <cellStyle name="Standard 8 4 4 2 4 2" xfId="12872" xr:uid="{00000000-0005-0000-0000-0000F6070000}"/>
    <cellStyle name="Standard 8 4 4 2 5" xfId="8984" xr:uid="{00000000-0005-0000-0000-0000F6070000}"/>
    <cellStyle name="Standard 8 4 4 3" xfId="1691" xr:uid="{00000000-0005-0000-0000-0000F8070000}"/>
    <cellStyle name="Standard 8 4 4 3 2" xfId="3635" xr:uid="{00000000-0005-0000-0000-0000F8070000}"/>
    <cellStyle name="Standard 8 4 4 3 2 2" xfId="7524" xr:uid="{00000000-0005-0000-0000-0000F8070000}"/>
    <cellStyle name="Standard 8 4 4 3 2 2 2" xfId="15302" xr:uid="{00000000-0005-0000-0000-0000F8070000}"/>
    <cellStyle name="Standard 8 4 4 3 2 3" xfId="11414" xr:uid="{00000000-0005-0000-0000-0000F8070000}"/>
    <cellStyle name="Standard 8 4 4 3 3" xfId="5580" xr:uid="{00000000-0005-0000-0000-0000F8070000}"/>
    <cellStyle name="Standard 8 4 4 3 3 2" xfId="13358" xr:uid="{00000000-0005-0000-0000-0000F8070000}"/>
    <cellStyle name="Standard 8 4 4 3 4" xfId="9470" xr:uid="{00000000-0005-0000-0000-0000F8070000}"/>
    <cellStyle name="Standard 8 4 4 4" xfId="2663" xr:uid="{00000000-0005-0000-0000-0000F5070000}"/>
    <cellStyle name="Standard 8 4 4 4 2" xfId="6552" xr:uid="{00000000-0005-0000-0000-0000F5070000}"/>
    <cellStyle name="Standard 8 4 4 4 2 2" xfId="14330" xr:uid="{00000000-0005-0000-0000-0000F5070000}"/>
    <cellStyle name="Standard 8 4 4 4 3" xfId="10442" xr:uid="{00000000-0005-0000-0000-0000F5070000}"/>
    <cellStyle name="Standard 8 4 4 5" xfId="4608" xr:uid="{00000000-0005-0000-0000-0000F5070000}"/>
    <cellStyle name="Standard 8 4 4 5 2" xfId="12386" xr:uid="{00000000-0005-0000-0000-0000F5070000}"/>
    <cellStyle name="Standard 8 4 4 6" xfId="8498" xr:uid="{00000000-0005-0000-0000-0000F5070000}"/>
    <cellStyle name="Standard 8 4 5" xfId="961" xr:uid="{00000000-0005-0000-0000-0000F9070000}"/>
    <cellStyle name="Standard 8 4 5 2" xfId="1934" xr:uid="{00000000-0005-0000-0000-0000FA070000}"/>
    <cellStyle name="Standard 8 4 5 2 2" xfId="3878" xr:uid="{00000000-0005-0000-0000-0000FA070000}"/>
    <cellStyle name="Standard 8 4 5 2 2 2" xfId="7767" xr:uid="{00000000-0005-0000-0000-0000FA070000}"/>
    <cellStyle name="Standard 8 4 5 2 2 2 2" xfId="15545" xr:uid="{00000000-0005-0000-0000-0000FA070000}"/>
    <cellStyle name="Standard 8 4 5 2 2 3" xfId="11657" xr:uid="{00000000-0005-0000-0000-0000FA070000}"/>
    <cellStyle name="Standard 8 4 5 2 3" xfId="5823" xr:uid="{00000000-0005-0000-0000-0000FA070000}"/>
    <cellStyle name="Standard 8 4 5 2 3 2" xfId="13601" xr:uid="{00000000-0005-0000-0000-0000FA070000}"/>
    <cellStyle name="Standard 8 4 5 2 4" xfId="9713" xr:uid="{00000000-0005-0000-0000-0000FA070000}"/>
    <cellStyle name="Standard 8 4 5 3" xfId="2906" xr:uid="{00000000-0005-0000-0000-0000F9070000}"/>
    <cellStyle name="Standard 8 4 5 3 2" xfId="6795" xr:uid="{00000000-0005-0000-0000-0000F9070000}"/>
    <cellStyle name="Standard 8 4 5 3 2 2" xfId="14573" xr:uid="{00000000-0005-0000-0000-0000F9070000}"/>
    <cellStyle name="Standard 8 4 5 3 3" xfId="10685" xr:uid="{00000000-0005-0000-0000-0000F9070000}"/>
    <cellStyle name="Standard 8 4 5 4" xfId="4851" xr:uid="{00000000-0005-0000-0000-0000F9070000}"/>
    <cellStyle name="Standard 8 4 5 4 2" xfId="12629" xr:uid="{00000000-0005-0000-0000-0000F9070000}"/>
    <cellStyle name="Standard 8 4 5 5" xfId="8741" xr:uid="{00000000-0005-0000-0000-0000F9070000}"/>
    <cellStyle name="Standard 8 4 6" xfId="1448" xr:uid="{00000000-0005-0000-0000-0000FB070000}"/>
    <cellStyle name="Standard 8 4 6 2" xfId="3392" xr:uid="{00000000-0005-0000-0000-0000FB070000}"/>
    <cellStyle name="Standard 8 4 6 2 2" xfId="7281" xr:uid="{00000000-0005-0000-0000-0000FB070000}"/>
    <cellStyle name="Standard 8 4 6 2 2 2" xfId="15059" xr:uid="{00000000-0005-0000-0000-0000FB070000}"/>
    <cellStyle name="Standard 8 4 6 2 3" xfId="11171" xr:uid="{00000000-0005-0000-0000-0000FB070000}"/>
    <cellStyle name="Standard 8 4 6 3" xfId="5337" xr:uid="{00000000-0005-0000-0000-0000FB070000}"/>
    <cellStyle name="Standard 8 4 6 3 2" xfId="13115" xr:uid="{00000000-0005-0000-0000-0000FB070000}"/>
    <cellStyle name="Standard 8 4 6 4" xfId="9227" xr:uid="{00000000-0005-0000-0000-0000FB070000}"/>
    <cellStyle name="Standard 8 4 7" xfId="2420" xr:uid="{00000000-0005-0000-0000-0000DC070000}"/>
    <cellStyle name="Standard 8 4 7 2" xfId="6309" xr:uid="{00000000-0005-0000-0000-0000DC070000}"/>
    <cellStyle name="Standard 8 4 7 2 2" xfId="14087" xr:uid="{00000000-0005-0000-0000-0000DC070000}"/>
    <cellStyle name="Standard 8 4 7 3" xfId="10199" xr:uid="{00000000-0005-0000-0000-0000DC070000}"/>
    <cellStyle name="Standard 8 4 8" xfId="4365" xr:uid="{00000000-0005-0000-0000-0000DC070000}"/>
    <cellStyle name="Standard 8 4 8 2" xfId="12143" xr:uid="{00000000-0005-0000-0000-0000DC070000}"/>
    <cellStyle name="Standard 8 4 9" xfId="8255" xr:uid="{00000000-0005-0000-0000-0000DC070000}"/>
    <cellStyle name="Standard 8 5" xfId="407" xr:uid="{00000000-0005-0000-0000-0000FC070000}"/>
    <cellStyle name="Standard 8 5 2" xfId="408" xr:uid="{00000000-0005-0000-0000-0000FD070000}"/>
    <cellStyle name="Standard 8 5 2 2" xfId="722" xr:uid="{00000000-0005-0000-0000-0000FE070000}"/>
    <cellStyle name="Standard 8 5 2 2 2" xfId="1209" xr:uid="{00000000-0005-0000-0000-0000FF070000}"/>
    <cellStyle name="Standard 8 5 2 2 2 2" xfId="2182" xr:uid="{00000000-0005-0000-0000-000000080000}"/>
    <cellStyle name="Standard 8 5 2 2 2 2 2" xfId="4126" xr:uid="{00000000-0005-0000-0000-000000080000}"/>
    <cellStyle name="Standard 8 5 2 2 2 2 2 2" xfId="8015" xr:uid="{00000000-0005-0000-0000-000000080000}"/>
    <cellStyle name="Standard 8 5 2 2 2 2 2 2 2" xfId="15793" xr:uid="{00000000-0005-0000-0000-000000080000}"/>
    <cellStyle name="Standard 8 5 2 2 2 2 2 3" xfId="11905" xr:uid="{00000000-0005-0000-0000-000000080000}"/>
    <cellStyle name="Standard 8 5 2 2 2 2 3" xfId="6071" xr:uid="{00000000-0005-0000-0000-000000080000}"/>
    <cellStyle name="Standard 8 5 2 2 2 2 3 2" xfId="13849" xr:uid="{00000000-0005-0000-0000-000000080000}"/>
    <cellStyle name="Standard 8 5 2 2 2 2 4" xfId="9961" xr:uid="{00000000-0005-0000-0000-000000080000}"/>
    <cellStyle name="Standard 8 5 2 2 2 3" xfId="3154" xr:uid="{00000000-0005-0000-0000-0000FF070000}"/>
    <cellStyle name="Standard 8 5 2 2 2 3 2" xfId="7043" xr:uid="{00000000-0005-0000-0000-0000FF070000}"/>
    <cellStyle name="Standard 8 5 2 2 2 3 2 2" xfId="14821" xr:uid="{00000000-0005-0000-0000-0000FF070000}"/>
    <cellStyle name="Standard 8 5 2 2 2 3 3" xfId="10933" xr:uid="{00000000-0005-0000-0000-0000FF070000}"/>
    <cellStyle name="Standard 8 5 2 2 2 4" xfId="5099" xr:uid="{00000000-0005-0000-0000-0000FF070000}"/>
    <cellStyle name="Standard 8 5 2 2 2 4 2" xfId="12877" xr:uid="{00000000-0005-0000-0000-0000FF070000}"/>
    <cellStyle name="Standard 8 5 2 2 2 5" xfId="8989" xr:uid="{00000000-0005-0000-0000-0000FF070000}"/>
    <cellStyle name="Standard 8 5 2 2 3" xfId="1696" xr:uid="{00000000-0005-0000-0000-000001080000}"/>
    <cellStyle name="Standard 8 5 2 2 3 2" xfId="3640" xr:uid="{00000000-0005-0000-0000-000001080000}"/>
    <cellStyle name="Standard 8 5 2 2 3 2 2" xfId="7529" xr:uid="{00000000-0005-0000-0000-000001080000}"/>
    <cellStyle name="Standard 8 5 2 2 3 2 2 2" xfId="15307" xr:uid="{00000000-0005-0000-0000-000001080000}"/>
    <cellStyle name="Standard 8 5 2 2 3 2 3" xfId="11419" xr:uid="{00000000-0005-0000-0000-000001080000}"/>
    <cellStyle name="Standard 8 5 2 2 3 3" xfId="5585" xr:uid="{00000000-0005-0000-0000-000001080000}"/>
    <cellStyle name="Standard 8 5 2 2 3 3 2" xfId="13363" xr:uid="{00000000-0005-0000-0000-000001080000}"/>
    <cellStyle name="Standard 8 5 2 2 3 4" xfId="9475" xr:uid="{00000000-0005-0000-0000-000001080000}"/>
    <cellStyle name="Standard 8 5 2 2 4" xfId="2668" xr:uid="{00000000-0005-0000-0000-0000FE070000}"/>
    <cellStyle name="Standard 8 5 2 2 4 2" xfId="6557" xr:uid="{00000000-0005-0000-0000-0000FE070000}"/>
    <cellStyle name="Standard 8 5 2 2 4 2 2" xfId="14335" xr:uid="{00000000-0005-0000-0000-0000FE070000}"/>
    <cellStyle name="Standard 8 5 2 2 4 3" xfId="10447" xr:uid="{00000000-0005-0000-0000-0000FE070000}"/>
    <cellStyle name="Standard 8 5 2 2 5" xfId="4613" xr:uid="{00000000-0005-0000-0000-0000FE070000}"/>
    <cellStyle name="Standard 8 5 2 2 5 2" xfId="12391" xr:uid="{00000000-0005-0000-0000-0000FE070000}"/>
    <cellStyle name="Standard 8 5 2 2 6" xfId="8503" xr:uid="{00000000-0005-0000-0000-0000FE070000}"/>
    <cellStyle name="Standard 8 5 2 3" xfId="966" xr:uid="{00000000-0005-0000-0000-000002080000}"/>
    <cellStyle name="Standard 8 5 2 3 2" xfId="1939" xr:uid="{00000000-0005-0000-0000-000003080000}"/>
    <cellStyle name="Standard 8 5 2 3 2 2" xfId="3883" xr:uid="{00000000-0005-0000-0000-000003080000}"/>
    <cellStyle name="Standard 8 5 2 3 2 2 2" xfId="7772" xr:uid="{00000000-0005-0000-0000-000003080000}"/>
    <cellStyle name="Standard 8 5 2 3 2 2 2 2" xfId="15550" xr:uid="{00000000-0005-0000-0000-000003080000}"/>
    <cellStyle name="Standard 8 5 2 3 2 2 3" xfId="11662" xr:uid="{00000000-0005-0000-0000-000003080000}"/>
    <cellStyle name="Standard 8 5 2 3 2 3" xfId="5828" xr:uid="{00000000-0005-0000-0000-000003080000}"/>
    <cellStyle name="Standard 8 5 2 3 2 3 2" xfId="13606" xr:uid="{00000000-0005-0000-0000-000003080000}"/>
    <cellStyle name="Standard 8 5 2 3 2 4" xfId="9718" xr:uid="{00000000-0005-0000-0000-000003080000}"/>
    <cellStyle name="Standard 8 5 2 3 3" xfId="2911" xr:uid="{00000000-0005-0000-0000-000002080000}"/>
    <cellStyle name="Standard 8 5 2 3 3 2" xfId="6800" xr:uid="{00000000-0005-0000-0000-000002080000}"/>
    <cellStyle name="Standard 8 5 2 3 3 2 2" xfId="14578" xr:uid="{00000000-0005-0000-0000-000002080000}"/>
    <cellStyle name="Standard 8 5 2 3 3 3" xfId="10690" xr:uid="{00000000-0005-0000-0000-000002080000}"/>
    <cellStyle name="Standard 8 5 2 3 4" xfId="4856" xr:uid="{00000000-0005-0000-0000-000002080000}"/>
    <cellStyle name="Standard 8 5 2 3 4 2" xfId="12634" xr:uid="{00000000-0005-0000-0000-000002080000}"/>
    <cellStyle name="Standard 8 5 2 3 5" xfId="8746" xr:uid="{00000000-0005-0000-0000-000002080000}"/>
    <cellStyle name="Standard 8 5 2 4" xfId="1453" xr:uid="{00000000-0005-0000-0000-000004080000}"/>
    <cellStyle name="Standard 8 5 2 4 2" xfId="3397" xr:uid="{00000000-0005-0000-0000-000004080000}"/>
    <cellStyle name="Standard 8 5 2 4 2 2" xfId="7286" xr:uid="{00000000-0005-0000-0000-000004080000}"/>
    <cellStyle name="Standard 8 5 2 4 2 2 2" xfId="15064" xr:uid="{00000000-0005-0000-0000-000004080000}"/>
    <cellStyle name="Standard 8 5 2 4 2 3" xfId="11176" xr:uid="{00000000-0005-0000-0000-000004080000}"/>
    <cellStyle name="Standard 8 5 2 4 3" xfId="5342" xr:uid="{00000000-0005-0000-0000-000004080000}"/>
    <cellStyle name="Standard 8 5 2 4 3 2" xfId="13120" xr:uid="{00000000-0005-0000-0000-000004080000}"/>
    <cellStyle name="Standard 8 5 2 4 4" xfId="9232" xr:uid="{00000000-0005-0000-0000-000004080000}"/>
    <cellStyle name="Standard 8 5 2 5" xfId="2425" xr:uid="{00000000-0005-0000-0000-0000FD070000}"/>
    <cellStyle name="Standard 8 5 2 5 2" xfId="6314" xr:uid="{00000000-0005-0000-0000-0000FD070000}"/>
    <cellStyle name="Standard 8 5 2 5 2 2" xfId="14092" xr:uid="{00000000-0005-0000-0000-0000FD070000}"/>
    <cellStyle name="Standard 8 5 2 5 3" xfId="10204" xr:uid="{00000000-0005-0000-0000-0000FD070000}"/>
    <cellStyle name="Standard 8 5 2 6" xfId="4370" xr:uid="{00000000-0005-0000-0000-0000FD070000}"/>
    <cellStyle name="Standard 8 5 2 6 2" xfId="12148" xr:uid="{00000000-0005-0000-0000-0000FD070000}"/>
    <cellStyle name="Standard 8 5 2 7" xfId="8260" xr:uid="{00000000-0005-0000-0000-0000FD070000}"/>
    <cellStyle name="Standard 8 5 3" xfId="721" xr:uid="{00000000-0005-0000-0000-000005080000}"/>
    <cellStyle name="Standard 8 5 3 2" xfId="1208" xr:uid="{00000000-0005-0000-0000-000006080000}"/>
    <cellStyle name="Standard 8 5 3 2 2" xfId="2181" xr:uid="{00000000-0005-0000-0000-000007080000}"/>
    <cellStyle name="Standard 8 5 3 2 2 2" xfId="4125" xr:uid="{00000000-0005-0000-0000-000007080000}"/>
    <cellStyle name="Standard 8 5 3 2 2 2 2" xfId="8014" xr:uid="{00000000-0005-0000-0000-000007080000}"/>
    <cellStyle name="Standard 8 5 3 2 2 2 2 2" xfId="15792" xr:uid="{00000000-0005-0000-0000-000007080000}"/>
    <cellStyle name="Standard 8 5 3 2 2 2 3" xfId="11904" xr:uid="{00000000-0005-0000-0000-000007080000}"/>
    <cellStyle name="Standard 8 5 3 2 2 3" xfId="6070" xr:uid="{00000000-0005-0000-0000-000007080000}"/>
    <cellStyle name="Standard 8 5 3 2 2 3 2" xfId="13848" xr:uid="{00000000-0005-0000-0000-000007080000}"/>
    <cellStyle name="Standard 8 5 3 2 2 4" xfId="9960" xr:uid="{00000000-0005-0000-0000-000007080000}"/>
    <cellStyle name="Standard 8 5 3 2 3" xfId="3153" xr:uid="{00000000-0005-0000-0000-000006080000}"/>
    <cellStyle name="Standard 8 5 3 2 3 2" xfId="7042" xr:uid="{00000000-0005-0000-0000-000006080000}"/>
    <cellStyle name="Standard 8 5 3 2 3 2 2" xfId="14820" xr:uid="{00000000-0005-0000-0000-000006080000}"/>
    <cellStyle name="Standard 8 5 3 2 3 3" xfId="10932" xr:uid="{00000000-0005-0000-0000-000006080000}"/>
    <cellStyle name="Standard 8 5 3 2 4" xfId="5098" xr:uid="{00000000-0005-0000-0000-000006080000}"/>
    <cellStyle name="Standard 8 5 3 2 4 2" xfId="12876" xr:uid="{00000000-0005-0000-0000-000006080000}"/>
    <cellStyle name="Standard 8 5 3 2 5" xfId="8988" xr:uid="{00000000-0005-0000-0000-000006080000}"/>
    <cellStyle name="Standard 8 5 3 3" xfId="1695" xr:uid="{00000000-0005-0000-0000-000008080000}"/>
    <cellStyle name="Standard 8 5 3 3 2" xfId="3639" xr:uid="{00000000-0005-0000-0000-000008080000}"/>
    <cellStyle name="Standard 8 5 3 3 2 2" xfId="7528" xr:uid="{00000000-0005-0000-0000-000008080000}"/>
    <cellStyle name="Standard 8 5 3 3 2 2 2" xfId="15306" xr:uid="{00000000-0005-0000-0000-000008080000}"/>
    <cellStyle name="Standard 8 5 3 3 2 3" xfId="11418" xr:uid="{00000000-0005-0000-0000-000008080000}"/>
    <cellStyle name="Standard 8 5 3 3 3" xfId="5584" xr:uid="{00000000-0005-0000-0000-000008080000}"/>
    <cellStyle name="Standard 8 5 3 3 3 2" xfId="13362" xr:uid="{00000000-0005-0000-0000-000008080000}"/>
    <cellStyle name="Standard 8 5 3 3 4" xfId="9474" xr:uid="{00000000-0005-0000-0000-000008080000}"/>
    <cellStyle name="Standard 8 5 3 4" xfId="2667" xr:uid="{00000000-0005-0000-0000-000005080000}"/>
    <cellStyle name="Standard 8 5 3 4 2" xfId="6556" xr:uid="{00000000-0005-0000-0000-000005080000}"/>
    <cellStyle name="Standard 8 5 3 4 2 2" xfId="14334" xr:uid="{00000000-0005-0000-0000-000005080000}"/>
    <cellStyle name="Standard 8 5 3 4 3" xfId="10446" xr:uid="{00000000-0005-0000-0000-000005080000}"/>
    <cellStyle name="Standard 8 5 3 5" xfId="4612" xr:uid="{00000000-0005-0000-0000-000005080000}"/>
    <cellStyle name="Standard 8 5 3 5 2" xfId="12390" xr:uid="{00000000-0005-0000-0000-000005080000}"/>
    <cellStyle name="Standard 8 5 3 6" xfId="8502" xr:uid="{00000000-0005-0000-0000-000005080000}"/>
    <cellStyle name="Standard 8 5 4" xfId="965" xr:uid="{00000000-0005-0000-0000-000009080000}"/>
    <cellStyle name="Standard 8 5 4 2" xfId="1938" xr:uid="{00000000-0005-0000-0000-00000A080000}"/>
    <cellStyle name="Standard 8 5 4 2 2" xfId="3882" xr:uid="{00000000-0005-0000-0000-00000A080000}"/>
    <cellStyle name="Standard 8 5 4 2 2 2" xfId="7771" xr:uid="{00000000-0005-0000-0000-00000A080000}"/>
    <cellStyle name="Standard 8 5 4 2 2 2 2" xfId="15549" xr:uid="{00000000-0005-0000-0000-00000A080000}"/>
    <cellStyle name="Standard 8 5 4 2 2 3" xfId="11661" xr:uid="{00000000-0005-0000-0000-00000A080000}"/>
    <cellStyle name="Standard 8 5 4 2 3" xfId="5827" xr:uid="{00000000-0005-0000-0000-00000A080000}"/>
    <cellStyle name="Standard 8 5 4 2 3 2" xfId="13605" xr:uid="{00000000-0005-0000-0000-00000A080000}"/>
    <cellStyle name="Standard 8 5 4 2 4" xfId="9717" xr:uid="{00000000-0005-0000-0000-00000A080000}"/>
    <cellStyle name="Standard 8 5 4 3" xfId="2910" xr:uid="{00000000-0005-0000-0000-000009080000}"/>
    <cellStyle name="Standard 8 5 4 3 2" xfId="6799" xr:uid="{00000000-0005-0000-0000-000009080000}"/>
    <cellStyle name="Standard 8 5 4 3 2 2" xfId="14577" xr:uid="{00000000-0005-0000-0000-000009080000}"/>
    <cellStyle name="Standard 8 5 4 3 3" xfId="10689" xr:uid="{00000000-0005-0000-0000-000009080000}"/>
    <cellStyle name="Standard 8 5 4 4" xfId="4855" xr:uid="{00000000-0005-0000-0000-000009080000}"/>
    <cellStyle name="Standard 8 5 4 4 2" xfId="12633" xr:uid="{00000000-0005-0000-0000-000009080000}"/>
    <cellStyle name="Standard 8 5 4 5" xfId="8745" xr:uid="{00000000-0005-0000-0000-000009080000}"/>
    <cellStyle name="Standard 8 5 5" xfId="1452" xr:uid="{00000000-0005-0000-0000-00000B080000}"/>
    <cellStyle name="Standard 8 5 5 2" xfId="3396" xr:uid="{00000000-0005-0000-0000-00000B080000}"/>
    <cellStyle name="Standard 8 5 5 2 2" xfId="7285" xr:uid="{00000000-0005-0000-0000-00000B080000}"/>
    <cellStyle name="Standard 8 5 5 2 2 2" xfId="15063" xr:uid="{00000000-0005-0000-0000-00000B080000}"/>
    <cellStyle name="Standard 8 5 5 2 3" xfId="11175" xr:uid="{00000000-0005-0000-0000-00000B080000}"/>
    <cellStyle name="Standard 8 5 5 3" xfId="5341" xr:uid="{00000000-0005-0000-0000-00000B080000}"/>
    <cellStyle name="Standard 8 5 5 3 2" xfId="13119" xr:uid="{00000000-0005-0000-0000-00000B080000}"/>
    <cellStyle name="Standard 8 5 5 4" xfId="9231" xr:uid="{00000000-0005-0000-0000-00000B080000}"/>
    <cellStyle name="Standard 8 5 6" xfId="2424" xr:uid="{00000000-0005-0000-0000-0000FC070000}"/>
    <cellStyle name="Standard 8 5 6 2" xfId="6313" xr:uid="{00000000-0005-0000-0000-0000FC070000}"/>
    <cellStyle name="Standard 8 5 6 2 2" xfId="14091" xr:uid="{00000000-0005-0000-0000-0000FC070000}"/>
    <cellStyle name="Standard 8 5 6 3" xfId="10203" xr:uid="{00000000-0005-0000-0000-0000FC070000}"/>
    <cellStyle name="Standard 8 5 7" xfId="4369" xr:uid="{00000000-0005-0000-0000-0000FC070000}"/>
    <cellStyle name="Standard 8 5 7 2" xfId="12147" xr:uid="{00000000-0005-0000-0000-0000FC070000}"/>
    <cellStyle name="Standard 8 5 8" xfId="8259" xr:uid="{00000000-0005-0000-0000-0000FC070000}"/>
    <cellStyle name="Standard 8 6" xfId="409" xr:uid="{00000000-0005-0000-0000-00000C080000}"/>
    <cellStyle name="Standard 8 6 2" xfId="410" xr:uid="{00000000-0005-0000-0000-00000D080000}"/>
    <cellStyle name="Standard 8 6 2 2" xfId="724" xr:uid="{00000000-0005-0000-0000-00000E080000}"/>
    <cellStyle name="Standard 8 6 2 2 2" xfId="1211" xr:uid="{00000000-0005-0000-0000-00000F080000}"/>
    <cellStyle name="Standard 8 6 2 2 2 2" xfId="2184" xr:uid="{00000000-0005-0000-0000-000010080000}"/>
    <cellStyle name="Standard 8 6 2 2 2 2 2" xfId="4128" xr:uid="{00000000-0005-0000-0000-000010080000}"/>
    <cellStyle name="Standard 8 6 2 2 2 2 2 2" xfId="8017" xr:uid="{00000000-0005-0000-0000-000010080000}"/>
    <cellStyle name="Standard 8 6 2 2 2 2 2 2 2" xfId="15795" xr:uid="{00000000-0005-0000-0000-000010080000}"/>
    <cellStyle name="Standard 8 6 2 2 2 2 2 3" xfId="11907" xr:uid="{00000000-0005-0000-0000-000010080000}"/>
    <cellStyle name="Standard 8 6 2 2 2 2 3" xfId="6073" xr:uid="{00000000-0005-0000-0000-000010080000}"/>
    <cellStyle name="Standard 8 6 2 2 2 2 3 2" xfId="13851" xr:uid="{00000000-0005-0000-0000-000010080000}"/>
    <cellStyle name="Standard 8 6 2 2 2 2 4" xfId="9963" xr:uid="{00000000-0005-0000-0000-000010080000}"/>
    <cellStyle name="Standard 8 6 2 2 2 3" xfId="3156" xr:uid="{00000000-0005-0000-0000-00000F080000}"/>
    <cellStyle name="Standard 8 6 2 2 2 3 2" xfId="7045" xr:uid="{00000000-0005-0000-0000-00000F080000}"/>
    <cellStyle name="Standard 8 6 2 2 2 3 2 2" xfId="14823" xr:uid="{00000000-0005-0000-0000-00000F080000}"/>
    <cellStyle name="Standard 8 6 2 2 2 3 3" xfId="10935" xr:uid="{00000000-0005-0000-0000-00000F080000}"/>
    <cellStyle name="Standard 8 6 2 2 2 4" xfId="5101" xr:uid="{00000000-0005-0000-0000-00000F080000}"/>
    <cellStyle name="Standard 8 6 2 2 2 4 2" xfId="12879" xr:uid="{00000000-0005-0000-0000-00000F080000}"/>
    <cellStyle name="Standard 8 6 2 2 2 5" xfId="8991" xr:uid="{00000000-0005-0000-0000-00000F080000}"/>
    <cellStyle name="Standard 8 6 2 2 3" xfId="1698" xr:uid="{00000000-0005-0000-0000-000011080000}"/>
    <cellStyle name="Standard 8 6 2 2 3 2" xfId="3642" xr:uid="{00000000-0005-0000-0000-000011080000}"/>
    <cellStyle name="Standard 8 6 2 2 3 2 2" xfId="7531" xr:uid="{00000000-0005-0000-0000-000011080000}"/>
    <cellStyle name="Standard 8 6 2 2 3 2 2 2" xfId="15309" xr:uid="{00000000-0005-0000-0000-000011080000}"/>
    <cellStyle name="Standard 8 6 2 2 3 2 3" xfId="11421" xr:uid="{00000000-0005-0000-0000-000011080000}"/>
    <cellStyle name="Standard 8 6 2 2 3 3" xfId="5587" xr:uid="{00000000-0005-0000-0000-000011080000}"/>
    <cellStyle name="Standard 8 6 2 2 3 3 2" xfId="13365" xr:uid="{00000000-0005-0000-0000-000011080000}"/>
    <cellStyle name="Standard 8 6 2 2 3 4" xfId="9477" xr:uid="{00000000-0005-0000-0000-000011080000}"/>
    <cellStyle name="Standard 8 6 2 2 4" xfId="2670" xr:uid="{00000000-0005-0000-0000-00000E080000}"/>
    <cellStyle name="Standard 8 6 2 2 4 2" xfId="6559" xr:uid="{00000000-0005-0000-0000-00000E080000}"/>
    <cellStyle name="Standard 8 6 2 2 4 2 2" xfId="14337" xr:uid="{00000000-0005-0000-0000-00000E080000}"/>
    <cellStyle name="Standard 8 6 2 2 4 3" xfId="10449" xr:uid="{00000000-0005-0000-0000-00000E080000}"/>
    <cellStyle name="Standard 8 6 2 2 5" xfId="4615" xr:uid="{00000000-0005-0000-0000-00000E080000}"/>
    <cellStyle name="Standard 8 6 2 2 5 2" xfId="12393" xr:uid="{00000000-0005-0000-0000-00000E080000}"/>
    <cellStyle name="Standard 8 6 2 2 6" xfId="8505" xr:uid="{00000000-0005-0000-0000-00000E080000}"/>
    <cellStyle name="Standard 8 6 2 3" xfId="968" xr:uid="{00000000-0005-0000-0000-000012080000}"/>
    <cellStyle name="Standard 8 6 2 3 2" xfId="1941" xr:uid="{00000000-0005-0000-0000-000013080000}"/>
    <cellStyle name="Standard 8 6 2 3 2 2" xfId="3885" xr:uid="{00000000-0005-0000-0000-000013080000}"/>
    <cellStyle name="Standard 8 6 2 3 2 2 2" xfId="7774" xr:uid="{00000000-0005-0000-0000-000013080000}"/>
    <cellStyle name="Standard 8 6 2 3 2 2 2 2" xfId="15552" xr:uid="{00000000-0005-0000-0000-000013080000}"/>
    <cellStyle name="Standard 8 6 2 3 2 2 3" xfId="11664" xr:uid="{00000000-0005-0000-0000-000013080000}"/>
    <cellStyle name="Standard 8 6 2 3 2 3" xfId="5830" xr:uid="{00000000-0005-0000-0000-000013080000}"/>
    <cellStyle name="Standard 8 6 2 3 2 3 2" xfId="13608" xr:uid="{00000000-0005-0000-0000-000013080000}"/>
    <cellStyle name="Standard 8 6 2 3 2 4" xfId="9720" xr:uid="{00000000-0005-0000-0000-000013080000}"/>
    <cellStyle name="Standard 8 6 2 3 3" xfId="2913" xr:uid="{00000000-0005-0000-0000-000012080000}"/>
    <cellStyle name="Standard 8 6 2 3 3 2" xfId="6802" xr:uid="{00000000-0005-0000-0000-000012080000}"/>
    <cellStyle name="Standard 8 6 2 3 3 2 2" xfId="14580" xr:uid="{00000000-0005-0000-0000-000012080000}"/>
    <cellStyle name="Standard 8 6 2 3 3 3" xfId="10692" xr:uid="{00000000-0005-0000-0000-000012080000}"/>
    <cellStyle name="Standard 8 6 2 3 4" xfId="4858" xr:uid="{00000000-0005-0000-0000-000012080000}"/>
    <cellStyle name="Standard 8 6 2 3 4 2" xfId="12636" xr:uid="{00000000-0005-0000-0000-000012080000}"/>
    <cellStyle name="Standard 8 6 2 3 5" xfId="8748" xr:uid="{00000000-0005-0000-0000-000012080000}"/>
    <cellStyle name="Standard 8 6 2 4" xfId="1455" xr:uid="{00000000-0005-0000-0000-000014080000}"/>
    <cellStyle name="Standard 8 6 2 4 2" xfId="3399" xr:uid="{00000000-0005-0000-0000-000014080000}"/>
    <cellStyle name="Standard 8 6 2 4 2 2" xfId="7288" xr:uid="{00000000-0005-0000-0000-000014080000}"/>
    <cellStyle name="Standard 8 6 2 4 2 2 2" xfId="15066" xr:uid="{00000000-0005-0000-0000-000014080000}"/>
    <cellStyle name="Standard 8 6 2 4 2 3" xfId="11178" xr:uid="{00000000-0005-0000-0000-000014080000}"/>
    <cellStyle name="Standard 8 6 2 4 3" xfId="5344" xr:uid="{00000000-0005-0000-0000-000014080000}"/>
    <cellStyle name="Standard 8 6 2 4 3 2" xfId="13122" xr:uid="{00000000-0005-0000-0000-000014080000}"/>
    <cellStyle name="Standard 8 6 2 4 4" xfId="9234" xr:uid="{00000000-0005-0000-0000-000014080000}"/>
    <cellStyle name="Standard 8 6 2 5" xfId="2427" xr:uid="{00000000-0005-0000-0000-00000D080000}"/>
    <cellStyle name="Standard 8 6 2 5 2" xfId="6316" xr:uid="{00000000-0005-0000-0000-00000D080000}"/>
    <cellStyle name="Standard 8 6 2 5 2 2" xfId="14094" xr:uid="{00000000-0005-0000-0000-00000D080000}"/>
    <cellStyle name="Standard 8 6 2 5 3" xfId="10206" xr:uid="{00000000-0005-0000-0000-00000D080000}"/>
    <cellStyle name="Standard 8 6 2 6" xfId="4372" xr:uid="{00000000-0005-0000-0000-00000D080000}"/>
    <cellStyle name="Standard 8 6 2 6 2" xfId="12150" xr:uid="{00000000-0005-0000-0000-00000D080000}"/>
    <cellStyle name="Standard 8 6 2 7" xfId="8262" xr:uid="{00000000-0005-0000-0000-00000D080000}"/>
    <cellStyle name="Standard 8 6 3" xfId="723" xr:uid="{00000000-0005-0000-0000-000015080000}"/>
    <cellStyle name="Standard 8 6 3 2" xfId="1210" xr:uid="{00000000-0005-0000-0000-000016080000}"/>
    <cellStyle name="Standard 8 6 3 2 2" xfId="2183" xr:uid="{00000000-0005-0000-0000-000017080000}"/>
    <cellStyle name="Standard 8 6 3 2 2 2" xfId="4127" xr:uid="{00000000-0005-0000-0000-000017080000}"/>
    <cellStyle name="Standard 8 6 3 2 2 2 2" xfId="8016" xr:uid="{00000000-0005-0000-0000-000017080000}"/>
    <cellStyle name="Standard 8 6 3 2 2 2 2 2" xfId="15794" xr:uid="{00000000-0005-0000-0000-000017080000}"/>
    <cellStyle name="Standard 8 6 3 2 2 2 3" xfId="11906" xr:uid="{00000000-0005-0000-0000-000017080000}"/>
    <cellStyle name="Standard 8 6 3 2 2 3" xfId="6072" xr:uid="{00000000-0005-0000-0000-000017080000}"/>
    <cellStyle name="Standard 8 6 3 2 2 3 2" xfId="13850" xr:uid="{00000000-0005-0000-0000-000017080000}"/>
    <cellStyle name="Standard 8 6 3 2 2 4" xfId="9962" xr:uid="{00000000-0005-0000-0000-000017080000}"/>
    <cellStyle name="Standard 8 6 3 2 3" xfId="3155" xr:uid="{00000000-0005-0000-0000-000016080000}"/>
    <cellStyle name="Standard 8 6 3 2 3 2" xfId="7044" xr:uid="{00000000-0005-0000-0000-000016080000}"/>
    <cellStyle name="Standard 8 6 3 2 3 2 2" xfId="14822" xr:uid="{00000000-0005-0000-0000-000016080000}"/>
    <cellStyle name="Standard 8 6 3 2 3 3" xfId="10934" xr:uid="{00000000-0005-0000-0000-000016080000}"/>
    <cellStyle name="Standard 8 6 3 2 4" xfId="5100" xr:uid="{00000000-0005-0000-0000-000016080000}"/>
    <cellStyle name="Standard 8 6 3 2 4 2" xfId="12878" xr:uid="{00000000-0005-0000-0000-000016080000}"/>
    <cellStyle name="Standard 8 6 3 2 5" xfId="8990" xr:uid="{00000000-0005-0000-0000-000016080000}"/>
    <cellStyle name="Standard 8 6 3 3" xfId="1697" xr:uid="{00000000-0005-0000-0000-000018080000}"/>
    <cellStyle name="Standard 8 6 3 3 2" xfId="3641" xr:uid="{00000000-0005-0000-0000-000018080000}"/>
    <cellStyle name="Standard 8 6 3 3 2 2" xfId="7530" xr:uid="{00000000-0005-0000-0000-000018080000}"/>
    <cellStyle name="Standard 8 6 3 3 2 2 2" xfId="15308" xr:uid="{00000000-0005-0000-0000-000018080000}"/>
    <cellStyle name="Standard 8 6 3 3 2 3" xfId="11420" xr:uid="{00000000-0005-0000-0000-000018080000}"/>
    <cellStyle name="Standard 8 6 3 3 3" xfId="5586" xr:uid="{00000000-0005-0000-0000-000018080000}"/>
    <cellStyle name="Standard 8 6 3 3 3 2" xfId="13364" xr:uid="{00000000-0005-0000-0000-000018080000}"/>
    <cellStyle name="Standard 8 6 3 3 4" xfId="9476" xr:uid="{00000000-0005-0000-0000-000018080000}"/>
    <cellStyle name="Standard 8 6 3 4" xfId="2669" xr:uid="{00000000-0005-0000-0000-000015080000}"/>
    <cellStyle name="Standard 8 6 3 4 2" xfId="6558" xr:uid="{00000000-0005-0000-0000-000015080000}"/>
    <cellStyle name="Standard 8 6 3 4 2 2" xfId="14336" xr:uid="{00000000-0005-0000-0000-000015080000}"/>
    <cellStyle name="Standard 8 6 3 4 3" xfId="10448" xr:uid="{00000000-0005-0000-0000-000015080000}"/>
    <cellStyle name="Standard 8 6 3 5" xfId="4614" xr:uid="{00000000-0005-0000-0000-000015080000}"/>
    <cellStyle name="Standard 8 6 3 5 2" xfId="12392" xr:uid="{00000000-0005-0000-0000-000015080000}"/>
    <cellStyle name="Standard 8 6 3 6" xfId="8504" xr:uid="{00000000-0005-0000-0000-000015080000}"/>
    <cellStyle name="Standard 8 6 4" xfId="967" xr:uid="{00000000-0005-0000-0000-000019080000}"/>
    <cellStyle name="Standard 8 6 4 2" xfId="1940" xr:uid="{00000000-0005-0000-0000-00001A080000}"/>
    <cellStyle name="Standard 8 6 4 2 2" xfId="3884" xr:uid="{00000000-0005-0000-0000-00001A080000}"/>
    <cellStyle name="Standard 8 6 4 2 2 2" xfId="7773" xr:uid="{00000000-0005-0000-0000-00001A080000}"/>
    <cellStyle name="Standard 8 6 4 2 2 2 2" xfId="15551" xr:uid="{00000000-0005-0000-0000-00001A080000}"/>
    <cellStyle name="Standard 8 6 4 2 2 3" xfId="11663" xr:uid="{00000000-0005-0000-0000-00001A080000}"/>
    <cellStyle name="Standard 8 6 4 2 3" xfId="5829" xr:uid="{00000000-0005-0000-0000-00001A080000}"/>
    <cellStyle name="Standard 8 6 4 2 3 2" xfId="13607" xr:uid="{00000000-0005-0000-0000-00001A080000}"/>
    <cellStyle name="Standard 8 6 4 2 4" xfId="9719" xr:uid="{00000000-0005-0000-0000-00001A080000}"/>
    <cellStyle name="Standard 8 6 4 3" xfId="2912" xr:uid="{00000000-0005-0000-0000-000019080000}"/>
    <cellStyle name="Standard 8 6 4 3 2" xfId="6801" xr:uid="{00000000-0005-0000-0000-000019080000}"/>
    <cellStyle name="Standard 8 6 4 3 2 2" xfId="14579" xr:uid="{00000000-0005-0000-0000-000019080000}"/>
    <cellStyle name="Standard 8 6 4 3 3" xfId="10691" xr:uid="{00000000-0005-0000-0000-000019080000}"/>
    <cellStyle name="Standard 8 6 4 4" xfId="4857" xr:uid="{00000000-0005-0000-0000-000019080000}"/>
    <cellStyle name="Standard 8 6 4 4 2" xfId="12635" xr:uid="{00000000-0005-0000-0000-000019080000}"/>
    <cellStyle name="Standard 8 6 4 5" xfId="8747" xr:uid="{00000000-0005-0000-0000-000019080000}"/>
    <cellStyle name="Standard 8 6 5" xfId="1454" xr:uid="{00000000-0005-0000-0000-00001B080000}"/>
    <cellStyle name="Standard 8 6 5 2" xfId="3398" xr:uid="{00000000-0005-0000-0000-00001B080000}"/>
    <cellStyle name="Standard 8 6 5 2 2" xfId="7287" xr:uid="{00000000-0005-0000-0000-00001B080000}"/>
    <cellStyle name="Standard 8 6 5 2 2 2" xfId="15065" xr:uid="{00000000-0005-0000-0000-00001B080000}"/>
    <cellStyle name="Standard 8 6 5 2 3" xfId="11177" xr:uid="{00000000-0005-0000-0000-00001B080000}"/>
    <cellStyle name="Standard 8 6 5 3" xfId="5343" xr:uid="{00000000-0005-0000-0000-00001B080000}"/>
    <cellStyle name="Standard 8 6 5 3 2" xfId="13121" xr:uid="{00000000-0005-0000-0000-00001B080000}"/>
    <cellStyle name="Standard 8 6 5 4" xfId="9233" xr:uid="{00000000-0005-0000-0000-00001B080000}"/>
    <cellStyle name="Standard 8 6 6" xfId="2426" xr:uid="{00000000-0005-0000-0000-00000C080000}"/>
    <cellStyle name="Standard 8 6 6 2" xfId="6315" xr:uid="{00000000-0005-0000-0000-00000C080000}"/>
    <cellStyle name="Standard 8 6 6 2 2" xfId="14093" xr:uid="{00000000-0005-0000-0000-00000C080000}"/>
    <cellStyle name="Standard 8 6 6 3" xfId="10205" xr:uid="{00000000-0005-0000-0000-00000C080000}"/>
    <cellStyle name="Standard 8 6 7" xfId="4371" xr:uid="{00000000-0005-0000-0000-00000C080000}"/>
    <cellStyle name="Standard 8 6 7 2" xfId="12149" xr:uid="{00000000-0005-0000-0000-00000C080000}"/>
    <cellStyle name="Standard 8 6 8" xfId="8261" xr:uid="{00000000-0005-0000-0000-00000C080000}"/>
    <cellStyle name="Standard 8 7" xfId="411" xr:uid="{00000000-0005-0000-0000-00001C080000}"/>
    <cellStyle name="Standard 8 7 2" xfId="412" xr:uid="{00000000-0005-0000-0000-00001D080000}"/>
    <cellStyle name="Standard 8 7 2 2" xfId="726" xr:uid="{00000000-0005-0000-0000-00001E080000}"/>
    <cellStyle name="Standard 8 7 2 2 2" xfId="1213" xr:uid="{00000000-0005-0000-0000-00001F080000}"/>
    <cellStyle name="Standard 8 7 2 2 2 2" xfId="2186" xr:uid="{00000000-0005-0000-0000-000020080000}"/>
    <cellStyle name="Standard 8 7 2 2 2 2 2" xfId="4130" xr:uid="{00000000-0005-0000-0000-000020080000}"/>
    <cellStyle name="Standard 8 7 2 2 2 2 2 2" xfId="8019" xr:uid="{00000000-0005-0000-0000-000020080000}"/>
    <cellStyle name="Standard 8 7 2 2 2 2 2 2 2" xfId="15797" xr:uid="{00000000-0005-0000-0000-000020080000}"/>
    <cellStyle name="Standard 8 7 2 2 2 2 2 3" xfId="11909" xr:uid="{00000000-0005-0000-0000-000020080000}"/>
    <cellStyle name="Standard 8 7 2 2 2 2 3" xfId="6075" xr:uid="{00000000-0005-0000-0000-000020080000}"/>
    <cellStyle name="Standard 8 7 2 2 2 2 3 2" xfId="13853" xr:uid="{00000000-0005-0000-0000-000020080000}"/>
    <cellStyle name="Standard 8 7 2 2 2 2 4" xfId="9965" xr:uid="{00000000-0005-0000-0000-000020080000}"/>
    <cellStyle name="Standard 8 7 2 2 2 3" xfId="3158" xr:uid="{00000000-0005-0000-0000-00001F080000}"/>
    <cellStyle name="Standard 8 7 2 2 2 3 2" xfId="7047" xr:uid="{00000000-0005-0000-0000-00001F080000}"/>
    <cellStyle name="Standard 8 7 2 2 2 3 2 2" xfId="14825" xr:uid="{00000000-0005-0000-0000-00001F080000}"/>
    <cellStyle name="Standard 8 7 2 2 2 3 3" xfId="10937" xr:uid="{00000000-0005-0000-0000-00001F080000}"/>
    <cellStyle name="Standard 8 7 2 2 2 4" xfId="5103" xr:uid="{00000000-0005-0000-0000-00001F080000}"/>
    <cellStyle name="Standard 8 7 2 2 2 4 2" xfId="12881" xr:uid="{00000000-0005-0000-0000-00001F080000}"/>
    <cellStyle name="Standard 8 7 2 2 2 5" xfId="8993" xr:uid="{00000000-0005-0000-0000-00001F080000}"/>
    <cellStyle name="Standard 8 7 2 2 3" xfId="1700" xr:uid="{00000000-0005-0000-0000-000021080000}"/>
    <cellStyle name="Standard 8 7 2 2 3 2" xfId="3644" xr:uid="{00000000-0005-0000-0000-000021080000}"/>
    <cellStyle name="Standard 8 7 2 2 3 2 2" xfId="7533" xr:uid="{00000000-0005-0000-0000-000021080000}"/>
    <cellStyle name="Standard 8 7 2 2 3 2 2 2" xfId="15311" xr:uid="{00000000-0005-0000-0000-000021080000}"/>
    <cellStyle name="Standard 8 7 2 2 3 2 3" xfId="11423" xr:uid="{00000000-0005-0000-0000-000021080000}"/>
    <cellStyle name="Standard 8 7 2 2 3 3" xfId="5589" xr:uid="{00000000-0005-0000-0000-000021080000}"/>
    <cellStyle name="Standard 8 7 2 2 3 3 2" xfId="13367" xr:uid="{00000000-0005-0000-0000-000021080000}"/>
    <cellStyle name="Standard 8 7 2 2 3 4" xfId="9479" xr:uid="{00000000-0005-0000-0000-000021080000}"/>
    <cellStyle name="Standard 8 7 2 2 4" xfId="2672" xr:uid="{00000000-0005-0000-0000-00001E080000}"/>
    <cellStyle name="Standard 8 7 2 2 4 2" xfId="6561" xr:uid="{00000000-0005-0000-0000-00001E080000}"/>
    <cellStyle name="Standard 8 7 2 2 4 2 2" xfId="14339" xr:uid="{00000000-0005-0000-0000-00001E080000}"/>
    <cellStyle name="Standard 8 7 2 2 4 3" xfId="10451" xr:uid="{00000000-0005-0000-0000-00001E080000}"/>
    <cellStyle name="Standard 8 7 2 2 5" xfId="4617" xr:uid="{00000000-0005-0000-0000-00001E080000}"/>
    <cellStyle name="Standard 8 7 2 2 5 2" xfId="12395" xr:uid="{00000000-0005-0000-0000-00001E080000}"/>
    <cellStyle name="Standard 8 7 2 2 6" xfId="8507" xr:uid="{00000000-0005-0000-0000-00001E080000}"/>
    <cellStyle name="Standard 8 7 2 3" xfId="970" xr:uid="{00000000-0005-0000-0000-000022080000}"/>
    <cellStyle name="Standard 8 7 2 3 2" xfId="1943" xr:uid="{00000000-0005-0000-0000-000023080000}"/>
    <cellStyle name="Standard 8 7 2 3 2 2" xfId="3887" xr:uid="{00000000-0005-0000-0000-000023080000}"/>
    <cellStyle name="Standard 8 7 2 3 2 2 2" xfId="7776" xr:uid="{00000000-0005-0000-0000-000023080000}"/>
    <cellStyle name="Standard 8 7 2 3 2 2 2 2" xfId="15554" xr:uid="{00000000-0005-0000-0000-000023080000}"/>
    <cellStyle name="Standard 8 7 2 3 2 2 3" xfId="11666" xr:uid="{00000000-0005-0000-0000-000023080000}"/>
    <cellStyle name="Standard 8 7 2 3 2 3" xfId="5832" xr:uid="{00000000-0005-0000-0000-000023080000}"/>
    <cellStyle name="Standard 8 7 2 3 2 3 2" xfId="13610" xr:uid="{00000000-0005-0000-0000-000023080000}"/>
    <cellStyle name="Standard 8 7 2 3 2 4" xfId="9722" xr:uid="{00000000-0005-0000-0000-000023080000}"/>
    <cellStyle name="Standard 8 7 2 3 3" xfId="2915" xr:uid="{00000000-0005-0000-0000-000022080000}"/>
    <cellStyle name="Standard 8 7 2 3 3 2" xfId="6804" xr:uid="{00000000-0005-0000-0000-000022080000}"/>
    <cellStyle name="Standard 8 7 2 3 3 2 2" xfId="14582" xr:uid="{00000000-0005-0000-0000-000022080000}"/>
    <cellStyle name="Standard 8 7 2 3 3 3" xfId="10694" xr:uid="{00000000-0005-0000-0000-000022080000}"/>
    <cellStyle name="Standard 8 7 2 3 4" xfId="4860" xr:uid="{00000000-0005-0000-0000-000022080000}"/>
    <cellStyle name="Standard 8 7 2 3 4 2" xfId="12638" xr:uid="{00000000-0005-0000-0000-000022080000}"/>
    <cellStyle name="Standard 8 7 2 3 5" xfId="8750" xr:uid="{00000000-0005-0000-0000-000022080000}"/>
    <cellStyle name="Standard 8 7 2 4" xfId="1457" xr:uid="{00000000-0005-0000-0000-000024080000}"/>
    <cellStyle name="Standard 8 7 2 4 2" xfId="3401" xr:uid="{00000000-0005-0000-0000-000024080000}"/>
    <cellStyle name="Standard 8 7 2 4 2 2" xfId="7290" xr:uid="{00000000-0005-0000-0000-000024080000}"/>
    <cellStyle name="Standard 8 7 2 4 2 2 2" xfId="15068" xr:uid="{00000000-0005-0000-0000-000024080000}"/>
    <cellStyle name="Standard 8 7 2 4 2 3" xfId="11180" xr:uid="{00000000-0005-0000-0000-000024080000}"/>
    <cellStyle name="Standard 8 7 2 4 3" xfId="5346" xr:uid="{00000000-0005-0000-0000-000024080000}"/>
    <cellStyle name="Standard 8 7 2 4 3 2" xfId="13124" xr:uid="{00000000-0005-0000-0000-000024080000}"/>
    <cellStyle name="Standard 8 7 2 4 4" xfId="9236" xr:uid="{00000000-0005-0000-0000-000024080000}"/>
    <cellStyle name="Standard 8 7 2 5" xfId="2429" xr:uid="{00000000-0005-0000-0000-00001D080000}"/>
    <cellStyle name="Standard 8 7 2 5 2" xfId="6318" xr:uid="{00000000-0005-0000-0000-00001D080000}"/>
    <cellStyle name="Standard 8 7 2 5 2 2" xfId="14096" xr:uid="{00000000-0005-0000-0000-00001D080000}"/>
    <cellStyle name="Standard 8 7 2 5 3" xfId="10208" xr:uid="{00000000-0005-0000-0000-00001D080000}"/>
    <cellStyle name="Standard 8 7 2 6" xfId="4374" xr:uid="{00000000-0005-0000-0000-00001D080000}"/>
    <cellStyle name="Standard 8 7 2 6 2" xfId="12152" xr:uid="{00000000-0005-0000-0000-00001D080000}"/>
    <cellStyle name="Standard 8 7 2 7" xfId="8264" xr:uid="{00000000-0005-0000-0000-00001D080000}"/>
    <cellStyle name="Standard 8 7 3" xfId="725" xr:uid="{00000000-0005-0000-0000-000025080000}"/>
    <cellStyle name="Standard 8 7 3 2" xfId="1212" xr:uid="{00000000-0005-0000-0000-000026080000}"/>
    <cellStyle name="Standard 8 7 3 2 2" xfId="2185" xr:uid="{00000000-0005-0000-0000-000027080000}"/>
    <cellStyle name="Standard 8 7 3 2 2 2" xfId="4129" xr:uid="{00000000-0005-0000-0000-000027080000}"/>
    <cellStyle name="Standard 8 7 3 2 2 2 2" xfId="8018" xr:uid="{00000000-0005-0000-0000-000027080000}"/>
    <cellStyle name="Standard 8 7 3 2 2 2 2 2" xfId="15796" xr:uid="{00000000-0005-0000-0000-000027080000}"/>
    <cellStyle name="Standard 8 7 3 2 2 2 3" xfId="11908" xr:uid="{00000000-0005-0000-0000-000027080000}"/>
    <cellStyle name="Standard 8 7 3 2 2 3" xfId="6074" xr:uid="{00000000-0005-0000-0000-000027080000}"/>
    <cellStyle name="Standard 8 7 3 2 2 3 2" xfId="13852" xr:uid="{00000000-0005-0000-0000-000027080000}"/>
    <cellStyle name="Standard 8 7 3 2 2 4" xfId="9964" xr:uid="{00000000-0005-0000-0000-000027080000}"/>
    <cellStyle name="Standard 8 7 3 2 3" xfId="3157" xr:uid="{00000000-0005-0000-0000-000026080000}"/>
    <cellStyle name="Standard 8 7 3 2 3 2" xfId="7046" xr:uid="{00000000-0005-0000-0000-000026080000}"/>
    <cellStyle name="Standard 8 7 3 2 3 2 2" xfId="14824" xr:uid="{00000000-0005-0000-0000-000026080000}"/>
    <cellStyle name="Standard 8 7 3 2 3 3" xfId="10936" xr:uid="{00000000-0005-0000-0000-000026080000}"/>
    <cellStyle name="Standard 8 7 3 2 4" xfId="5102" xr:uid="{00000000-0005-0000-0000-000026080000}"/>
    <cellStyle name="Standard 8 7 3 2 4 2" xfId="12880" xr:uid="{00000000-0005-0000-0000-000026080000}"/>
    <cellStyle name="Standard 8 7 3 2 5" xfId="8992" xr:uid="{00000000-0005-0000-0000-000026080000}"/>
    <cellStyle name="Standard 8 7 3 3" xfId="1699" xr:uid="{00000000-0005-0000-0000-000028080000}"/>
    <cellStyle name="Standard 8 7 3 3 2" xfId="3643" xr:uid="{00000000-0005-0000-0000-000028080000}"/>
    <cellStyle name="Standard 8 7 3 3 2 2" xfId="7532" xr:uid="{00000000-0005-0000-0000-000028080000}"/>
    <cellStyle name="Standard 8 7 3 3 2 2 2" xfId="15310" xr:uid="{00000000-0005-0000-0000-000028080000}"/>
    <cellStyle name="Standard 8 7 3 3 2 3" xfId="11422" xr:uid="{00000000-0005-0000-0000-000028080000}"/>
    <cellStyle name="Standard 8 7 3 3 3" xfId="5588" xr:uid="{00000000-0005-0000-0000-000028080000}"/>
    <cellStyle name="Standard 8 7 3 3 3 2" xfId="13366" xr:uid="{00000000-0005-0000-0000-000028080000}"/>
    <cellStyle name="Standard 8 7 3 3 4" xfId="9478" xr:uid="{00000000-0005-0000-0000-000028080000}"/>
    <cellStyle name="Standard 8 7 3 4" xfId="2671" xr:uid="{00000000-0005-0000-0000-000025080000}"/>
    <cellStyle name="Standard 8 7 3 4 2" xfId="6560" xr:uid="{00000000-0005-0000-0000-000025080000}"/>
    <cellStyle name="Standard 8 7 3 4 2 2" xfId="14338" xr:uid="{00000000-0005-0000-0000-000025080000}"/>
    <cellStyle name="Standard 8 7 3 4 3" xfId="10450" xr:uid="{00000000-0005-0000-0000-000025080000}"/>
    <cellStyle name="Standard 8 7 3 5" xfId="4616" xr:uid="{00000000-0005-0000-0000-000025080000}"/>
    <cellStyle name="Standard 8 7 3 5 2" xfId="12394" xr:uid="{00000000-0005-0000-0000-000025080000}"/>
    <cellStyle name="Standard 8 7 3 6" xfId="8506" xr:uid="{00000000-0005-0000-0000-000025080000}"/>
    <cellStyle name="Standard 8 7 4" xfId="969" xr:uid="{00000000-0005-0000-0000-000029080000}"/>
    <cellStyle name="Standard 8 7 4 2" xfId="1942" xr:uid="{00000000-0005-0000-0000-00002A080000}"/>
    <cellStyle name="Standard 8 7 4 2 2" xfId="3886" xr:uid="{00000000-0005-0000-0000-00002A080000}"/>
    <cellStyle name="Standard 8 7 4 2 2 2" xfId="7775" xr:uid="{00000000-0005-0000-0000-00002A080000}"/>
    <cellStyle name="Standard 8 7 4 2 2 2 2" xfId="15553" xr:uid="{00000000-0005-0000-0000-00002A080000}"/>
    <cellStyle name="Standard 8 7 4 2 2 3" xfId="11665" xr:uid="{00000000-0005-0000-0000-00002A080000}"/>
    <cellStyle name="Standard 8 7 4 2 3" xfId="5831" xr:uid="{00000000-0005-0000-0000-00002A080000}"/>
    <cellStyle name="Standard 8 7 4 2 3 2" xfId="13609" xr:uid="{00000000-0005-0000-0000-00002A080000}"/>
    <cellStyle name="Standard 8 7 4 2 4" xfId="9721" xr:uid="{00000000-0005-0000-0000-00002A080000}"/>
    <cellStyle name="Standard 8 7 4 3" xfId="2914" xr:uid="{00000000-0005-0000-0000-000029080000}"/>
    <cellStyle name="Standard 8 7 4 3 2" xfId="6803" xr:uid="{00000000-0005-0000-0000-000029080000}"/>
    <cellStyle name="Standard 8 7 4 3 2 2" xfId="14581" xr:uid="{00000000-0005-0000-0000-000029080000}"/>
    <cellStyle name="Standard 8 7 4 3 3" xfId="10693" xr:uid="{00000000-0005-0000-0000-000029080000}"/>
    <cellStyle name="Standard 8 7 4 4" xfId="4859" xr:uid="{00000000-0005-0000-0000-000029080000}"/>
    <cellStyle name="Standard 8 7 4 4 2" xfId="12637" xr:uid="{00000000-0005-0000-0000-000029080000}"/>
    <cellStyle name="Standard 8 7 4 5" xfId="8749" xr:uid="{00000000-0005-0000-0000-000029080000}"/>
    <cellStyle name="Standard 8 7 5" xfId="1456" xr:uid="{00000000-0005-0000-0000-00002B080000}"/>
    <cellStyle name="Standard 8 7 5 2" xfId="3400" xr:uid="{00000000-0005-0000-0000-00002B080000}"/>
    <cellStyle name="Standard 8 7 5 2 2" xfId="7289" xr:uid="{00000000-0005-0000-0000-00002B080000}"/>
    <cellStyle name="Standard 8 7 5 2 2 2" xfId="15067" xr:uid="{00000000-0005-0000-0000-00002B080000}"/>
    <cellStyle name="Standard 8 7 5 2 3" xfId="11179" xr:uid="{00000000-0005-0000-0000-00002B080000}"/>
    <cellStyle name="Standard 8 7 5 3" xfId="5345" xr:uid="{00000000-0005-0000-0000-00002B080000}"/>
    <cellStyle name="Standard 8 7 5 3 2" xfId="13123" xr:uid="{00000000-0005-0000-0000-00002B080000}"/>
    <cellStyle name="Standard 8 7 5 4" xfId="9235" xr:uid="{00000000-0005-0000-0000-00002B080000}"/>
    <cellStyle name="Standard 8 7 6" xfId="2428" xr:uid="{00000000-0005-0000-0000-00001C080000}"/>
    <cellStyle name="Standard 8 7 6 2" xfId="6317" xr:uid="{00000000-0005-0000-0000-00001C080000}"/>
    <cellStyle name="Standard 8 7 6 2 2" xfId="14095" xr:uid="{00000000-0005-0000-0000-00001C080000}"/>
    <cellStyle name="Standard 8 7 6 3" xfId="10207" xr:uid="{00000000-0005-0000-0000-00001C080000}"/>
    <cellStyle name="Standard 8 7 7" xfId="4373" xr:uid="{00000000-0005-0000-0000-00001C080000}"/>
    <cellStyle name="Standard 8 7 7 2" xfId="12151" xr:uid="{00000000-0005-0000-0000-00001C080000}"/>
    <cellStyle name="Standard 8 7 8" xfId="8263" xr:uid="{00000000-0005-0000-0000-00001C080000}"/>
    <cellStyle name="Standard 8 8" xfId="413" xr:uid="{00000000-0005-0000-0000-00002C080000}"/>
    <cellStyle name="Standard 8 8 2" xfId="414" xr:uid="{00000000-0005-0000-0000-00002D080000}"/>
    <cellStyle name="Standard 8 8 2 2" xfId="728" xr:uid="{00000000-0005-0000-0000-00002E080000}"/>
    <cellStyle name="Standard 8 8 2 2 2" xfId="1215" xr:uid="{00000000-0005-0000-0000-00002F080000}"/>
    <cellStyle name="Standard 8 8 2 2 2 2" xfId="2188" xr:uid="{00000000-0005-0000-0000-000030080000}"/>
    <cellStyle name="Standard 8 8 2 2 2 2 2" xfId="4132" xr:uid="{00000000-0005-0000-0000-000030080000}"/>
    <cellStyle name="Standard 8 8 2 2 2 2 2 2" xfId="8021" xr:uid="{00000000-0005-0000-0000-000030080000}"/>
    <cellStyle name="Standard 8 8 2 2 2 2 2 2 2" xfId="15799" xr:uid="{00000000-0005-0000-0000-000030080000}"/>
    <cellStyle name="Standard 8 8 2 2 2 2 2 3" xfId="11911" xr:uid="{00000000-0005-0000-0000-000030080000}"/>
    <cellStyle name="Standard 8 8 2 2 2 2 3" xfId="6077" xr:uid="{00000000-0005-0000-0000-000030080000}"/>
    <cellStyle name="Standard 8 8 2 2 2 2 3 2" xfId="13855" xr:uid="{00000000-0005-0000-0000-000030080000}"/>
    <cellStyle name="Standard 8 8 2 2 2 2 4" xfId="9967" xr:uid="{00000000-0005-0000-0000-000030080000}"/>
    <cellStyle name="Standard 8 8 2 2 2 3" xfId="3160" xr:uid="{00000000-0005-0000-0000-00002F080000}"/>
    <cellStyle name="Standard 8 8 2 2 2 3 2" xfId="7049" xr:uid="{00000000-0005-0000-0000-00002F080000}"/>
    <cellStyle name="Standard 8 8 2 2 2 3 2 2" xfId="14827" xr:uid="{00000000-0005-0000-0000-00002F080000}"/>
    <cellStyle name="Standard 8 8 2 2 2 3 3" xfId="10939" xr:uid="{00000000-0005-0000-0000-00002F080000}"/>
    <cellStyle name="Standard 8 8 2 2 2 4" xfId="5105" xr:uid="{00000000-0005-0000-0000-00002F080000}"/>
    <cellStyle name="Standard 8 8 2 2 2 4 2" xfId="12883" xr:uid="{00000000-0005-0000-0000-00002F080000}"/>
    <cellStyle name="Standard 8 8 2 2 2 5" xfId="8995" xr:uid="{00000000-0005-0000-0000-00002F080000}"/>
    <cellStyle name="Standard 8 8 2 2 3" xfId="1702" xr:uid="{00000000-0005-0000-0000-000031080000}"/>
    <cellStyle name="Standard 8 8 2 2 3 2" xfId="3646" xr:uid="{00000000-0005-0000-0000-000031080000}"/>
    <cellStyle name="Standard 8 8 2 2 3 2 2" xfId="7535" xr:uid="{00000000-0005-0000-0000-000031080000}"/>
    <cellStyle name="Standard 8 8 2 2 3 2 2 2" xfId="15313" xr:uid="{00000000-0005-0000-0000-000031080000}"/>
    <cellStyle name="Standard 8 8 2 2 3 2 3" xfId="11425" xr:uid="{00000000-0005-0000-0000-000031080000}"/>
    <cellStyle name="Standard 8 8 2 2 3 3" xfId="5591" xr:uid="{00000000-0005-0000-0000-000031080000}"/>
    <cellStyle name="Standard 8 8 2 2 3 3 2" xfId="13369" xr:uid="{00000000-0005-0000-0000-000031080000}"/>
    <cellStyle name="Standard 8 8 2 2 3 4" xfId="9481" xr:uid="{00000000-0005-0000-0000-000031080000}"/>
    <cellStyle name="Standard 8 8 2 2 4" xfId="2674" xr:uid="{00000000-0005-0000-0000-00002E080000}"/>
    <cellStyle name="Standard 8 8 2 2 4 2" xfId="6563" xr:uid="{00000000-0005-0000-0000-00002E080000}"/>
    <cellStyle name="Standard 8 8 2 2 4 2 2" xfId="14341" xr:uid="{00000000-0005-0000-0000-00002E080000}"/>
    <cellStyle name="Standard 8 8 2 2 4 3" xfId="10453" xr:uid="{00000000-0005-0000-0000-00002E080000}"/>
    <cellStyle name="Standard 8 8 2 2 5" xfId="4619" xr:uid="{00000000-0005-0000-0000-00002E080000}"/>
    <cellStyle name="Standard 8 8 2 2 5 2" xfId="12397" xr:uid="{00000000-0005-0000-0000-00002E080000}"/>
    <cellStyle name="Standard 8 8 2 2 6" xfId="8509" xr:uid="{00000000-0005-0000-0000-00002E080000}"/>
    <cellStyle name="Standard 8 8 2 3" xfId="972" xr:uid="{00000000-0005-0000-0000-000032080000}"/>
    <cellStyle name="Standard 8 8 2 3 2" xfId="1945" xr:uid="{00000000-0005-0000-0000-000033080000}"/>
    <cellStyle name="Standard 8 8 2 3 2 2" xfId="3889" xr:uid="{00000000-0005-0000-0000-000033080000}"/>
    <cellStyle name="Standard 8 8 2 3 2 2 2" xfId="7778" xr:uid="{00000000-0005-0000-0000-000033080000}"/>
    <cellStyle name="Standard 8 8 2 3 2 2 2 2" xfId="15556" xr:uid="{00000000-0005-0000-0000-000033080000}"/>
    <cellStyle name="Standard 8 8 2 3 2 2 3" xfId="11668" xr:uid="{00000000-0005-0000-0000-000033080000}"/>
    <cellStyle name="Standard 8 8 2 3 2 3" xfId="5834" xr:uid="{00000000-0005-0000-0000-000033080000}"/>
    <cellStyle name="Standard 8 8 2 3 2 3 2" xfId="13612" xr:uid="{00000000-0005-0000-0000-000033080000}"/>
    <cellStyle name="Standard 8 8 2 3 2 4" xfId="9724" xr:uid="{00000000-0005-0000-0000-000033080000}"/>
    <cellStyle name="Standard 8 8 2 3 3" xfId="2917" xr:uid="{00000000-0005-0000-0000-000032080000}"/>
    <cellStyle name="Standard 8 8 2 3 3 2" xfId="6806" xr:uid="{00000000-0005-0000-0000-000032080000}"/>
    <cellStyle name="Standard 8 8 2 3 3 2 2" xfId="14584" xr:uid="{00000000-0005-0000-0000-000032080000}"/>
    <cellStyle name="Standard 8 8 2 3 3 3" xfId="10696" xr:uid="{00000000-0005-0000-0000-000032080000}"/>
    <cellStyle name="Standard 8 8 2 3 4" xfId="4862" xr:uid="{00000000-0005-0000-0000-000032080000}"/>
    <cellStyle name="Standard 8 8 2 3 4 2" xfId="12640" xr:uid="{00000000-0005-0000-0000-000032080000}"/>
    <cellStyle name="Standard 8 8 2 3 5" xfId="8752" xr:uid="{00000000-0005-0000-0000-000032080000}"/>
    <cellStyle name="Standard 8 8 2 4" xfId="1459" xr:uid="{00000000-0005-0000-0000-000034080000}"/>
    <cellStyle name="Standard 8 8 2 4 2" xfId="3403" xr:uid="{00000000-0005-0000-0000-000034080000}"/>
    <cellStyle name="Standard 8 8 2 4 2 2" xfId="7292" xr:uid="{00000000-0005-0000-0000-000034080000}"/>
    <cellStyle name="Standard 8 8 2 4 2 2 2" xfId="15070" xr:uid="{00000000-0005-0000-0000-000034080000}"/>
    <cellStyle name="Standard 8 8 2 4 2 3" xfId="11182" xr:uid="{00000000-0005-0000-0000-000034080000}"/>
    <cellStyle name="Standard 8 8 2 4 3" xfId="5348" xr:uid="{00000000-0005-0000-0000-000034080000}"/>
    <cellStyle name="Standard 8 8 2 4 3 2" xfId="13126" xr:uid="{00000000-0005-0000-0000-000034080000}"/>
    <cellStyle name="Standard 8 8 2 4 4" xfId="9238" xr:uid="{00000000-0005-0000-0000-000034080000}"/>
    <cellStyle name="Standard 8 8 2 5" xfId="2431" xr:uid="{00000000-0005-0000-0000-00002D080000}"/>
    <cellStyle name="Standard 8 8 2 5 2" xfId="6320" xr:uid="{00000000-0005-0000-0000-00002D080000}"/>
    <cellStyle name="Standard 8 8 2 5 2 2" xfId="14098" xr:uid="{00000000-0005-0000-0000-00002D080000}"/>
    <cellStyle name="Standard 8 8 2 5 3" xfId="10210" xr:uid="{00000000-0005-0000-0000-00002D080000}"/>
    <cellStyle name="Standard 8 8 2 6" xfId="4376" xr:uid="{00000000-0005-0000-0000-00002D080000}"/>
    <cellStyle name="Standard 8 8 2 6 2" xfId="12154" xr:uid="{00000000-0005-0000-0000-00002D080000}"/>
    <cellStyle name="Standard 8 8 2 7" xfId="8266" xr:uid="{00000000-0005-0000-0000-00002D080000}"/>
    <cellStyle name="Standard 8 8 3" xfId="727" xr:uid="{00000000-0005-0000-0000-000035080000}"/>
    <cellStyle name="Standard 8 8 3 2" xfId="1214" xr:uid="{00000000-0005-0000-0000-000036080000}"/>
    <cellStyle name="Standard 8 8 3 2 2" xfId="2187" xr:uid="{00000000-0005-0000-0000-000037080000}"/>
    <cellStyle name="Standard 8 8 3 2 2 2" xfId="4131" xr:uid="{00000000-0005-0000-0000-000037080000}"/>
    <cellStyle name="Standard 8 8 3 2 2 2 2" xfId="8020" xr:uid="{00000000-0005-0000-0000-000037080000}"/>
    <cellStyle name="Standard 8 8 3 2 2 2 2 2" xfId="15798" xr:uid="{00000000-0005-0000-0000-000037080000}"/>
    <cellStyle name="Standard 8 8 3 2 2 2 3" xfId="11910" xr:uid="{00000000-0005-0000-0000-000037080000}"/>
    <cellStyle name="Standard 8 8 3 2 2 3" xfId="6076" xr:uid="{00000000-0005-0000-0000-000037080000}"/>
    <cellStyle name="Standard 8 8 3 2 2 3 2" xfId="13854" xr:uid="{00000000-0005-0000-0000-000037080000}"/>
    <cellStyle name="Standard 8 8 3 2 2 4" xfId="9966" xr:uid="{00000000-0005-0000-0000-000037080000}"/>
    <cellStyle name="Standard 8 8 3 2 3" xfId="3159" xr:uid="{00000000-0005-0000-0000-000036080000}"/>
    <cellStyle name="Standard 8 8 3 2 3 2" xfId="7048" xr:uid="{00000000-0005-0000-0000-000036080000}"/>
    <cellStyle name="Standard 8 8 3 2 3 2 2" xfId="14826" xr:uid="{00000000-0005-0000-0000-000036080000}"/>
    <cellStyle name="Standard 8 8 3 2 3 3" xfId="10938" xr:uid="{00000000-0005-0000-0000-000036080000}"/>
    <cellStyle name="Standard 8 8 3 2 4" xfId="5104" xr:uid="{00000000-0005-0000-0000-000036080000}"/>
    <cellStyle name="Standard 8 8 3 2 4 2" xfId="12882" xr:uid="{00000000-0005-0000-0000-000036080000}"/>
    <cellStyle name="Standard 8 8 3 2 5" xfId="8994" xr:uid="{00000000-0005-0000-0000-000036080000}"/>
    <cellStyle name="Standard 8 8 3 3" xfId="1701" xr:uid="{00000000-0005-0000-0000-000038080000}"/>
    <cellStyle name="Standard 8 8 3 3 2" xfId="3645" xr:uid="{00000000-0005-0000-0000-000038080000}"/>
    <cellStyle name="Standard 8 8 3 3 2 2" xfId="7534" xr:uid="{00000000-0005-0000-0000-000038080000}"/>
    <cellStyle name="Standard 8 8 3 3 2 2 2" xfId="15312" xr:uid="{00000000-0005-0000-0000-000038080000}"/>
    <cellStyle name="Standard 8 8 3 3 2 3" xfId="11424" xr:uid="{00000000-0005-0000-0000-000038080000}"/>
    <cellStyle name="Standard 8 8 3 3 3" xfId="5590" xr:uid="{00000000-0005-0000-0000-000038080000}"/>
    <cellStyle name="Standard 8 8 3 3 3 2" xfId="13368" xr:uid="{00000000-0005-0000-0000-000038080000}"/>
    <cellStyle name="Standard 8 8 3 3 4" xfId="9480" xr:uid="{00000000-0005-0000-0000-000038080000}"/>
    <cellStyle name="Standard 8 8 3 4" xfId="2673" xr:uid="{00000000-0005-0000-0000-000035080000}"/>
    <cellStyle name="Standard 8 8 3 4 2" xfId="6562" xr:uid="{00000000-0005-0000-0000-000035080000}"/>
    <cellStyle name="Standard 8 8 3 4 2 2" xfId="14340" xr:uid="{00000000-0005-0000-0000-000035080000}"/>
    <cellStyle name="Standard 8 8 3 4 3" xfId="10452" xr:uid="{00000000-0005-0000-0000-000035080000}"/>
    <cellStyle name="Standard 8 8 3 5" xfId="4618" xr:uid="{00000000-0005-0000-0000-000035080000}"/>
    <cellStyle name="Standard 8 8 3 5 2" xfId="12396" xr:uid="{00000000-0005-0000-0000-000035080000}"/>
    <cellStyle name="Standard 8 8 3 6" xfId="8508" xr:uid="{00000000-0005-0000-0000-000035080000}"/>
    <cellStyle name="Standard 8 8 4" xfId="971" xr:uid="{00000000-0005-0000-0000-000039080000}"/>
    <cellStyle name="Standard 8 8 4 2" xfId="1944" xr:uid="{00000000-0005-0000-0000-00003A080000}"/>
    <cellStyle name="Standard 8 8 4 2 2" xfId="3888" xr:uid="{00000000-0005-0000-0000-00003A080000}"/>
    <cellStyle name="Standard 8 8 4 2 2 2" xfId="7777" xr:uid="{00000000-0005-0000-0000-00003A080000}"/>
    <cellStyle name="Standard 8 8 4 2 2 2 2" xfId="15555" xr:uid="{00000000-0005-0000-0000-00003A080000}"/>
    <cellStyle name="Standard 8 8 4 2 2 3" xfId="11667" xr:uid="{00000000-0005-0000-0000-00003A080000}"/>
    <cellStyle name="Standard 8 8 4 2 3" xfId="5833" xr:uid="{00000000-0005-0000-0000-00003A080000}"/>
    <cellStyle name="Standard 8 8 4 2 3 2" xfId="13611" xr:uid="{00000000-0005-0000-0000-00003A080000}"/>
    <cellStyle name="Standard 8 8 4 2 4" xfId="9723" xr:uid="{00000000-0005-0000-0000-00003A080000}"/>
    <cellStyle name="Standard 8 8 4 3" xfId="2916" xr:uid="{00000000-0005-0000-0000-000039080000}"/>
    <cellStyle name="Standard 8 8 4 3 2" xfId="6805" xr:uid="{00000000-0005-0000-0000-000039080000}"/>
    <cellStyle name="Standard 8 8 4 3 2 2" xfId="14583" xr:uid="{00000000-0005-0000-0000-000039080000}"/>
    <cellStyle name="Standard 8 8 4 3 3" xfId="10695" xr:uid="{00000000-0005-0000-0000-000039080000}"/>
    <cellStyle name="Standard 8 8 4 4" xfId="4861" xr:uid="{00000000-0005-0000-0000-000039080000}"/>
    <cellStyle name="Standard 8 8 4 4 2" xfId="12639" xr:uid="{00000000-0005-0000-0000-000039080000}"/>
    <cellStyle name="Standard 8 8 4 5" xfId="8751" xr:uid="{00000000-0005-0000-0000-000039080000}"/>
    <cellStyle name="Standard 8 8 5" xfId="1458" xr:uid="{00000000-0005-0000-0000-00003B080000}"/>
    <cellStyle name="Standard 8 8 5 2" xfId="3402" xr:uid="{00000000-0005-0000-0000-00003B080000}"/>
    <cellStyle name="Standard 8 8 5 2 2" xfId="7291" xr:uid="{00000000-0005-0000-0000-00003B080000}"/>
    <cellStyle name="Standard 8 8 5 2 2 2" xfId="15069" xr:uid="{00000000-0005-0000-0000-00003B080000}"/>
    <cellStyle name="Standard 8 8 5 2 3" xfId="11181" xr:uid="{00000000-0005-0000-0000-00003B080000}"/>
    <cellStyle name="Standard 8 8 5 3" xfId="5347" xr:uid="{00000000-0005-0000-0000-00003B080000}"/>
    <cellStyle name="Standard 8 8 5 3 2" xfId="13125" xr:uid="{00000000-0005-0000-0000-00003B080000}"/>
    <cellStyle name="Standard 8 8 5 4" xfId="9237" xr:uid="{00000000-0005-0000-0000-00003B080000}"/>
    <cellStyle name="Standard 8 8 6" xfId="2430" xr:uid="{00000000-0005-0000-0000-00002C080000}"/>
    <cellStyle name="Standard 8 8 6 2" xfId="6319" xr:uid="{00000000-0005-0000-0000-00002C080000}"/>
    <cellStyle name="Standard 8 8 6 2 2" xfId="14097" xr:uid="{00000000-0005-0000-0000-00002C080000}"/>
    <cellStyle name="Standard 8 8 6 3" xfId="10209" xr:uid="{00000000-0005-0000-0000-00002C080000}"/>
    <cellStyle name="Standard 8 8 7" xfId="4375" xr:uid="{00000000-0005-0000-0000-00002C080000}"/>
    <cellStyle name="Standard 8 8 7 2" xfId="12153" xr:uid="{00000000-0005-0000-0000-00002C080000}"/>
    <cellStyle name="Standard 8 8 8" xfId="8265" xr:uid="{00000000-0005-0000-0000-00002C080000}"/>
    <cellStyle name="Standard 8 9" xfId="415" xr:uid="{00000000-0005-0000-0000-00003C080000}"/>
    <cellStyle name="Standard 8 9 2" xfId="416" xr:uid="{00000000-0005-0000-0000-00003D080000}"/>
    <cellStyle name="Standard 8 9 2 2" xfId="730" xr:uid="{00000000-0005-0000-0000-00003E080000}"/>
    <cellStyle name="Standard 8 9 2 2 2" xfId="1217" xr:uid="{00000000-0005-0000-0000-00003F080000}"/>
    <cellStyle name="Standard 8 9 2 2 2 2" xfId="2190" xr:uid="{00000000-0005-0000-0000-000040080000}"/>
    <cellStyle name="Standard 8 9 2 2 2 2 2" xfId="4134" xr:uid="{00000000-0005-0000-0000-000040080000}"/>
    <cellStyle name="Standard 8 9 2 2 2 2 2 2" xfId="8023" xr:uid="{00000000-0005-0000-0000-000040080000}"/>
    <cellStyle name="Standard 8 9 2 2 2 2 2 2 2" xfId="15801" xr:uid="{00000000-0005-0000-0000-000040080000}"/>
    <cellStyle name="Standard 8 9 2 2 2 2 2 3" xfId="11913" xr:uid="{00000000-0005-0000-0000-000040080000}"/>
    <cellStyle name="Standard 8 9 2 2 2 2 3" xfId="6079" xr:uid="{00000000-0005-0000-0000-000040080000}"/>
    <cellStyle name="Standard 8 9 2 2 2 2 3 2" xfId="13857" xr:uid="{00000000-0005-0000-0000-000040080000}"/>
    <cellStyle name="Standard 8 9 2 2 2 2 4" xfId="9969" xr:uid="{00000000-0005-0000-0000-000040080000}"/>
    <cellStyle name="Standard 8 9 2 2 2 3" xfId="3162" xr:uid="{00000000-0005-0000-0000-00003F080000}"/>
    <cellStyle name="Standard 8 9 2 2 2 3 2" xfId="7051" xr:uid="{00000000-0005-0000-0000-00003F080000}"/>
    <cellStyle name="Standard 8 9 2 2 2 3 2 2" xfId="14829" xr:uid="{00000000-0005-0000-0000-00003F080000}"/>
    <cellStyle name="Standard 8 9 2 2 2 3 3" xfId="10941" xr:uid="{00000000-0005-0000-0000-00003F080000}"/>
    <cellStyle name="Standard 8 9 2 2 2 4" xfId="5107" xr:uid="{00000000-0005-0000-0000-00003F080000}"/>
    <cellStyle name="Standard 8 9 2 2 2 4 2" xfId="12885" xr:uid="{00000000-0005-0000-0000-00003F080000}"/>
    <cellStyle name="Standard 8 9 2 2 2 5" xfId="8997" xr:uid="{00000000-0005-0000-0000-00003F080000}"/>
    <cellStyle name="Standard 8 9 2 2 3" xfId="1704" xr:uid="{00000000-0005-0000-0000-000041080000}"/>
    <cellStyle name="Standard 8 9 2 2 3 2" xfId="3648" xr:uid="{00000000-0005-0000-0000-000041080000}"/>
    <cellStyle name="Standard 8 9 2 2 3 2 2" xfId="7537" xr:uid="{00000000-0005-0000-0000-000041080000}"/>
    <cellStyle name="Standard 8 9 2 2 3 2 2 2" xfId="15315" xr:uid="{00000000-0005-0000-0000-000041080000}"/>
    <cellStyle name="Standard 8 9 2 2 3 2 3" xfId="11427" xr:uid="{00000000-0005-0000-0000-000041080000}"/>
    <cellStyle name="Standard 8 9 2 2 3 3" xfId="5593" xr:uid="{00000000-0005-0000-0000-000041080000}"/>
    <cellStyle name="Standard 8 9 2 2 3 3 2" xfId="13371" xr:uid="{00000000-0005-0000-0000-000041080000}"/>
    <cellStyle name="Standard 8 9 2 2 3 4" xfId="9483" xr:uid="{00000000-0005-0000-0000-000041080000}"/>
    <cellStyle name="Standard 8 9 2 2 4" xfId="2676" xr:uid="{00000000-0005-0000-0000-00003E080000}"/>
    <cellStyle name="Standard 8 9 2 2 4 2" xfId="6565" xr:uid="{00000000-0005-0000-0000-00003E080000}"/>
    <cellStyle name="Standard 8 9 2 2 4 2 2" xfId="14343" xr:uid="{00000000-0005-0000-0000-00003E080000}"/>
    <cellStyle name="Standard 8 9 2 2 4 3" xfId="10455" xr:uid="{00000000-0005-0000-0000-00003E080000}"/>
    <cellStyle name="Standard 8 9 2 2 5" xfId="4621" xr:uid="{00000000-0005-0000-0000-00003E080000}"/>
    <cellStyle name="Standard 8 9 2 2 5 2" xfId="12399" xr:uid="{00000000-0005-0000-0000-00003E080000}"/>
    <cellStyle name="Standard 8 9 2 2 6" xfId="8511" xr:uid="{00000000-0005-0000-0000-00003E080000}"/>
    <cellStyle name="Standard 8 9 2 3" xfId="974" xr:uid="{00000000-0005-0000-0000-000042080000}"/>
    <cellStyle name="Standard 8 9 2 3 2" xfId="1947" xr:uid="{00000000-0005-0000-0000-000043080000}"/>
    <cellStyle name="Standard 8 9 2 3 2 2" xfId="3891" xr:uid="{00000000-0005-0000-0000-000043080000}"/>
    <cellStyle name="Standard 8 9 2 3 2 2 2" xfId="7780" xr:uid="{00000000-0005-0000-0000-000043080000}"/>
    <cellStyle name="Standard 8 9 2 3 2 2 2 2" xfId="15558" xr:uid="{00000000-0005-0000-0000-000043080000}"/>
    <cellStyle name="Standard 8 9 2 3 2 2 3" xfId="11670" xr:uid="{00000000-0005-0000-0000-000043080000}"/>
    <cellStyle name="Standard 8 9 2 3 2 3" xfId="5836" xr:uid="{00000000-0005-0000-0000-000043080000}"/>
    <cellStyle name="Standard 8 9 2 3 2 3 2" xfId="13614" xr:uid="{00000000-0005-0000-0000-000043080000}"/>
    <cellStyle name="Standard 8 9 2 3 2 4" xfId="9726" xr:uid="{00000000-0005-0000-0000-000043080000}"/>
    <cellStyle name="Standard 8 9 2 3 3" xfId="2919" xr:uid="{00000000-0005-0000-0000-000042080000}"/>
    <cellStyle name="Standard 8 9 2 3 3 2" xfId="6808" xr:uid="{00000000-0005-0000-0000-000042080000}"/>
    <cellStyle name="Standard 8 9 2 3 3 2 2" xfId="14586" xr:uid="{00000000-0005-0000-0000-000042080000}"/>
    <cellStyle name="Standard 8 9 2 3 3 3" xfId="10698" xr:uid="{00000000-0005-0000-0000-000042080000}"/>
    <cellStyle name="Standard 8 9 2 3 4" xfId="4864" xr:uid="{00000000-0005-0000-0000-000042080000}"/>
    <cellStyle name="Standard 8 9 2 3 4 2" xfId="12642" xr:uid="{00000000-0005-0000-0000-000042080000}"/>
    <cellStyle name="Standard 8 9 2 3 5" xfId="8754" xr:uid="{00000000-0005-0000-0000-000042080000}"/>
    <cellStyle name="Standard 8 9 2 4" xfId="1461" xr:uid="{00000000-0005-0000-0000-000044080000}"/>
    <cellStyle name="Standard 8 9 2 4 2" xfId="3405" xr:uid="{00000000-0005-0000-0000-000044080000}"/>
    <cellStyle name="Standard 8 9 2 4 2 2" xfId="7294" xr:uid="{00000000-0005-0000-0000-000044080000}"/>
    <cellStyle name="Standard 8 9 2 4 2 2 2" xfId="15072" xr:uid="{00000000-0005-0000-0000-000044080000}"/>
    <cellStyle name="Standard 8 9 2 4 2 3" xfId="11184" xr:uid="{00000000-0005-0000-0000-000044080000}"/>
    <cellStyle name="Standard 8 9 2 4 3" xfId="5350" xr:uid="{00000000-0005-0000-0000-000044080000}"/>
    <cellStyle name="Standard 8 9 2 4 3 2" xfId="13128" xr:uid="{00000000-0005-0000-0000-000044080000}"/>
    <cellStyle name="Standard 8 9 2 4 4" xfId="9240" xr:uid="{00000000-0005-0000-0000-000044080000}"/>
    <cellStyle name="Standard 8 9 2 5" xfId="2433" xr:uid="{00000000-0005-0000-0000-00003D080000}"/>
    <cellStyle name="Standard 8 9 2 5 2" xfId="6322" xr:uid="{00000000-0005-0000-0000-00003D080000}"/>
    <cellStyle name="Standard 8 9 2 5 2 2" xfId="14100" xr:uid="{00000000-0005-0000-0000-00003D080000}"/>
    <cellStyle name="Standard 8 9 2 5 3" xfId="10212" xr:uid="{00000000-0005-0000-0000-00003D080000}"/>
    <cellStyle name="Standard 8 9 2 6" xfId="4378" xr:uid="{00000000-0005-0000-0000-00003D080000}"/>
    <cellStyle name="Standard 8 9 2 6 2" xfId="12156" xr:uid="{00000000-0005-0000-0000-00003D080000}"/>
    <cellStyle name="Standard 8 9 2 7" xfId="8268" xr:uid="{00000000-0005-0000-0000-00003D080000}"/>
    <cellStyle name="Standard 8 9 3" xfId="729" xr:uid="{00000000-0005-0000-0000-000045080000}"/>
    <cellStyle name="Standard 8 9 3 2" xfId="1216" xr:uid="{00000000-0005-0000-0000-000046080000}"/>
    <cellStyle name="Standard 8 9 3 2 2" xfId="2189" xr:uid="{00000000-0005-0000-0000-000047080000}"/>
    <cellStyle name="Standard 8 9 3 2 2 2" xfId="4133" xr:uid="{00000000-0005-0000-0000-000047080000}"/>
    <cellStyle name="Standard 8 9 3 2 2 2 2" xfId="8022" xr:uid="{00000000-0005-0000-0000-000047080000}"/>
    <cellStyle name="Standard 8 9 3 2 2 2 2 2" xfId="15800" xr:uid="{00000000-0005-0000-0000-000047080000}"/>
    <cellStyle name="Standard 8 9 3 2 2 2 3" xfId="11912" xr:uid="{00000000-0005-0000-0000-000047080000}"/>
    <cellStyle name="Standard 8 9 3 2 2 3" xfId="6078" xr:uid="{00000000-0005-0000-0000-000047080000}"/>
    <cellStyle name="Standard 8 9 3 2 2 3 2" xfId="13856" xr:uid="{00000000-0005-0000-0000-000047080000}"/>
    <cellStyle name="Standard 8 9 3 2 2 4" xfId="9968" xr:uid="{00000000-0005-0000-0000-000047080000}"/>
    <cellStyle name="Standard 8 9 3 2 3" xfId="3161" xr:uid="{00000000-0005-0000-0000-000046080000}"/>
    <cellStyle name="Standard 8 9 3 2 3 2" xfId="7050" xr:uid="{00000000-0005-0000-0000-000046080000}"/>
    <cellStyle name="Standard 8 9 3 2 3 2 2" xfId="14828" xr:uid="{00000000-0005-0000-0000-000046080000}"/>
    <cellStyle name="Standard 8 9 3 2 3 3" xfId="10940" xr:uid="{00000000-0005-0000-0000-000046080000}"/>
    <cellStyle name="Standard 8 9 3 2 4" xfId="5106" xr:uid="{00000000-0005-0000-0000-000046080000}"/>
    <cellStyle name="Standard 8 9 3 2 4 2" xfId="12884" xr:uid="{00000000-0005-0000-0000-000046080000}"/>
    <cellStyle name="Standard 8 9 3 2 5" xfId="8996" xr:uid="{00000000-0005-0000-0000-000046080000}"/>
    <cellStyle name="Standard 8 9 3 3" xfId="1703" xr:uid="{00000000-0005-0000-0000-000048080000}"/>
    <cellStyle name="Standard 8 9 3 3 2" xfId="3647" xr:uid="{00000000-0005-0000-0000-000048080000}"/>
    <cellStyle name="Standard 8 9 3 3 2 2" xfId="7536" xr:uid="{00000000-0005-0000-0000-000048080000}"/>
    <cellStyle name="Standard 8 9 3 3 2 2 2" xfId="15314" xr:uid="{00000000-0005-0000-0000-000048080000}"/>
    <cellStyle name="Standard 8 9 3 3 2 3" xfId="11426" xr:uid="{00000000-0005-0000-0000-000048080000}"/>
    <cellStyle name="Standard 8 9 3 3 3" xfId="5592" xr:uid="{00000000-0005-0000-0000-000048080000}"/>
    <cellStyle name="Standard 8 9 3 3 3 2" xfId="13370" xr:uid="{00000000-0005-0000-0000-000048080000}"/>
    <cellStyle name="Standard 8 9 3 3 4" xfId="9482" xr:uid="{00000000-0005-0000-0000-000048080000}"/>
    <cellStyle name="Standard 8 9 3 4" xfId="2675" xr:uid="{00000000-0005-0000-0000-000045080000}"/>
    <cellStyle name="Standard 8 9 3 4 2" xfId="6564" xr:uid="{00000000-0005-0000-0000-000045080000}"/>
    <cellStyle name="Standard 8 9 3 4 2 2" xfId="14342" xr:uid="{00000000-0005-0000-0000-000045080000}"/>
    <cellStyle name="Standard 8 9 3 4 3" xfId="10454" xr:uid="{00000000-0005-0000-0000-000045080000}"/>
    <cellStyle name="Standard 8 9 3 5" xfId="4620" xr:uid="{00000000-0005-0000-0000-000045080000}"/>
    <cellStyle name="Standard 8 9 3 5 2" xfId="12398" xr:uid="{00000000-0005-0000-0000-000045080000}"/>
    <cellStyle name="Standard 8 9 3 6" xfId="8510" xr:uid="{00000000-0005-0000-0000-000045080000}"/>
    <cellStyle name="Standard 8 9 4" xfId="973" xr:uid="{00000000-0005-0000-0000-000049080000}"/>
    <cellStyle name="Standard 8 9 4 2" xfId="1946" xr:uid="{00000000-0005-0000-0000-00004A080000}"/>
    <cellStyle name="Standard 8 9 4 2 2" xfId="3890" xr:uid="{00000000-0005-0000-0000-00004A080000}"/>
    <cellStyle name="Standard 8 9 4 2 2 2" xfId="7779" xr:uid="{00000000-0005-0000-0000-00004A080000}"/>
    <cellStyle name="Standard 8 9 4 2 2 2 2" xfId="15557" xr:uid="{00000000-0005-0000-0000-00004A080000}"/>
    <cellStyle name="Standard 8 9 4 2 2 3" xfId="11669" xr:uid="{00000000-0005-0000-0000-00004A080000}"/>
    <cellStyle name="Standard 8 9 4 2 3" xfId="5835" xr:uid="{00000000-0005-0000-0000-00004A080000}"/>
    <cellStyle name="Standard 8 9 4 2 3 2" xfId="13613" xr:uid="{00000000-0005-0000-0000-00004A080000}"/>
    <cellStyle name="Standard 8 9 4 2 4" xfId="9725" xr:uid="{00000000-0005-0000-0000-00004A080000}"/>
    <cellStyle name="Standard 8 9 4 3" xfId="2918" xr:uid="{00000000-0005-0000-0000-000049080000}"/>
    <cellStyle name="Standard 8 9 4 3 2" xfId="6807" xr:uid="{00000000-0005-0000-0000-000049080000}"/>
    <cellStyle name="Standard 8 9 4 3 2 2" xfId="14585" xr:uid="{00000000-0005-0000-0000-000049080000}"/>
    <cellStyle name="Standard 8 9 4 3 3" xfId="10697" xr:uid="{00000000-0005-0000-0000-000049080000}"/>
    <cellStyle name="Standard 8 9 4 4" xfId="4863" xr:uid="{00000000-0005-0000-0000-000049080000}"/>
    <cellStyle name="Standard 8 9 4 4 2" xfId="12641" xr:uid="{00000000-0005-0000-0000-000049080000}"/>
    <cellStyle name="Standard 8 9 4 5" xfId="8753" xr:uid="{00000000-0005-0000-0000-000049080000}"/>
    <cellStyle name="Standard 8 9 5" xfId="1460" xr:uid="{00000000-0005-0000-0000-00004B080000}"/>
    <cellStyle name="Standard 8 9 5 2" xfId="3404" xr:uid="{00000000-0005-0000-0000-00004B080000}"/>
    <cellStyle name="Standard 8 9 5 2 2" xfId="7293" xr:uid="{00000000-0005-0000-0000-00004B080000}"/>
    <cellStyle name="Standard 8 9 5 2 2 2" xfId="15071" xr:uid="{00000000-0005-0000-0000-00004B080000}"/>
    <cellStyle name="Standard 8 9 5 2 3" xfId="11183" xr:uid="{00000000-0005-0000-0000-00004B080000}"/>
    <cellStyle name="Standard 8 9 5 3" xfId="5349" xr:uid="{00000000-0005-0000-0000-00004B080000}"/>
    <cellStyle name="Standard 8 9 5 3 2" xfId="13127" xr:uid="{00000000-0005-0000-0000-00004B080000}"/>
    <cellStyle name="Standard 8 9 5 4" xfId="9239" xr:uid="{00000000-0005-0000-0000-00004B080000}"/>
    <cellStyle name="Standard 8 9 6" xfId="2432" xr:uid="{00000000-0005-0000-0000-00003C080000}"/>
    <cellStyle name="Standard 8 9 6 2" xfId="6321" xr:uid="{00000000-0005-0000-0000-00003C080000}"/>
    <cellStyle name="Standard 8 9 6 2 2" xfId="14099" xr:uid="{00000000-0005-0000-0000-00003C080000}"/>
    <cellStyle name="Standard 8 9 6 3" xfId="10211" xr:uid="{00000000-0005-0000-0000-00003C080000}"/>
    <cellStyle name="Standard 8 9 7" xfId="4377" xr:uid="{00000000-0005-0000-0000-00003C080000}"/>
    <cellStyle name="Standard 8 9 7 2" xfId="12155" xr:uid="{00000000-0005-0000-0000-00003C080000}"/>
    <cellStyle name="Standard 8 9 8" xfId="8267" xr:uid="{00000000-0005-0000-0000-00003C080000}"/>
    <cellStyle name="Standard 9" xfId="13" xr:uid="{00000000-0005-0000-0000-00004C080000}"/>
    <cellStyle name="Standard 9 10" xfId="4139" xr:uid="{00000000-0005-0000-0000-00004C080000}"/>
    <cellStyle name="Standard 9 10 2" xfId="11917" xr:uid="{00000000-0005-0000-0000-00004C080000}"/>
    <cellStyle name="Standard 9 11" xfId="8029" xr:uid="{00000000-0005-0000-0000-00004C080000}"/>
    <cellStyle name="Standard 9 2" xfId="31" xr:uid="{00000000-0005-0000-0000-00004D080000}"/>
    <cellStyle name="Standard 9 2 2" xfId="74" xr:uid="{00000000-0005-0000-0000-00004E080000}"/>
    <cellStyle name="Standard 9 2 2 2" xfId="498" xr:uid="{00000000-0005-0000-0000-00004F080000}"/>
    <cellStyle name="Standard 9 2 3" xfId="73" xr:uid="{00000000-0005-0000-0000-000050080000}"/>
    <cellStyle name="Standard 9 2 3 2" xfId="497" xr:uid="{00000000-0005-0000-0000-000051080000}"/>
    <cellStyle name="Standard 9 2 4" xfId="481" xr:uid="{00000000-0005-0000-0000-000052080000}"/>
    <cellStyle name="Standard 9 3" xfId="30" xr:uid="{00000000-0005-0000-0000-000053080000}"/>
    <cellStyle name="Standard 9 3 2" xfId="75" xr:uid="{00000000-0005-0000-0000-000054080000}"/>
    <cellStyle name="Standard 9 3 2 2" xfId="499" xr:uid="{00000000-0005-0000-0000-000055080000}"/>
    <cellStyle name="Standard 9 3 3" xfId="39" xr:uid="{00000000-0005-0000-0000-000056080000}"/>
    <cellStyle name="Standard 9 3 3 2" xfId="487" xr:uid="{00000000-0005-0000-0000-000057080000}"/>
    <cellStyle name="Standard 9 3 4" xfId="480" xr:uid="{00000000-0005-0000-0000-000058080000}"/>
    <cellStyle name="Standard 9 4" xfId="76" xr:uid="{00000000-0005-0000-0000-000059080000}"/>
    <cellStyle name="Standard 9 4 2" xfId="77" xr:uid="{00000000-0005-0000-0000-00005A080000}"/>
    <cellStyle name="Standard 9 4 2 2" xfId="501" xr:uid="{00000000-0005-0000-0000-00005B080000}"/>
    <cellStyle name="Standard 9 4 3" xfId="500" xr:uid="{00000000-0005-0000-0000-00005C080000}"/>
    <cellStyle name="Standard 9 5" xfId="72" xr:uid="{00000000-0005-0000-0000-00005D080000}"/>
    <cellStyle name="Standard 9 5 2" xfId="496" xr:uid="{00000000-0005-0000-0000-00005E080000}"/>
    <cellStyle name="Standard 9 6" xfId="468" xr:uid="{00000000-0005-0000-0000-00005F080000}"/>
    <cellStyle name="Standard 9 6 2" xfId="978" xr:uid="{00000000-0005-0000-0000-000060080000}"/>
    <cellStyle name="Standard 9 6 2 2" xfId="1951" xr:uid="{00000000-0005-0000-0000-000061080000}"/>
    <cellStyle name="Standard 9 6 2 2 2" xfId="3895" xr:uid="{00000000-0005-0000-0000-000061080000}"/>
    <cellStyle name="Standard 9 6 2 2 2 2" xfId="7784" xr:uid="{00000000-0005-0000-0000-000061080000}"/>
    <cellStyle name="Standard 9 6 2 2 2 2 2" xfId="15562" xr:uid="{00000000-0005-0000-0000-000061080000}"/>
    <cellStyle name="Standard 9 6 2 2 2 3" xfId="11674" xr:uid="{00000000-0005-0000-0000-000061080000}"/>
    <cellStyle name="Standard 9 6 2 2 3" xfId="5840" xr:uid="{00000000-0005-0000-0000-000061080000}"/>
    <cellStyle name="Standard 9 6 2 2 3 2" xfId="13618" xr:uid="{00000000-0005-0000-0000-000061080000}"/>
    <cellStyle name="Standard 9 6 2 2 4" xfId="9730" xr:uid="{00000000-0005-0000-0000-000061080000}"/>
    <cellStyle name="Standard 9 6 2 3" xfId="2923" xr:uid="{00000000-0005-0000-0000-000060080000}"/>
    <cellStyle name="Standard 9 6 2 3 2" xfId="6812" xr:uid="{00000000-0005-0000-0000-000060080000}"/>
    <cellStyle name="Standard 9 6 2 3 2 2" xfId="14590" xr:uid="{00000000-0005-0000-0000-000060080000}"/>
    <cellStyle name="Standard 9 6 2 3 3" xfId="10702" xr:uid="{00000000-0005-0000-0000-000060080000}"/>
    <cellStyle name="Standard 9 6 2 4" xfId="4868" xr:uid="{00000000-0005-0000-0000-000060080000}"/>
    <cellStyle name="Standard 9 6 2 4 2" xfId="12646" xr:uid="{00000000-0005-0000-0000-000060080000}"/>
    <cellStyle name="Standard 9 6 2 5" xfId="8758" xr:uid="{00000000-0005-0000-0000-000060080000}"/>
    <cellStyle name="Standard 9 6 3" xfId="1465" xr:uid="{00000000-0005-0000-0000-000062080000}"/>
    <cellStyle name="Standard 9 6 3 2" xfId="3409" xr:uid="{00000000-0005-0000-0000-000062080000}"/>
    <cellStyle name="Standard 9 6 3 2 2" xfId="7298" xr:uid="{00000000-0005-0000-0000-000062080000}"/>
    <cellStyle name="Standard 9 6 3 2 2 2" xfId="15076" xr:uid="{00000000-0005-0000-0000-000062080000}"/>
    <cellStyle name="Standard 9 6 3 2 3" xfId="11188" xr:uid="{00000000-0005-0000-0000-000062080000}"/>
    <cellStyle name="Standard 9 6 3 3" xfId="5354" xr:uid="{00000000-0005-0000-0000-000062080000}"/>
    <cellStyle name="Standard 9 6 3 3 2" xfId="13132" xr:uid="{00000000-0005-0000-0000-000062080000}"/>
    <cellStyle name="Standard 9 6 3 4" xfId="9244" xr:uid="{00000000-0005-0000-0000-000062080000}"/>
    <cellStyle name="Standard 9 6 4" xfId="2437" xr:uid="{00000000-0005-0000-0000-00005F080000}"/>
    <cellStyle name="Standard 9 6 4 2" xfId="6326" xr:uid="{00000000-0005-0000-0000-00005F080000}"/>
    <cellStyle name="Standard 9 6 4 2 2" xfId="14104" xr:uid="{00000000-0005-0000-0000-00005F080000}"/>
    <cellStyle name="Standard 9 6 4 3" xfId="10216" xr:uid="{00000000-0005-0000-0000-00005F080000}"/>
    <cellStyle name="Standard 9 6 5" xfId="4382" xr:uid="{00000000-0005-0000-0000-00005F080000}"/>
    <cellStyle name="Standard 9 6 5 2" xfId="12160" xr:uid="{00000000-0005-0000-0000-00005F080000}"/>
    <cellStyle name="Standard 9 6 6" xfId="8272" xr:uid="{00000000-0005-0000-0000-00005F080000}"/>
    <cellStyle name="Standard 9 7" xfId="735" xr:uid="{00000000-0005-0000-0000-000063080000}"/>
    <cellStyle name="Standard 9 7 2" xfId="1708" xr:uid="{00000000-0005-0000-0000-000064080000}"/>
    <cellStyle name="Standard 9 7 2 2" xfId="3652" xr:uid="{00000000-0005-0000-0000-000064080000}"/>
    <cellStyle name="Standard 9 7 2 2 2" xfId="7541" xr:uid="{00000000-0005-0000-0000-000064080000}"/>
    <cellStyle name="Standard 9 7 2 2 2 2" xfId="15319" xr:uid="{00000000-0005-0000-0000-000064080000}"/>
    <cellStyle name="Standard 9 7 2 2 3" xfId="11431" xr:uid="{00000000-0005-0000-0000-000064080000}"/>
    <cellStyle name="Standard 9 7 2 3" xfId="5597" xr:uid="{00000000-0005-0000-0000-000064080000}"/>
    <cellStyle name="Standard 9 7 2 3 2" xfId="13375" xr:uid="{00000000-0005-0000-0000-000064080000}"/>
    <cellStyle name="Standard 9 7 2 4" xfId="9487" xr:uid="{00000000-0005-0000-0000-000064080000}"/>
    <cellStyle name="Standard 9 7 3" xfId="2680" xr:uid="{00000000-0005-0000-0000-000063080000}"/>
    <cellStyle name="Standard 9 7 3 2" xfId="6569" xr:uid="{00000000-0005-0000-0000-000063080000}"/>
    <cellStyle name="Standard 9 7 3 2 2" xfId="14347" xr:uid="{00000000-0005-0000-0000-000063080000}"/>
    <cellStyle name="Standard 9 7 3 3" xfId="10459" xr:uid="{00000000-0005-0000-0000-000063080000}"/>
    <cellStyle name="Standard 9 7 4" xfId="4625" xr:uid="{00000000-0005-0000-0000-000063080000}"/>
    <cellStyle name="Standard 9 7 4 2" xfId="12403" xr:uid="{00000000-0005-0000-0000-000063080000}"/>
    <cellStyle name="Standard 9 7 5" xfId="8515" xr:uid="{00000000-0005-0000-0000-000063080000}"/>
    <cellStyle name="Standard 9 8" xfId="1222" xr:uid="{00000000-0005-0000-0000-000065080000}"/>
    <cellStyle name="Standard 9 8 2" xfId="3166" xr:uid="{00000000-0005-0000-0000-000065080000}"/>
    <cellStyle name="Standard 9 8 2 2" xfId="7055" xr:uid="{00000000-0005-0000-0000-000065080000}"/>
    <cellStyle name="Standard 9 8 2 2 2" xfId="14833" xr:uid="{00000000-0005-0000-0000-000065080000}"/>
    <cellStyle name="Standard 9 8 2 3" xfId="10945" xr:uid="{00000000-0005-0000-0000-000065080000}"/>
    <cellStyle name="Standard 9 8 3" xfId="5111" xr:uid="{00000000-0005-0000-0000-000065080000}"/>
    <cellStyle name="Standard 9 8 3 2" xfId="12889" xr:uid="{00000000-0005-0000-0000-000065080000}"/>
    <cellStyle name="Standard 9 8 4" xfId="9001" xr:uid="{00000000-0005-0000-0000-000065080000}"/>
    <cellStyle name="Standard 9 9" xfId="2194" xr:uid="{00000000-0005-0000-0000-00004C080000}"/>
    <cellStyle name="Standard 9 9 2" xfId="6083" xr:uid="{00000000-0005-0000-0000-00004C080000}"/>
    <cellStyle name="Standard 9 9 2 2" xfId="13861" xr:uid="{00000000-0005-0000-0000-00004C080000}"/>
    <cellStyle name="Standard 9 9 3" xfId="9973" xr:uid="{00000000-0005-0000-0000-00004C080000}"/>
    <cellStyle name="Stil 1" xfId="417" xr:uid="{00000000-0005-0000-0000-000066080000}"/>
    <cellStyle name="Stil 2" xfId="418" xr:uid="{00000000-0005-0000-0000-000067080000}"/>
    <cellStyle name="Tabelle grau" xfId="419" xr:uid="{00000000-0005-0000-0000-000068080000}"/>
    <cellStyle name="Tabelle grau 2" xfId="420" xr:uid="{00000000-0005-0000-0000-000069080000}"/>
    <cellStyle name="Tabelle Weiss" xfId="421" xr:uid="{00000000-0005-0000-0000-00006A080000}"/>
    <cellStyle name="Tausender" xfId="422" xr:uid="{00000000-0005-0000-0000-00006B080000}"/>
    <cellStyle name="Tausender 2" xfId="423" xr:uid="{00000000-0005-0000-0000-00006C080000}"/>
    <cellStyle name="tausender 2 2" xfId="424" xr:uid="{00000000-0005-0000-0000-00006D080000}"/>
    <cellStyle name="Tausender 3" xfId="425" xr:uid="{00000000-0005-0000-0000-00006E080000}"/>
    <cellStyle name="Tausender Komma" xfId="426" xr:uid="{00000000-0005-0000-0000-00006F080000}"/>
    <cellStyle name="tausender mit komma" xfId="427" xr:uid="{00000000-0005-0000-0000-000070080000}"/>
    <cellStyle name="Tausender_Komma" xfId="428" xr:uid="{00000000-0005-0000-0000-000071080000}"/>
    <cellStyle name="temp" xfId="429" xr:uid="{00000000-0005-0000-0000-000072080000}"/>
    <cellStyle name="Text grau" xfId="430" xr:uid="{00000000-0005-0000-0000-000073080000}"/>
    <cellStyle name="Text grau 2" xfId="431" xr:uid="{00000000-0005-0000-0000-000074080000}"/>
    <cellStyle name="Text grau 3" xfId="432" xr:uid="{00000000-0005-0000-0000-000075080000}"/>
    <cellStyle name="Text weiß" xfId="433" xr:uid="{00000000-0005-0000-0000-000076080000}"/>
    <cellStyle name="Textkasten rot" xfId="434" xr:uid="{00000000-0005-0000-0000-000077080000}"/>
    <cellStyle name="title1" xfId="435" xr:uid="{00000000-0005-0000-0000-000078080000}"/>
    <cellStyle name="Trennstrich grau" xfId="436" xr:uid="{00000000-0005-0000-0000-000079080000}"/>
    <cellStyle name="Trennstrich grau 2" xfId="437" xr:uid="{00000000-0005-0000-0000-00007A080000}"/>
    <cellStyle name="Trennstrich weiß" xfId="438" xr:uid="{00000000-0005-0000-0000-00007B080000}"/>
    <cellStyle name="TxtAus" xfId="439" xr:uid="{00000000-0005-0000-0000-00007C080000}"/>
    <cellStyle name="TxtEin" xfId="440" xr:uid="{00000000-0005-0000-0000-00007D080000}"/>
    <cellStyle name="Überschrift 1 2" xfId="441" xr:uid="{00000000-0005-0000-0000-00007E080000}"/>
    <cellStyle name="Überschrift 2 2" xfId="442" xr:uid="{00000000-0005-0000-0000-00007F080000}"/>
    <cellStyle name="Überschrift 3 2" xfId="443" xr:uid="{00000000-0005-0000-0000-000080080000}"/>
    <cellStyle name="Überschrift 4 2" xfId="444" xr:uid="{00000000-0005-0000-0000-000081080000}"/>
    <cellStyle name="Überschrift 5" xfId="445" xr:uid="{00000000-0005-0000-0000-000082080000}"/>
    <cellStyle name="Überschrift Hintergrund Grau" xfId="446" xr:uid="{00000000-0005-0000-0000-000083080000}"/>
    <cellStyle name="Überschriften" xfId="447" xr:uid="{00000000-0005-0000-0000-000084080000}"/>
    <cellStyle name="Verknüpfte Zelle 2" xfId="448" xr:uid="{00000000-0005-0000-0000-000085080000}"/>
    <cellStyle name="Versuch" xfId="449" xr:uid="{00000000-0005-0000-0000-000086080000}"/>
    <cellStyle name="Währung 2" xfId="450" xr:uid="{00000000-0005-0000-0000-000087080000}"/>
    <cellStyle name="Warnender Text 2" xfId="451" xr:uid="{00000000-0005-0000-0000-000088080000}"/>
    <cellStyle name="WisysEin" xfId="452" xr:uid="{00000000-0005-0000-0000-000089080000}"/>
    <cellStyle name="WzAus" xfId="453" xr:uid="{00000000-0005-0000-0000-00008A080000}"/>
    <cellStyle name="WzEin" xfId="454" xr:uid="{00000000-0005-0000-0000-00008B080000}"/>
    <cellStyle name="Zelle mit 2.Komma" xfId="455" xr:uid="{00000000-0005-0000-0000-00008C080000}"/>
    <cellStyle name="Zelle mit Rand" xfId="456" xr:uid="{00000000-0005-0000-0000-00008D080000}"/>
    <cellStyle name="Zelle überprüfen 2" xfId="457" xr:uid="{00000000-0005-0000-0000-00008E080000}"/>
    <cellStyle name="Zwischenüberschrift" xfId="458" xr:uid="{00000000-0005-0000-0000-00008F080000}"/>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T5_1!$C$23:$C$52</c15:sqref>
                  </c15:fullRef>
                </c:ext>
              </c:extLst>
              <c:f>T5_1!$C$29:$C$51</c:f>
              <c:numCache>
                <c:formatCode>##\ ###\ ##0\ ;\-\ ##\ ###\ ##0\ ;"– "</c:formatCode>
                <c:ptCount val="23"/>
                <c:pt idx="0">
                  <c:v>135596</c:v>
                </c:pt>
                <c:pt idx="1">
                  <c:v>131743</c:v>
                </c:pt>
                <c:pt idx="2">
                  <c:v>127904</c:v>
                </c:pt>
                <c:pt idx="3">
                  <c:v>125099</c:v>
                </c:pt>
                <c:pt idx="4">
                  <c:v>125327</c:v>
                </c:pt>
                <c:pt idx="5">
                  <c:v>128030</c:v>
                </c:pt>
                <c:pt idx="6">
                  <c:v>127238</c:v>
                </c:pt>
                <c:pt idx="7">
                  <c:v>121954</c:v>
                </c:pt>
                <c:pt idx="8">
                  <c:v>118762</c:v>
                </c:pt>
                <c:pt idx="9">
                  <c:v>121003</c:v>
                </c:pt>
                <c:pt idx="10">
                  <c:v>121500</c:v>
                </c:pt>
                <c:pt idx="11">
                  <c:v>122658</c:v>
                </c:pt>
                <c:pt idx="12">
                  <c:v>122086</c:v>
                </c:pt>
                <c:pt idx="13">
                  <c:v>123861</c:v>
                </c:pt>
                <c:pt idx="14">
                  <c:v>124018</c:v>
                </c:pt>
                <c:pt idx="15">
                  <c:v>129935</c:v>
                </c:pt>
                <c:pt idx="16">
                  <c:v>133536</c:v>
                </c:pt>
                <c:pt idx="17">
                  <c:v>135140</c:v>
                </c:pt>
                <c:pt idx="18">
                  <c:v>133658</c:v>
                </c:pt>
                <c:pt idx="19">
                  <c:v>135579</c:v>
                </c:pt>
                <c:pt idx="20">
                  <c:v>137016</c:v>
                </c:pt>
                <c:pt idx="21">
                  <c:v>135942</c:v>
                </c:pt>
                <c:pt idx="22">
                  <c:v>136919</c:v>
                </c:pt>
              </c:numCache>
            </c:numRef>
          </c:val>
          <c:extLst>
            <c:ext xmlns:c16="http://schemas.microsoft.com/office/drawing/2014/chart" uri="{C3380CC4-5D6E-409C-BE32-E72D297353CC}">
              <c16:uniqueId val="{00000000-3AD7-4D3E-B19D-159005992DAF}"/>
            </c:ext>
          </c:extLst>
        </c:ser>
        <c:dLbls>
          <c:dLblPos val="ctr"/>
          <c:showLegendKey val="0"/>
          <c:showVal val="1"/>
          <c:showCatName val="0"/>
          <c:showSerName val="0"/>
          <c:showPercent val="0"/>
          <c:showBubbleSize val="0"/>
        </c:dLbls>
        <c:gapWidth val="150"/>
        <c:axId val="454114280"/>
        <c:axId val="454111144"/>
      </c:barChart>
      <c:catAx>
        <c:axId val="454114280"/>
        <c:scaling>
          <c:orientation val="minMax"/>
        </c:scaling>
        <c:delete val="0"/>
        <c:axPos val="b"/>
        <c:numFmt formatCode="General" sourceLinked="1"/>
        <c:majorTickMark val="none"/>
        <c:minorTickMark val="none"/>
        <c:tickLblPos val="nextTo"/>
        <c:txPr>
          <a:bodyPr rot="-3000000"/>
          <a:lstStyle/>
          <a:p>
            <a:pPr>
              <a:defRPr/>
            </a:pPr>
            <a:endParaRPr lang="de-DE"/>
          </a:p>
        </c:txPr>
        <c:crossAx val="454111144"/>
        <c:crosses val="autoZero"/>
        <c:auto val="0"/>
        <c:lblAlgn val="ctr"/>
        <c:lblOffset val="100"/>
        <c:noMultiLvlLbl val="0"/>
      </c:catAx>
      <c:valAx>
        <c:axId val="454111144"/>
        <c:scaling>
          <c:orientation val="minMax"/>
          <c:max val="150000"/>
          <c:min val="100000"/>
        </c:scaling>
        <c:delete val="0"/>
        <c:axPos val="l"/>
        <c:majorGridlines/>
        <c:title>
          <c:tx>
            <c:rich>
              <a:bodyPr rot="0" vert="horz"/>
              <a:lstStyle/>
              <a:p>
                <a:pPr>
                  <a:defRPr/>
                </a:pPr>
                <a:r>
                  <a:rPr lang="de-DE"/>
                  <a:t>Anzahl</a:t>
                </a:r>
              </a:p>
            </c:rich>
          </c:tx>
          <c:layout>
            <c:manualLayout>
              <c:xMode val="edge"/>
              <c:yMode val="edge"/>
              <c:x val="1.0549169859514687E-2"/>
              <c:y val="4.2000694444444445E-2"/>
            </c:manualLayout>
          </c:layout>
          <c:overlay val="0"/>
        </c:title>
        <c:numFmt formatCode="##\ ###\ ##0\ ;\-\ ##\ ###\ ##0\ ;&quot;– &quot;" sourceLinked="1"/>
        <c:majorTickMark val="none"/>
        <c:minorTickMark val="none"/>
        <c:tickLblPos val="nextTo"/>
        <c:crossAx val="454114280"/>
        <c:crosses val="autoZero"/>
        <c:crossBetween val="between"/>
        <c:majorUnit val="10000"/>
        <c:minorUnit val="10000"/>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T5_1!$E$23:$E$52</c15:sqref>
                  </c15:fullRef>
                </c:ext>
              </c:extLst>
              <c:f>T5_1!$E$29:$E$51</c:f>
              <c:numCache>
                <c:formatCode>##\ ###\ ##0\ ;\-\ ##\ ###\ ##0\ ;"– "</c:formatCode>
                <c:ptCount val="23"/>
                <c:pt idx="0">
                  <c:v>27976228</c:v>
                </c:pt>
                <c:pt idx="1">
                  <c:v>27652647</c:v>
                </c:pt>
                <c:pt idx="2">
                  <c:v>30278000</c:v>
                </c:pt>
                <c:pt idx="3">
                  <c:v>32080721</c:v>
                </c:pt>
                <c:pt idx="4">
                  <c:v>34189922</c:v>
                </c:pt>
                <c:pt idx="5">
                  <c:v>33278221</c:v>
                </c:pt>
                <c:pt idx="6">
                  <c:v>33993013</c:v>
                </c:pt>
                <c:pt idx="7">
                  <c:v>29783049</c:v>
                </c:pt>
                <c:pt idx="8">
                  <c:v>31557474.730999999</c:v>
                </c:pt>
                <c:pt idx="9">
                  <c:v>34741088</c:v>
                </c:pt>
                <c:pt idx="10">
                  <c:v>36149532</c:v>
                </c:pt>
                <c:pt idx="11">
                  <c:v>36865320</c:v>
                </c:pt>
                <c:pt idx="12">
                  <c:v>38623232.674000002</c:v>
                </c:pt>
                <c:pt idx="13">
                  <c:v>36018872</c:v>
                </c:pt>
                <c:pt idx="14">
                  <c:v>35975244</c:v>
                </c:pt>
                <c:pt idx="15">
                  <c:v>37901736</c:v>
                </c:pt>
                <c:pt idx="16">
                  <c:v>36997819</c:v>
                </c:pt>
                <c:pt idx="17">
                  <c:v>37418803</c:v>
                </c:pt>
                <c:pt idx="18">
                  <c:v>35788469</c:v>
                </c:pt>
                <c:pt idx="19">
                  <c:v>39715028.880999997</c:v>
                </c:pt>
                <c:pt idx="20">
                  <c:v>46152740.504000001</c:v>
                </c:pt>
                <c:pt idx="21">
                  <c:v>46370975.111000001</c:v>
                </c:pt>
                <c:pt idx="22">
                  <c:v>46933764</c:v>
                </c:pt>
              </c:numCache>
            </c:numRef>
          </c:val>
          <c:extLst>
            <c:ext xmlns:c16="http://schemas.microsoft.com/office/drawing/2014/chart" uri="{C3380CC4-5D6E-409C-BE32-E72D297353CC}">
              <c16:uniqueId val="{00000000-BA14-4B74-839B-4639344B9CEF}"/>
            </c:ext>
          </c:extLst>
        </c:ser>
        <c:dLbls>
          <c:dLblPos val="ctr"/>
          <c:showLegendKey val="0"/>
          <c:showVal val="1"/>
          <c:showCatName val="0"/>
          <c:showSerName val="0"/>
          <c:showPercent val="0"/>
          <c:showBubbleSize val="0"/>
        </c:dLbls>
        <c:gapWidth val="150"/>
        <c:axId val="454113888"/>
        <c:axId val="454109184"/>
      </c:barChart>
      <c:catAx>
        <c:axId val="454113888"/>
        <c:scaling>
          <c:orientation val="minMax"/>
        </c:scaling>
        <c:delete val="0"/>
        <c:axPos val="b"/>
        <c:numFmt formatCode="General" sourceLinked="1"/>
        <c:majorTickMark val="none"/>
        <c:minorTickMark val="none"/>
        <c:tickLblPos val="nextTo"/>
        <c:txPr>
          <a:bodyPr rot="-3000000"/>
          <a:lstStyle/>
          <a:p>
            <a:pPr>
              <a:defRPr/>
            </a:pPr>
            <a:endParaRPr lang="de-DE"/>
          </a:p>
        </c:txPr>
        <c:crossAx val="454109184"/>
        <c:crosses val="autoZero"/>
        <c:auto val="0"/>
        <c:lblAlgn val="ctr"/>
        <c:lblOffset val="100"/>
        <c:noMultiLvlLbl val="0"/>
      </c:catAx>
      <c:valAx>
        <c:axId val="454109184"/>
        <c:scaling>
          <c:orientation val="minMax"/>
          <c:max val="50000000"/>
          <c:min val="20000000"/>
        </c:scaling>
        <c:delete val="0"/>
        <c:axPos val="l"/>
        <c:majorGridlines/>
        <c:title>
          <c:tx>
            <c:rich>
              <a:bodyPr rot="0" vert="horz"/>
              <a:lstStyle/>
              <a:p>
                <a:pPr>
                  <a:defRPr/>
                </a:pPr>
                <a:r>
                  <a:rPr lang="de-DE"/>
                  <a:t>Mrd. Euro</a:t>
                </a:r>
              </a:p>
            </c:rich>
          </c:tx>
          <c:layout>
            <c:manualLayout>
              <c:xMode val="edge"/>
              <c:yMode val="edge"/>
              <c:x val="1.2164750957854405E-2"/>
              <c:y val="5.4908333333333337E-2"/>
            </c:manualLayout>
          </c:layout>
          <c:overlay val="0"/>
        </c:title>
        <c:numFmt formatCode="0" sourceLinked="0"/>
        <c:majorTickMark val="none"/>
        <c:minorTickMark val="none"/>
        <c:tickLblPos val="nextTo"/>
        <c:crossAx val="454113888"/>
        <c:crosses val="autoZero"/>
        <c:crossBetween val="between"/>
        <c:majorUnit val="5000000"/>
        <c:minorUnit val="5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T5_1!$F$23:$F$52</c15:sqref>
                  </c15:fullRef>
                </c:ext>
              </c:extLst>
              <c:f>T5_1!$F$29:$F$51</c:f>
              <c:numCache>
                <c:formatCode>##\ ###\ ##0\ ;\-\ ##\ ###\ ##0\ ;"– "</c:formatCode>
                <c:ptCount val="23"/>
                <c:pt idx="0">
                  <c:v>9428713</c:v>
                </c:pt>
                <c:pt idx="1">
                  <c:v>9733339</c:v>
                </c:pt>
                <c:pt idx="2">
                  <c:v>11680546</c:v>
                </c:pt>
                <c:pt idx="3">
                  <c:v>13208153</c:v>
                </c:pt>
                <c:pt idx="4">
                  <c:v>13901521</c:v>
                </c:pt>
                <c:pt idx="5">
                  <c:v>13537187</c:v>
                </c:pt>
                <c:pt idx="6">
                  <c:v>13649884</c:v>
                </c:pt>
                <c:pt idx="7">
                  <c:v>12432618</c:v>
                </c:pt>
                <c:pt idx="8">
                  <c:v>12628416.402000001</c:v>
                </c:pt>
                <c:pt idx="9">
                  <c:v>13577795</c:v>
                </c:pt>
                <c:pt idx="10">
                  <c:v>14199097</c:v>
                </c:pt>
                <c:pt idx="11">
                  <c:v>14765099</c:v>
                </c:pt>
                <c:pt idx="12">
                  <c:v>15677925.464</c:v>
                </c:pt>
                <c:pt idx="13">
                  <c:v>13486756</c:v>
                </c:pt>
                <c:pt idx="14">
                  <c:v>14385658</c:v>
                </c:pt>
                <c:pt idx="15">
                  <c:v>14436506</c:v>
                </c:pt>
                <c:pt idx="16">
                  <c:v>14434940</c:v>
                </c:pt>
                <c:pt idx="17">
                  <c:v>13955245</c:v>
                </c:pt>
                <c:pt idx="18">
                  <c:v>13761427</c:v>
                </c:pt>
                <c:pt idx="19">
                  <c:v>14734266.581</c:v>
                </c:pt>
                <c:pt idx="20">
                  <c:v>17818242.471999999</c:v>
                </c:pt>
                <c:pt idx="21">
                  <c:v>18050438.838</c:v>
                </c:pt>
                <c:pt idx="22">
                  <c:v>18594330</c:v>
                </c:pt>
              </c:numCache>
            </c:numRef>
          </c:val>
          <c:extLst>
            <c:ext xmlns:c16="http://schemas.microsoft.com/office/drawing/2014/chart" uri="{C3380CC4-5D6E-409C-BE32-E72D297353CC}">
              <c16:uniqueId val="{00000000-0E25-46E6-93F2-34FB1DD14A9E}"/>
            </c:ext>
          </c:extLst>
        </c:ser>
        <c:dLbls>
          <c:dLblPos val="ctr"/>
          <c:showLegendKey val="0"/>
          <c:showVal val="1"/>
          <c:showCatName val="0"/>
          <c:showSerName val="0"/>
          <c:showPercent val="0"/>
          <c:showBubbleSize val="0"/>
        </c:dLbls>
        <c:gapWidth val="150"/>
        <c:axId val="454111536"/>
        <c:axId val="454115064"/>
      </c:barChart>
      <c:catAx>
        <c:axId val="454111536"/>
        <c:scaling>
          <c:orientation val="minMax"/>
        </c:scaling>
        <c:delete val="0"/>
        <c:axPos val="b"/>
        <c:numFmt formatCode="General" sourceLinked="1"/>
        <c:majorTickMark val="none"/>
        <c:minorTickMark val="none"/>
        <c:tickLblPos val="nextTo"/>
        <c:txPr>
          <a:bodyPr rot="-3000000"/>
          <a:lstStyle/>
          <a:p>
            <a:pPr>
              <a:defRPr/>
            </a:pPr>
            <a:endParaRPr lang="de-DE"/>
          </a:p>
        </c:txPr>
        <c:crossAx val="454115064"/>
        <c:crosses val="autoZero"/>
        <c:auto val="0"/>
        <c:lblAlgn val="ctr"/>
        <c:lblOffset val="100"/>
        <c:noMultiLvlLbl val="0"/>
      </c:catAx>
      <c:valAx>
        <c:axId val="454115064"/>
        <c:scaling>
          <c:orientation val="minMax"/>
          <c:max val="20000000"/>
          <c:min val="0"/>
        </c:scaling>
        <c:delete val="0"/>
        <c:axPos val="l"/>
        <c:majorGridlines/>
        <c:title>
          <c:tx>
            <c:rich>
              <a:bodyPr rot="0" vert="horz"/>
              <a:lstStyle/>
              <a:p>
                <a:pPr>
                  <a:defRPr/>
                </a:pPr>
                <a:r>
                  <a:rPr lang="de-DE"/>
                  <a:t>Mrd. Euro</a:t>
                </a:r>
              </a:p>
            </c:rich>
          </c:tx>
          <c:layout>
            <c:manualLayout>
              <c:xMode val="edge"/>
              <c:yMode val="edge"/>
              <c:x val="1.2164750957854405E-2"/>
              <c:y val="4.7413194444444445E-2"/>
            </c:manualLayout>
          </c:layout>
          <c:overlay val="0"/>
        </c:title>
        <c:numFmt formatCode="0" sourceLinked="0"/>
        <c:majorTickMark val="none"/>
        <c:minorTickMark val="none"/>
        <c:tickLblPos val="nextTo"/>
        <c:crossAx val="454111536"/>
        <c:crosses val="autoZero"/>
        <c:crossBetween val="between"/>
        <c:majorUnit val="4000000"/>
        <c:minorUnit val="1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0A1E-4C1A-BA1A-1802BE0AF4EF}"/>
              </c:ext>
            </c:extLst>
          </c:dPt>
          <c:dLbls>
            <c:dLbl>
              <c:idx val="2"/>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0A1E-4C1A-BA1A-1802BE0AF4EF}"/>
                </c:ext>
              </c:extLst>
            </c:dLbl>
            <c:dLbl>
              <c:idx val="9"/>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0A1E-4C1A-BA1A-1802BE0AF4EF}"/>
                </c:ext>
              </c:extLst>
            </c:dLbl>
            <c:dLbl>
              <c:idx val="13"/>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0A1E-4C1A-BA1A-1802BE0AF4EF}"/>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18 H.v. Druckerzeugnissen</c:v>
                </c:pt>
                <c:pt idx="1">
                  <c:v>31  H.v. Möbeln</c:v>
                </c:pt>
                <c:pt idx="2">
                  <c:v>19 Kokerei u. Mineralölverarb.</c:v>
                </c:pt>
                <c:pt idx="3">
                  <c:v>13 H.v. Textilien</c:v>
                </c:pt>
                <c:pt idx="4">
                  <c:v>23 H.v. Glas, Glaswaren</c:v>
                </c:pt>
                <c:pt idx="5">
                  <c:v>16 H.v. Holzwaren</c:v>
                </c:pt>
                <c:pt idx="6">
                  <c:v>25 H.v. Metallerzeugnissen</c:v>
                </c:pt>
                <c:pt idx="7">
                  <c:v>22 H.v. Gummi/Kunststoff</c:v>
                </c:pt>
                <c:pt idx="8">
                  <c:v>28 Maschinenbau</c:v>
                </c:pt>
                <c:pt idx="9">
                  <c:v>27 H.v. elektr. Ausrüstungen</c:v>
                </c:pt>
                <c:pt idx="10">
                  <c:v>17 H.v. Papier, Pappe</c:v>
                </c:pt>
                <c:pt idx="11">
                  <c:v>29 H.v. Kraftwagen</c:v>
                </c:pt>
                <c:pt idx="12">
                  <c:v>24 Metallerzeugung</c:v>
                </c:pt>
                <c:pt idx="13">
                  <c:v>B + C Verarbeitendes Gewerbe</c:v>
                </c:pt>
                <c:pt idx="14">
                  <c:v>20 H.v. chemischen Erzeugnissen</c:v>
                </c:pt>
                <c:pt idx="15">
                  <c:v>30 Sonstiger Fahrzeugbau</c:v>
                </c:pt>
                <c:pt idx="16">
                  <c:v>10 H.v. Nahrungsmitteln</c:v>
                </c:pt>
                <c:pt idx="17">
                  <c:v>11 Getränkeherstellung</c:v>
                </c:pt>
                <c:pt idx="18">
                  <c:v>26 H.v. elektron. Erzeugnissen</c:v>
                </c:pt>
                <c:pt idx="19">
                  <c:v>21 H.v. pharmazeut. Erzeugnissen</c:v>
                </c:pt>
                <c:pt idx="20">
                  <c:v>32 H.v. sonstigen Waren</c:v>
                </c:pt>
                <c:pt idx="21">
                  <c:v>33 Reparatur von Maschinen</c:v>
                </c:pt>
              </c:strCache>
            </c:strRef>
          </c:cat>
          <c:val>
            <c:numRef>
              <c:f>DatenBesch_1!$E$5:$E$26</c:f>
              <c:numCache>
                <c:formatCode>0.0_ ;\-0.0\ </c:formatCode>
                <c:ptCount val="22"/>
                <c:pt idx="0">
                  <c:v>-29.661627069834424</c:v>
                </c:pt>
                <c:pt idx="1">
                  <c:v>-12.421052631578945</c:v>
                </c:pt>
                <c:pt idx="2">
                  <c:v>-8.5914085914085945</c:v>
                </c:pt>
                <c:pt idx="3">
                  <c:v>-7.1856287425149645</c:v>
                </c:pt>
                <c:pt idx="4">
                  <c:v>-4.573245292247492</c:v>
                </c:pt>
                <c:pt idx="5">
                  <c:v>-3.9473684210526301</c:v>
                </c:pt>
                <c:pt idx="6">
                  <c:v>-2.3800623052959509</c:v>
                </c:pt>
                <c:pt idx="7">
                  <c:v>-1.7954229358958145</c:v>
                </c:pt>
                <c:pt idx="8">
                  <c:v>-0.36809221678694826</c:v>
                </c:pt>
                <c:pt idx="9">
                  <c:v>2.2547914317925688E-2</c:v>
                </c:pt>
                <c:pt idx="10">
                  <c:v>8.5518814139120991E-2</c:v>
                </c:pt>
                <c:pt idx="11">
                  <c:v>0.512820512820511</c:v>
                </c:pt>
                <c:pt idx="12">
                  <c:v>0.65573770491802463</c:v>
                </c:pt>
                <c:pt idx="13">
                  <c:v>0.71868885259888771</c:v>
                </c:pt>
                <c:pt idx="14">
                  <c:v>1.578687715836196</c:v>
                </c:pt>
                <c:pt idx="15">
                  <c:v>2.0852221214868507</c:v>
                </c:pt>
                <c:pt idx="16">
                  <c:v>2.5444643009105476</c:v>
                </c:pt>
                <c:pt idx="17">
                  <c:v>3.3519553072625712</c:v>
                </c:pt>
                <c:pt idx="18">
                  <c:v>3.478779445383168</c:v>
                </c:pt>
                <c:pt idx="19">
                  <c:v>3.7157757496740516</c:v>
                </c:pt>
                <c:pt idx="20">
                  <c:v>5.2102456508436035</c:v>
                </c:pt>
                <c:pt idx="21">
                  <c:v>6.8327239488116902</c:v>
                </c:pt>
              </c:numCache>
            </c:numRef>
          </c:val>
          <c:extLst>
            <c:ext xmlns:c16="http://schemas.microsoft.com/office/drawing/2014/chart" uri="{C3380CC4-5D6E-409C-BE32-E72D297353CC}">
              <c16:uniqueId val="{00000005-0A1E-4C1A-BA1A-1802BE0AF4EF}"/>
            </c:ext>
          </c:extLst>
        </c:ser>
        <c:dLbls>
          <c:dLblPos val="inBase"/>
          <c:showLegendKey val="0"/>
          <c:showVal val="1"/>
          <c:showCatName val="0"/>
          <c:showSerName val="0"/>
          <c:showPercent val="0"/>
          <c:showBubbleSize val="0"/>
        </c:dLbls>
        <c:gapWidth val="150"/>
        <c:axId val="454108792"/>
        <c:axId val="454109968"/>
      </c:barChart>
      <c:catAx>
        <c:axId val="454108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09968"/>
        <c:crossesAt val="0"/>
        <c:auto val="1"/>
        <c:lblAlgn val="ctr"/>
        <c:lblOffset val="100"/>
        <c:tickLblSkip val="1"/>
        <c:tickMarkSkip val="1"/>
        <c:noMultiLvlLbl val="0"/>
      </c:catAx>
      <c:valAx>
        <c:axId val="454109968"/>
        <c:scaling>
          <c:orientation val="minMax"/>
          <c:max val="10"/>
          <c:min val="-32"/>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08792"/>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4639-4063-BC45-F05119026BF0}"/>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18 H.v. Druckerzeugnissen</c:v>
                </c:pt>
                <c:pt idx="1">
                  <c:v>31  H.v. Möbeln</c:v>
                </c:pt>
                <c:pt idx="2">
                  <c:v>13 H.v. Textilien</c:v>
                </c:pt>
                <c:pt idx="3">
                  <c:v>29 H.v. Kraftwagen</c:v>
                </c:pt>
                <c:pt idx="4">
                  <c:v>16 H.v. Holzwaren</c:v>
                </c:pt>
                <c:pt idx="5">
                  <c:v>23 H.v. Glas, Glaswaren</c:v>
                </c:pt>
                <c:pt idx="6">
                  <c:v>20 H.v. chemischen Erzeugnissen</c:v>
                </c:pt>
                <c:pt idx="7">
                  <c:v>28 Maschinenbau</c:v>
                </c:pt>
                <c:pt idx="8">
                  <c:v>25 H.v. Metallerzeugnissen</c:v>
                </c:pt>
                <c:pt idx="9">
                  <c:v>17 H.v. Papier, Pappe</c:v>
                </c:pt>
                <c:pt idx="10">
                  <c:v>22 H.v. Gummi/Kunststoff</c:v>
                </c:pt>
                <c:pt idx="11">
                  <c:v>11 Getränkeherstellung</c:v>
                </c:pt>
                <c:pt idx="12">
                  <c:v>B + C Verarbeitendes Gewerbe</c:v>
                </c:pt>
                <c:pt idx="13">
                  <c:v>10 H.v. Nahrungsmitteln</c:v>
                </c:pt>
                <c:pt idx="14">
                  <c:v>32 H.v. sonstigen Waren</c:v>
                </c:pt>
                <c:pt idx="15">
                  <c:v>27 H.v. elektr. Ausrüstungen</c:v>
                </c:pt>
                <c:pt idx="16">
                  <c:v>26 H.v. elektron. Erzeugnissen</c:v>
                </c:pt>
                <c:pt idx="17">
                  <c:v>21 H.v. pharmazeut. Erzeugnissen</c:v>
                </c:pt>
                <c:pt idx="18">
                  <c:v>33 Reparatur von Maschinen</c:v>
                </c:pt>
                <c:pt idx="19">
                  <c:v>30 Sonstiger Fahrzeugbau</c:v>
                </c:pt>
              </c:strCache>
            </c:strRef>
          </c:cat>
          <c:val>
            <c:numRef>
              <c:f>DatenUMs_1!$E$5:$E$24</c:f>
              <c:numCache>
                <c:formatCode>###\ ##0.0;\-###\ ##0.0;\-</c:formatCode>
                <c:ptCount val="20"/>
                <c:pt idx="0">
                  <c:v>-37.408982390392289</c:v>
                </c:pt>
                <c:pt idx="1">
                  <c:v>-22.692908519384275</c:v>
                </c:pt>
                <c:pt idx="2">
                  <c:v>-11.317627431545745</c:v>
                </c:pt>
                <c:pt idx="3">
                  <c:v>-11.191282876787298</c:v>
                </c:pt>
                <c:pt idx="4">
                  <c:v>-6.536894194076055</c:v>
                </c:pt>
                <c:pt idx="5">
                  <c:v>-3.7558337295719184</c:v>
                </c:pt>
                <c:pt idx="6">
                  <c:v>-2.8174215851409485</c:v>
                </c:pt>
                <c:pt idx="7">
                  <c:v>-2.5750885755114155</c:v>
                </c:pt>
                <c:pt idx="8">
                  <c:v>-2.2499901994583809</c:v>
                </c:pt>
                <c:pt idx="9">
                  <c:v>-2.1732804491413731</c:v>
                </c:pt>
                <c:pt idx="10">
                  <c:v>-1.8637887409526002</c:v>
                </c:pt>
                <c:pt idx="11">
                  <c:v>-0.16728811715597658</c:v>
                </c:pt>
                <c:pt idx="12">
                  <c:v>1.2136667466078279</c:v>
                </c:pt>
                <c:pt idx="13">
                  <c:v>1.8648928916770586</c:v>
                </c:pt>
                <c:pt idx="14">
                  <c:v>1.9466540904811325</c:v>
                </c:pt>
                <c:pt idx="15">
                  <c:v>2.7349685783852209</c:v>
                </c:pt>
                <c:pt idx="16">
                  <c:v>3.4220503679568424</c:v>
                </c:pt>
                <c:pt idx="17">
                  <c:v>5.2750831173678563</c:v>
                </c:pt>
                <c:pt idx="18">
                  <c:v>17.808448520335133</c:v>
                </c:pt>
                <c:pt idx="19">
                  <c:v>31.387616531566437</c:v>
                </c:pt>
              </c:numCache>
            </c:numRef>
          </c:val>
          <c:extLst>
            <c:ext xmlns:c16="http://schemas.microsoft.com/office/drawing/2014/chart" uri="{C3380CC4-5D6E-409C-BE32-E72D297353CC}">
              <c16:uniqueId val="{00000002-4639-4063-BC45-F05119026BF0}"/>
            </c:ext>
          </c:extLst>
        </c:ser>
        <c:dLbls>
          <c:dLblPos val="inBase"/>
          <c:showLegendKey val="0"/>
          <c:showVal val="1"/>
          <c:showCatName val="0"/>
          <c:showSerName val="0"/>
          <c:showPercent val="0"/>
          <c:showBubbleSize val="0"/>
        </c:dLbls>
        <c:gapWidth val="150"/>
        <c:axId val="454114672"/>
        <c:axId val="454110360"/>
      </c:barChart>
      <c:catAx>
        <c:axId val="45411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10360"/>
        <c:crossesAt val="0"/>
        <c:auto val="1"/>
        <c:lblAlgn val="ctr"/>
        <c:lblOffset val="100"/>
        <c:tickLblSkip val="1"/>
        <c:tickMarkSkip val="1"/>
        <c:noMultiLvlLbl val="0"/>
      </c:catAx>
      <c:valAx>
        <c:axId val="454110360"/>
        <c:scaling>
          <c:orientation val="minMax"/>
          <c:max val="35"/>
          <c:min val="-4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14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19050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408000" cy="9429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marL="0" indent="0"/>
          <a:r>
            <a:rPr lang="de-DE" sz="1100" b="1">
              <a:solidFill>
                <a:schemeClr val="dk1"/>
              </a:solidFill>
              <a:latin typeface="Arial" panose="020B0604020202020204" pitchFamily="34" charset="0"/>
              <a:ea typeface="+mn-ea"/>
              <a:cs typeface="Arial" panose="020B0604020202020204" pitchFamily="34" charset="0"/>
            </a:rPr>
            <a:t>Vorbemerkung</a:t>
          </a:r>
        </a:p>
        <a:p>
          <a:endParaRPr lang="de-DE" sz="900">
            <a:solidFill>
              <a:schemeClr val="dk1"/>
            </a:solidFill>
            <a:effectLst/>
            <a:latin typeface="+mn-lt"/>
            <a:ea typeface="+mn-ea"/>
            <a:cs typeface="+mn-cs"/>
          </a:endParaRPr>
        </a:p>
        <a:p>
          <a:pPr marL="0" indent="0"/>
          <a:r>
            <a:rPr lang="de-DE" sz="900">
              <a:solidFill>
                <a:schemeClr val="dk1"/>
              </a:solidFill>
              <a:latin typeface="Arial" panose="020B0604020202020204" pitchFamily="34" charset="0"/>
              <a:ea typeface="+mn-ea"/>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Infolge der strukturellen Veränderungen beim Produzierenden Gewerbe durch den Übergang auf die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Nicht 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Klassifikation).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1100" b="1">
              <a:solidFill>
                <a:schemeClr val="dk1"/>
              </a:solidFill>
              <a:latin typeface="Arial" panose="020B0604020202020204" pitchFamily="34" charset="0"/>
              <a:ea typeface="+mn-ea"/>
              <a:cs typeface="Arial" panose="020B0604020202020204" pitchFamily="34" charset="0"/>
            </a:rPr>
            <a:t>Methodik und Begriffsdefinitionen</a:t>
          </a:r>
        </a:p>
        <a:p>
          <a:pPr marL="0" indent="0"/>
          <a:endParaRPr lang="de-DE" sz="900" b="1">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wurde.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Ab Januar 2007 werden monatlich nur noch Betriebe mit im Allgemeinen 50 und mehr tätigen Personen und einmal jährlich Betriebe von Rechtlichen Einheiten mit im Allgemeinen 20 und mehr tätigen Personen, die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zum Monatsbericht melden, befragt.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 September des Berichtsjahres mindestens eine Person tätig war.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Der Berichtskreis des Jahresberichts für Betriebe umfasst: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1. Betriebe der Wirtschaftsbereiche Bergbau und </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des Produzierenden Gewerbes </a:t>
          </a:r>
        </a:p>
        <a:p>
          <a:pPr marL="0" indent="0"/>
          <a:r>
            <a:rPr lang="de-DE" sz="900">
              <a:solidFill>
                <a:schemeClr val="dk1"/>
              </a:solidFill>
              <a:latin typeface="Arial" panose="020B0604020202020204" pitchFamily="34" charset="0"/>
              <a:ea typeface="+mn-ea"/>
              <a:cs typeface="Arial" panose="020B0604020202020204" pitchFamily="34" charset="0"/>
            </a:rPr>
            <a:t>    (Abschnitt B bis F) mit im Allgemeinen 20 und mehr    </a:t>
          </a:r>
        </a:p>
        <a:p>
          <a:pPr marL="0" indent="0"/>
          <a:r>
            <a:rPr lang="de-DE" sz="900">
              <a:solidFill>
                <a:schemeClr val="dk1"/>
              </a:solidFill>
              <a:latin typeface="Arial" panose="020B0604020202020204" pitchFamily="34" charset="0"/>
              <a:ea typeface="+mn-ea"/>
              <a:cs typeface="Arial" panose="020B0604020202020204" pitchFamily="34" charset="0"/>
            </a:rPr>
            <a:t>    tätigen Personen,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2. Betriebe der Wirtschaftsbereiche Bergbau und</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mit</a:t>
          </a:r>
        </a:p>
        <a:p>
          <a:pPr marL="0" indent="0"/>
          <a:r>
            <a:rPr lang="de-DE" sz="900">
              <a:solidFill>
                <a:schemeClr val="dk1"/>
              </a:solidFill>
              <a:latin typeface="Arial" panose="020B0604020202020204" pitchFamily="34" charset="0"/>
              <a:ea typeface="+mn-ea"/>
              <a:cs typeface="Arial" panose="020B0604020202020204" pitchFamily="34" charset="0"/>
            </a:rPr>
            <a:t>    im Allgemeinen 20 und mehr tätigen Personen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anderer Wirtschaftsbereiche.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Jahresbericht für Betriebe wird mit einem reduzierten Merkmalskatalog erhoben. Die Merkmale "geleistete Arbeitsstunden" und "Auftragseingang" werden nicht mehr erfragt, des Weiteren kann kein Nachweis mehr nach  fachlichen Betriebsteilen erfolgen.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Ausnahmen von der Erfassungsgrenze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Bei Branchen mit überwiegend kleineren Betriebsgrößen wurde die Erfassungsgrenze auf 10 und mehr tätige Personen festgelegt. Dabei handelt es sich ab Berichtsjahr 2009 um folgende Klassen der WZ 2008: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u="sng">
              <a:solidFill>
                <a:schemeClr val="dk1"/>
              </a:solidFill>
              <a:latin typeface="Arial" panose="020B0604020202020204" pitchFamily="34" charset="0"/>
              <a:ea typeface="+mn-ea"/>
              <a:cs typeface="Arial" panose="020B0604020202020204" pitchFamily="34" charset="0"/>
            </a:rPr>
            <a:t>WZ 2008 Bezeichnung </a:t>
          </a:r>
        </a:p>
        <a:p>
          <a:pPr marL="0" indent="0"/>
          <a:endParaRPr lang="de-DE" sz="900">
            <a:solidFill>
              <a:schemeClr val="dk1"/>
            </a:solidFill>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468000" indent="-468000"/>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 (</a:t>
          </a:r>
          <a:r>
            <a:rPr lang="de-DE" sz="900" b="0" i="1">
              <a:solidFill>
                <a:schemeClr val="dk1"/>
              </a:solidFill>
              <a:effectLst/>
              <a:latin typeface="Arial" panose="020B0604020202020204" pitchFamily="34" charset="0"/>
              <a:ea typeface="+mn-ea"/>
              <a:cs typeface="Arial" panose="020B0604020202020204" pitchFamily="34" charset="0"/>
            </a:rPr>
            <a:t>die</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Erfassungsgrenze von 10 Beschäftigten gilt </a:t>
          </a:r>
          <a:br>
            <a:rPr lang="de-DE" sz="900" b="0" i="1">
              <a:solidFill>
                <a:schemeClr val="dk1"/>
              </a:solidFill>
              <a:effectLst/>
              <a:latin typeface="Arial" panose="020B0604020202020204" pitchFamily="34" charset="0"/>
              <a:ea typeface="+mn-ea"/>
              <a:cs typeface="Arial" panose="020B0604020202020204" pitchFamily="34" charset="0"/>
            </a:rPr>
          </a:br>
          <a:r>
            <a:rPr lang="de-DE" sz="900" b="0" i="1">
              <a:solidFill>
                <a:schemeClr val="dk1"/>
              </a:solidFill>
              <a:effectLst/>
              <a:latin typeface="Arial" panose="020B0604020202020204" pitchFamily="34" charset="0"/>
              <a:ea typeface="+mn-ea"/>
              <a:cs typeface="Arial" panose="020B0604020202020204" pitchFamily="34" charset="0"/>
            </a:rPr>
            <a:t>nur</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für Sägewerke</a:t>
          </a:r>
          <a:r>
            <a:rPr lang="de-DE" sz="900" b="0" i="0">
              <a:solidFill>
                <a:schemeClr val="dk1"/>
              </a:solidFill>
              <a:effectLst/>
              <a:latin typeface="Arial" panose="020B0604020202020204" pitchFamily="34" charset="0"/>
              <a:ea typeface="+mn-ea"/>
              <a:cs typeface="Arial" panose="020B0604020202020204" pitchFamily="34" charset="0"/>
            </a:rPr>
            <a:t>)</a:t>
          </a: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104</xdr:row>
      <xdr:rowOff>142876</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34550"/>
          <a:ext cx="6408000" cy="8239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b="1">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Einheiten (alte Bezeichnung: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Betriebe: </a:t>
          </a:r>
          <a:r>
            <a:rPr lang="de-DE" sz="900">
              <a:solidFill>
                <a:schemeClr val="dk1"/>
              </a:solidFill>
              <a:effectLst/>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Tätige Personen: </a:t>
          </a:r>
          <a:r>
            <a:rPr lang="de-DE" sz="900">
              <a:solidFill>
                <a:schemeClr val="dk1"/>
              </a:solidFill>
              <a:effectLst/>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aber ohne Leiharbeitnehmer:innen. Einbezogen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Erkrankte, Urlauber:innen, Kurzarbeiter:innen, Streikende, von der Aussperrung Betroffene,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Altersteilzeitregelungen, Auszubildende, Saison- und Aushilfsarbeiter:innen sowie Teilzeitbeschäftigte.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Entgelte</a:t>
          </a:r>
          <a:r>
            <a:rPr lang="de-DE" sz="900">
              <a:solidFill>
                <a:schemeClr val="dk1"/>
              </a:solidFill>
              <a:effectLst/>
              <a:latin typeface="Arial" panose="020B0604020202020204" pitchFamily="34" charset="0"/>
              <a:ea typeface="+mn-ea"/>
              <a:cs typeface="Arial" panose="020B0604020202020204" pitchFamily="34" charset="0"/>
            </a:rPr>
            <a:t>: Die Entgelte entsprechen der Bruttolohn-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und Vergütungen, die als Spesenersatz anzusehen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t>
          </a:r>
        </a:p>
        <a:p>
          <a:r>
            <a:rPr lang="de-DE" sz="900">
              <a:solidFill>
                <a:schemeClr val="dk1"/>
              </a:solidFill>
              <a:effectLst/>
              <a:latin typeface="Arial" panose="020B0604020202020204" pitchFamily="34" charset="0"/>
              <a:ea typeface="+mn-ea"/>
              <a:cs typeface="Arial" panose="020B0604020202020204" pitchFamily="34" charset="0"/>
            </a:rPr>
            <a:t>Arbeitgeber:innen im Rahmen von Altersteilzeitregelungen, Urlaubsbeihilfen, Gratifikationen, Gewinnbeteiligungen, tariflich oder frei vereinbarte Kindergelder und sonstige Familienzuschläge sowie Erziehungsbeihilfen, ferner vermögenswirksame Leistungen der Arbeitgeber:innen 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endParaRPr lang="de-DE" sz="900">
            <a:effectLst/>
            <a:latin typeface="Arial" panose="020B0604020202020204" pitchFamily="34" charset="0"/>
            <a:cs typeface="Arial" panose="020B0604020202020204" pitchFamily="34" charset="0"/>
          </a:endParaRPr>
        </a:p>
        <a:p>
          <a:pPr marL="0" indent="0"/>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Pflichtbeiträge zur Sozialversicherung, Aufwendungen für die betriebliche Altersversorgung,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Vorruhestandszahlungen, Kurzarbeitergeld), an andere Arbeitgeber:innen für die entgeltliche Überlassung von Arbeitskräften gezahlte Beträge sowie Einnahmen von anderen Arbeitgeber:innen für die Überlassung von Arbeitnehmer:innen.</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 </a:t>
          </a:r>
          <a:r>
            <a:rPr lang="de-DE" sz="900">
              <a:solidFill>
                <a:schemeClr val="dk1"/>
              </a:solidFill>
              <a:effectLst/>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aus der Veräußerung von Patenten).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Produktion in den einzelnen Ländern.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Inlandsumsatz: </a:t>
          </a:r>
          <a:r>
            <a:rPr lang="de-DE" sz="90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Auslandsumsatz: </a:t>
          </a:r>
          <a:r>
            <a:rPr lang="de-DE" sz="900">
              <a:solidFill>
                <a:schemeClr val="dk1"/>
              </a:solidFill>
              <a:effectLst/>
              <a:latin typeface="Arial" panose="020B0604020202020204" pitchFamily="34" charset="0"/>
              <a:ea typeface="+mn-ea"/>
              <a:cs typeface="Arial" panose="020B0604020202020204" pitchFamily="34" charset="0"/>
            </a:rPr>
            <a:t>Umsatz mit Abnehmern im Ausland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soweit einwandfrei erkennbar – Umsatz mit deutschen Exporteuren.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Exportquote: </a:t>
          </a:r>
          <a:r>
            <a:rPr lang="de-DE" sz="900">
              <a:solidFill>
                <a:schemeClr val="dk1"/>
              </a:solidFill>
              <a:effectLst/>
              <a:latin typeface="Arial" panose="020B0604020202020204" pitchFamily="34" charset="0"/>
              <a:ea typeface="+mn-ea"/>
              <a:cs typeface="Arial" panose="020B0604020202020204" pitchFamily="34" charset="0"/>
            </a:rPr>
            <a:t>Anteil des Auslandsumsatzes am Gesamtumsatz.</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xdr:row>
      <xdr:rowOff>0</xdr:rowOff>
    </xdr:from>
    <xdr:to>
      <xdr:col>2</xdr:col>
      <xdr:colOff>9525</xdr:colOff>
      <xdr:row>56</xdr:row>
      <xdr:rowOff>19050</xdr:rowOff>
    </xdr:to>
    <xdr:graphicFrame macro="">
      <xdr:nvGraphicFramePr>
        <xdr:cNvPr id="4" name="Diagramm 1026">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dustri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showGridLines="0" tabSelected="1" view="pageLayout" zoomScaleNormal="100" workbookViewId="0"/>
  </sheetViews>
  <sheetFormatPr baseColWidth="10" defaultColWidth="11.28515625" defaultRowHeight="12.75"/>
  <cols>
    <col min="1" max="7" width="13.140625" style="147" customWidth="1"/>
    <col min="8" max="51" width="12.140625" style="147" customWidth="1"/>
    <col min="52" max="16384" width="11.28515625" style="147"/>
  </cols>
  <sheetData>
    <row r="1" spans="1:7" ht="12.75" customHeight="1"/>
    <row r="2" spans="1:7" ht="12.75" customHeight="1"/>
    <row r="3" spans="1:7" ht="20.25" customHeight="1">
      <c r="A3" s="248"/>
      <c r="B3" s="248"/>
      <c r="C3" s="248"/>
      <c r="D3" s="248"/>
    </row>
    <row r="4" spans="1:7" ht="20.25">
      <c r="A4" s="248"/>
      <c r="B4" s="248"/>
      <c r="C4" s="248"/>
      <c r="D4" s="248"/>
    </row>
    <row r="5" spans="1:7" ht="12.75" customHeight="1"/>
    <row r="6" spans="1:7" ht="12.75" customHeight="1"/>
    <row r="7" spans="1:7" ht="12.75" customHeight="1"/>
    <row r="8" spans="1:7" ht="12.75" customHeight="1"/>
    <row r="11" spans="1:7" ht="15">
      <c r="A11" s="148"/>
      <c r="F11" s="149"/>
      <c r="G11" s="150"/>
    </row>
    <row r="13" spans="1:7">
      <c r="A13" s="151"/>
    </row>
    <row r="15" spans="1:7" ht="23.25">
      <c r="D15" s="249" t="s">
        <v>74</v>
      </c>
      <c r="E15" s="249"/>
      <c r="F15" s="249"/>
      <c r="G15" s="249"/>
    </row>
    <row r="16" spans="1:7" ht="15">
      <c r="D16" s="250" t="s">
        <v>423</v>
      </c>
      <c r="E16" s="250"/>
      <c r="F16" s="250"/>
      <c r="G16" s="250"/>
    </row>
    <row r="18" spans="1:7" ht="33">
      <c r="A18" s="245" t="s">
        <v>73</v>
      </c>
      <c r="B18" s="245"/>
      <c r="C18" s="245"/>
      <c r="D18" s="245"/>
      <c r="E18" s="245"/>
      <c r="F18" s="245"/>
      <c r="G18" s="245"/>
    </row>
    <row r="19" spans="1:7" ht="33">
      <c r="A19" s="251" t="s">
        <v>75</v>
      </c>
      <c r="B19" s="251"/>
      <c r="C19" s="251"/>
      <c r="D19" s="251"/>
      <c r="E19" s="251"/>
      <c r="F19" s="251"/>
      <c r="G19" s="251"/>
    </row>
    <row r="20" spans="1:7" ht="33">
      <c r="A20" s="245" t="s">
        <v>422</v>
      </c>
      <c r="B20" s="245"/>
      <c r="C20" s="245"/>
      <c r="D20" s="245"/>
      <c r="E20" s="245"/>
      <c r="F20" s="245"/>
      <c r="G20" s="245"/>
    </row>
    <row r="21" spans="1:7" ht="15">
      <c r="A21" s="246" t="s">
        <v>402</v>
      </c>
      <c r="B21" s="246"/>
      <c r="C21" s="246"/>
      <c r="D21" s="246"/>
      <c r="E21" s="246"/>
      <c r="F21" s="246"/>
      <c r="G21" s="246"/>
    </row>
    <row r="22" spans="1:7" ht="16.5">
      <c r="B22" s="152"/>
      <c r="C22" s="152"/>
      <c r="D22" s="152"/>
      <c r="E22" s="152"/>
      <c r="F22" s="152"/>
      <c r="G22" s="152"/>
    </row>
    <row r="23" spans="1:7" ht="16.5">
      <c r="A23" s="152"/>
      <c r="D23" s="247" t="s">
        <v>441</v>
      </c>
      <c r="E23" s="247"/>
      <c r="F23" s="247"/>
      <c r="G23" s="247"/>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71"/>
  <sheetViews>
    <sheetView view="pageLayout" zoomScaleNormal="100" workbookViewId="0">
      <selection activeCell="D1" sqref="D1"/>
    </sheetView>
  </sheetViews>
  <sheetFormatPr baseColWidth="10" defaultColWidth="11.42578125" defaultRowHeight="11.25"/>
  <cols>
    <col min="1" max="1" width="1" style="140" customWidth="1"/>
    <col min="2" max="2" width="90" style="140" customWidth="1"/>
    <col min="3" max="3" width="0.7109375" style="140" customWidth="1"/>
    <col min="4" max="16384" width="11.42578125" style="140"/>
  </cols>
  <sheetData>
    <row r="1" spans="1:3" ht="39.75" customHeight="1">
      <c r="A1" s="301" t="s">
        <v>432</v>
      </c>
      <c r="B1" s="301"/>
      <c r="C1" s="301"/>
    </row>
    <row r="2" spans="1:3" ht="11.25" customHeight="1">
      <c r="A2" s="141"/>
    </row>
    <row r="3" spans="1:3" ht="11.25" customHeight="1">
      <c r="A3" s="139"/>
    </row>
    <row r="4" spans="1:3" ht="11.25" customHeight="1">
      <c r="A4" s="139"/>
    </row>
    <row r="5" spans="1:3" ht="11.25" customHeight="1">
      <c r="A5" s="139"/>
    </row>
    <row r="6" spans="1:3" ht="11.25" customHeight="1">
      <c r="A6" s="139"/>
    </row>
    <row r="7" spans="1:3" ht="11.25" customHeight="1">
      <c r="A7" s="139"/>
    </row>
    <row r="8" spans="1:3" ht="11.25" customHeight="1">
      <c r="A8" s="139"/>
    </row>
    <row r="9" spans="1:3" ht="11.25" customHeight="1">
      <c r="A9" s="139"/>
    </row>
    <row r="10" spans="1:3" ht="11.25" customHeight="1">
      <c r="A10" s="139"/>
    </row>
    <row r="11" spans="1:3" ht="11.25" customHeight="1">
      <c r="A11" s="139"/>
    </row>
    <row r="12" spans="1:3" ht="11.25" customHeight="1">
      <c r="A12" s="139"/>
    </row>
    <row r="13" spans="1:3" ht="11.25" customHeight="1">
      <c r="A13" s="139"/>
    </row>
    <row r="14" spans="1:3" ht="11.25" customHeight="1">
      <c r="A14" s="139"/>
    </row>
    <row r="15" spans="1:3" ht="11.25" customHeight="1">
      <c r="A15" s="139"/>
    </row>
    <row r="16" spans="1:3" s="142" customFormat="1" ht="11.25" customHeight="1">
      <c r="A16" s="139"/>
    </row>
    <row r="17" spans="1:1" s="142" customFormat="1" ht="11.25" customHeight="1">
      <c r="A17" s="139"/>
    </row>
    <row r="18" spans="1:1" s="142" customFormat="1" ht="11.25" customHeight="1">
      <c r="A18" s="139"/>
    </row>
    <row r="19" spans="1:1" s="142" customFormat="1" ht="11.25" customHeight="1">
      <c r="A19" s="139"/>
    </row>
    <row r="20" spans="1:1" s="142" customFormat="1" ht="11.25" customHeight="1">
      <c r="A20" s="139"/>
    </row>
    <row r="21" spans="1:1" s="142" customFormat="1" ht="11.25" customHeight="1">
      <c r="A21" s="139"/>
    </row>
    <row r="22" spans="1:1" s="142" customFormat="1" ht="11.25" customHeight="1">
      <c r="A22" s="139"/>
    </row>
    <row r="23" spans="1:1" s="142" customFormat="1" ht="11.25" customHeight="1">
      <c r="A23" s="139"/>
    </row>
    <row r="24" spans="1:1" s="142" customFormat="1" ht="11.25" customHeight="1">
      <c r="A24" s="139"/>
    </row>
    <row r="25" spans="1:1" s="142" customFormat="1" ht="11.25" customHeight="1">
      <c r="A25" s="139"/>
    </row>
    <row r="26" spans="1:1" s="142" customFormat="1" ht="11.25" customHeight="1">
      <c r="A26" s="139"/>
    </row>
    <row r="27" spans="1:1" s="142" customFormat="1" ht="11.25" customHeight="1">
      <c r="A27" s="139"/>
    </row>
    <row r="28" spans="1:1" s="142" customFormat="1" ht="11.25" customHeight="1">
      <c r="A28" s="139"/>
    </row>
    <row r="29" spans="1:1" s="142" customFormat="1" ht="11.25" customHeight="1">
      <c r="A29" s="139"/>
    </row>
    <row r="30" spans="1:1" s="142" customFormat="1" ht="11.25" customHeight="1">
      <c r="A30" s="139"/>
    </row>
    <row r="31" spans="1:1" s="142" customFormat="1" ht="11.25" customHeight="1">
      <c r="A31" s="139"/>
    </row>
    <row r="32" spans="1:1" s="142" customFormat="1" ht="11.25" customHeight="1">
      <c r="A32" s="139"/>
    </row>
    <row r="33" spans="1:1" s="142" customFormat="1" ht="11.25" customHeight="1">
      <c r="A33" s="139"/>
    </row>
    <row r="34" spans="1:1" s="142" customFormat="1" ht="11.25" customHeight="1">
      <c r="A34" s="139"/>
    </row>
    <row r="35" spans="1:1" s="142" customFormat="1" ht="11.25" customHeight="1">
      <c r="A35" s="139"/>
    </row>
    <row r="36" spans="1:1" s="142" customFormat="1" ht="11.25" customHeight="1">
      <c r="A36" s="139"/>
    </row>
    <row r="37" spans="1:1" s="142" customFormat="1" ht="11.25" customHeight="1">
      <c r="A37" s="139"/>
    </row>
    <row r="38" spans="1:1" s="142" customFormat="1" ht="11.25" customHeight="1">
      <c r="A38" s="139"/>
    </row>
    <row r="39" spans="1:1" s="142" customFormat="1" ht="11.25" customHeight="1">
      <c r="A39" s="139"/>
    </row>
    <row r="40" spans="1:1" s="142" customFormat="1" ht="11.25" customHeight="1">
      <c r="A40" s="139"/>
    </row>
    <row r="41" spans="1:1" s="142" customFormat="1" ht="11.25" customHeight="1"/>
    <row r="42" spans="1:1" s="142" customFormat="1" ht="11.25" customHeight="1"/>
    <row r="43" spans="1:1" s="142" customFormat="1" ht="11.25" customHeight="1"/>
    <row r="44" spans="1:1" s="142" customFormat="1" ht="11.25" customHeight="1"/>
    <row r="45" spans="1:1" s="142" customFormat="1" ht="11.25" customHeight="1"/>
    <row r="46" spans="1:1" s="142" customFormat="1" ht="11.25" customHeight="1"/>
    <row r="47" spans="1:1" s="142" customFormat="1" ht="11.25" customHeight="1"/>
    <row r="48" spans="1:1" s="142" customFormat="1" ht="11.25" customHeight="1"/>
    <row r="49" s="142" customFormat="1" ht="11.25" customHeight="1"/>
    <row r="50" s="142" customFormat="1" ht="11.25" customHeight="1"/>
    <row r="51" s="142"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C73"/>
  <sheetViews>
    <sheetView zoomScaleNormal="100" workbookViewId="0">
      <selection activeCell="AA17" sqref="AA17"/>
    </sheetView>
  </sheetViews>
  <sheetFormatPr baseColWidth="10" defaultColWidth="11.42578125" defaultRowHeight="12.75"/>
  <cols>
    <col min="1" max="1" width="5" style="107" bestFit="1" customWidth="1"/>
    <col min="2" max="2" width="20.42578125" style="105" customWidth="1"/>
    <col min="3" max="3" width="9.28515625" style="105" customWidth="1"/>
    <col min="4" max="4" width="10" style="105" customWidth="1"/>
    <col min="5" max="5" width="7.42578125" style="105" customWidth="1"/>
    <col min="6" max="26" width="1.140625" style="105" customWidth="1"/>
    <col min="27" max="16384" width="11.42578125" style="106"/>
  </cols>
  <sheetData>
    <row r="1" spans="1:29" ht="12" customHeight="1"/>
    <row r="2" spans="1:29" ht="12.75" customHeight="1">
      <c r="A2" s="302" t="s">
        <v>377</v>
      </c>
      <c r="B2" s="302" t="s">
        <v>378</v>
      </c>
      <c r="C2" s="109" t="s">
        <v>403</v>
      </c>
      <c r="D2" s="110"/>
      <c r="E2" s="304" t="s">
        <v>379</v>
      </c>
    </row>
    <row r="3" spans="1:29">
      <c r="A3" s="303"/>
      <c r="B3" s="303"/>
      <c r="C3" s="306">
        <v>2023</v>
      </c>
      <c r="D3" s="308">
        <v>2024</v>
      </c>
      <c r="E3" s="305"/>
    </row>
    <row r="4" spans="1:29">
      <c r="C4" s="307"/>
      <c r="D4" s="309"/>
    </row>
    <row r="5" spans="1:29" ht="15">
      <c r="B5" s="105" t="s">
        <v>381</v>
      </c>
      <c r="C5" s="217">
        <v>2778</v>
      </c>
      <c r="D5" s="217">
        <v>1954</v>
      </c>
      <c r="E5" s="218">
        <f t="shared" ref="E5:E26" si="0">D5/C5*100-100</f>
        <v>-29.661627069834424</v>
      </c>
      <c r="AC5" s="208"/>
    </row>
    <row r="6" spans="1:29" ht="15">
      <c r="B6" s="105" t="s">
        <v>400</v>
      </c>
      <c r="C6" s="217">
        <v>1425</v>
      </c>
      <c r="D6" s="217">
        <v>1248</v>
      </c>
      <c r="E6" s="218">
        <f t="shared" si="0"/>
        <v>-12.421052631578945</v>
      </c>
      <c r="AC6" s="208"/>
    </row>
    <row r="7" spans="1:29" ht="15">
      <c r="B7" s="105" t="s">
        <v>382</v>
      </c>
      <c r="C7" s="217">
        <v>1001</v>
      </c>
      <c r="D7" s="217">
        <v>915</v>
      </c>
      <c r="E7" s="218">
        <f t="shared" si="0"/>
        <v>-8.5914085914085945</v>
      </c>
      <c r="AC7" s="208"/>
    </row>
    <row r="8" spans="1:29" ht="15">
      <c r="B8" s="105" t="s">
        <v>395</v>
      </c>
      <c r="C8" s="217">
        <v>501</v>
      </c>
      <c r="D8" s="217">
        <v>465</v>
      </c>
      <c r="E8" s="218">
        <f t="shared" si="0"/>
        <v>-7.1856287425149645</v>
      </c>
      <c r="AC8" s="208"/>
    </row>
    <row r="9" spans="1:29" ht="15">
      <c r="B9" s="105" t="s">
        <v>398</v>
      </c>
      <c r="C9" s="217">
        <v>4089</v>
      </c>
      <c r="D9" s="217">
        <v>3902</v>
      </c>
      <c r="E9" s="218">
        <f t="shared" si="0"/>
        <v>-4.573245292247492</v>
      </c>
      <c r="AC9" s="208"/>
    </row>
    <row r="10" spans="1:29" ht="15">
      <c r="B10" s="105" t="s">
        <v>396</v>
      </c>
      <c r="C10" s="217">
        <v>1140</v>
      </c>
      <c r="D10" s="217">
        <v>1095</v>
      </c>
      <c r="E10" s="218">
        <f t="shared" si="0"/>
        <v>-3.9473684210526301</v>
      </c>
      <c r="AC10" s="208"/>
    </row>
    <row r="11" spans="1:29" ht="15">
      <c r="B11" s="105" t="s">
        <v>387</v>
      </c>
      <c r="C11" s="217">
        <v>8025</v>
      </c>
      <c r="D11" s="217">
        <v>7834</v>
      </c>
      <c r="E11" s="218">
        <f t="shared" si="0"/>
        <v>-2.3800623052959509</v>
      </c>
      <c r="AC11" s="208"/>
    </row>
    <row r="12" spans="1:29" ht="15">
      <c r="B12" s="105" t="s">
        <v>385</v>
      </c>
      <c r="C12" s="217">
        <v>7909</v>
      </c>
      <c r="D12" s="217">
        <v>7767</v>
      </c>
      <c r="E12" s="218">
        <f t="shared" si="0"/>
        <v>-1.7954229358958145</v>
      </c>
      <c r="AC12" s="208"/>
    </row>
    <row r="13" spans="1:29" ht="15">
      <c r="A13" s="113"/>
      <c r="B13" s="105" t="s">
        <v>410</v>
      </c>
      <c r="C13" s="217">
        <v>20647</v>
      </c>
      <c r="D13" s="217">
        <v>20571</v>
      </c>
      <c r="E13" s="218">
        <f t="shared" si="0"/>
        <v>-0.36809221678694826</v>
      </c>
      <c r="AC13" s="208"/>
    </row>
    <row r="14" spans="1:29" ht="15">
      <c r="B14" s="105" t="s">
        <v>411</v>
      </c>
      <c r="C14" s="217">
        <v>4435</v>
      </c>
      <c r="D14" s="217">
        <v>4436</v>
      </c>
      <c r="E14" s="218">
        <f t="shared" si="0"/>
        <v>2.2547914317925688E-2</v>
      </c>
      <c r="AC14" s="208"/>
    </row>
    <row r="15" spans="1:29" ht="15">
      <c r="B15" s="105" t="s">
        <v>397</v>
      </c>
      <c r="C15" s="217">
        <v>3508</v>
      </c>
      <c r="D15" s="217">
        <v>3511</v>
      </c>
      <c r="E15" s="218">
        <f t="shared" si="0"/>
        <v>8.5518814139120991E-2</v>
      </c>
      <c r="AC15" s="208"/>
    </row>
    <row r="16" spans="1:29" ht="15">
      <c r="A16" s="113"/>
      <c r="B16" s="105" t="s">
        <v>399</v>
      </c>
      <c r="C16" s="217">
        <v>2730</v>
      </c>
      <c r="D16" s="217">
        <v>2744</v>
      </c>
      <c r="E16" s="218">
        <f t="shared" si="0"/>
        <v>0.512820512820511</v>
      </c>
      <c r="AC16" s="208"/>
    </row>
    <row r="17" spans="1:29" ht="15">
      <c r="B17" s="105" t="s">
        <v>386</v>
      </c>
      <c r="C17" s="217">
        <v>915</v>
      </c>
      <c r="D17" s="217">
        <v>921</v>
      </c>
      <c r="E17" s="218">
        <f t="shared" si="0"/>
        <v>0.65573770491802463</v>
      </c>
      <c r="AC17" s="208"/>
    </row>
    <row r="18" spans="1:29" ht="15">
      <c r="A18" s="113"/>
      <c r="B18" s="114" t="s">
        <v>392</v>
      </c>
      <c r="C18" s="225">
        <v>135942</v>
      </c>
      <c r="D18" s="225">
        <v>136919</v>
      </c>
      <c r="E18" s="226">
        <f t="shared" si="0"/>
        <v>0.71868885259888771</v>
      </c>
    </row>
    <row r="19" spans="1:29" ht="15">
      <c r="B19" s="105" t="s">
        <v>383</v>
      </c>
      <c r="C19" s="217">
        <v>6081</v>
      </c>
      <c r="D19" s="217">
        <v>6177</v>
      </c>
      <c r="E19" s="218">
        <f t="shared" si="0"/>
        <v>1.578687715836196</v>
      </c>
      <c r="AC19" s="208"/>
    </row>
    <row r="20" spans="1:29" ht="15">
      <c r="B20" s="105" t="s">
        <v>389</v>
      </c>
      <c r="C20" s="217">
        <v>7721</v>
      </c>
      <c r="D20" s="217">
        <v>7882</v>
      </c>
      <c r="E20" s="218">
        <f t="shared" si="0"/>
        <v>2.0852221214868507</v>
      </c>
      <c r="AC20" s="208"/>
    </row>
    <row r="21" spans="1:29" ht="15">
      <c r="B21" s="105" t="s">
        <v>380</v>
      </c>
      <c r="C21" s="217">
        <v>23502</v>
      </c>
      <c r="D21" s="217">
        <v>24100</v>
      </c>
      <c r="E21" s="218">
        <f t="shared" si="0"/>
        <v>2.5444643009105476</v>
      </c>
      <c r="AC21" s="208"/>
    </row>
    <row r="22" spans="1:29" ht="15">
      <c r="B22" s="105" t="s">
        <v>394</v>
      </c>
      <c r="C22" s="217">
        <v>1611</v>
      </c>
      <c r="D22" s="217">
        <v>1665</v>
      </c>
      <c r="E22" s="218">
        <f t="shared" si="0"/>
        <v>3.3519553072625712</v>
      </c>
      <c r="AC22" s="208"/>
    </row>
    <row r="23" spans="1:29" ht="15">
      <c r="B23" s="105" t="s">
        <v>388</v>
      </c>
      <c r="C23" s="217">
        <v>10061</v>
      </c>
      <c r="D23" s="217">
        <v>10411</v>
      </c>
      <c r="E23" s="218">
        <f t="shared" si="0"/>
        <v>3.478779445383168</v>
      </c>
      <c r="AC23" s="208"/>
    </row>
    <row r="24" spans="1:29" ht="15">
      <c r="B24" s="105" t="s">
        <v>384</v>
      </c>
      <c r="C24" s="217">
        <v>6136</v>
      </c>
      <c r="D24" s="217">
        <v>6364</v>
      </c>
      <c r="E24" s="218">
        <f t="shared" si="0"/>
        <v>3.7157757496740516</v>
      </c>
      <c r="AC24" s="208"/>
    </row>
    <row r="25" spans="1:29" ht="15">
      <c r="B25" s="105" t="s">
        <v>390</v>
      </c>
      <c r="C25" s="217">
        <v>11439</v>
      </c>
      <c r="D25" s="217">
        <v>12035</v>
      </c>
      <c r="E25" s="218">
        <f t="shared" si="0"/>
        <v>5.2102456508436035</v>
      </c>
      <c r="AC25" s="208"/>
    </row>
    <row r="26" spans="1:29" ht="15">
      <c r="B26" s="105" t="s">
        <v>391</v>
      </c>
      <c r="C26" s="217">
        <v>8752</v>
      </c>
      <c r="D26" s="217">
        <v>9350</v>
      </c>
      <c r="E26" s="218">
        <f t="shared" si="0"/>
        <v>6.8327239488116902</v>
      </c>
      <c r="AC26" s="208"/>
    </row>
    <row r="28" spans="1:29">
      <c r="A28" s="113"/>
      <c r="C28" s="111"/>
      <c r="D28" s="111"/>
      <c r="E28" s="112"/>
    </row>
    <row r="29" spans="1:29">
      <c r="A29" s="113"/>
      <c r="C29" s="111"/>
      <c r="D29" s="111"/>
      <c r="E29" s="112"/>
    </row>
    <row r="39" spans="2:26" s="107" customFormat="1" ht="9">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row>
    <row r="40" spans="2:26" s="107" customFormat="1" ht="9">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row>
    <row r="41" spans="2:26" s="107" customFormat="1" ht="9">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row>
    <row r="42" spans="2:26" s="107" customFormat="1" ht="9">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2:26" s="107" customFormat="1" ht="9">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2:26" s="107" customFormat="1" ht="9">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2:26" s="107" customFormat="1" ht="9">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2:26" s="107" customFormat="1" ht="9">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2:26" s="107" customFormat="1" ht="9">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2:26" s="107" customFormat="1" ht="9">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ht="9">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ht="9">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ht="9">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ht="9">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ht="9">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64" spans="1:26" s="104" customFormat="1">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row>
    <row r="65" spans="1:26" s="104" customFormat="1">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row>
    <row r="66" spans="1:26" s="104" customFormat="1">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row>
    <row r="67" spans="1:26" s="104" customFormat="1">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sheetData>
  <sortState xmlns:xlrd2="http://schemas.microsoft.com/office/spreadsheetml/2017/richdata2"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75"/>
  <sheetViews>
    <sheetView view="pageLayout" zoomScaleNormal="100" workbookViewId="0">
      <selection sqref="A1:C1"/>
    </sheetView>
  </sheetViews>
  <sheetFormatPr baseColWidth="10" defaultColWidth="11.42578125" defaultRowHeight="12.75"/>
  <cols>
    <col min="1" max="1" width="1" style="104" customWidth="1"/>
    <col min="2" max="2" width="90" style="105" customWidth="1"/>
    <col min="3" max="3" width="0.7109375" style="106" customWidth="1"/>
    <col min="4" max="16384" width="11.42578125" style="106"/>
  </cols>
  <sheetData>
    <row r="1" spans="1:3" s="168" customFormat="1" ht="39.6" customHeight="1">
      <c r="A1" s="310" t="s">
        <v>433</v>
      </c>
      <c r="B1" s="310"/>
      <c r="C1" s="310"/>
    </row>
    <row r="2" spans="1:3">
      <c r="A2" s="311" t="s">
        <v>393</v>
      </c>
      <c r="B2" s="311"/>
      <c r="C2" s="311"/>
    </row>
    <row r="3" spans="1:3">
      <c r="A3" s="311" t="s">
        <v>405</v>
      </c>
      <c r="B3" s="311"/>
      <c r="C3" s="311"/>
    </row>
    <row r="4" spans="1:3">
      <c r="B4" s="106"/>
    </row>
    <row r="5" spans="1:3">
      <c r="A5" s="106"/>
      <c r="B5" s="106"/>
    </row>
    <row r="6" spans="1:3">
      <c r="A6" s="106"/>
      <c r="B6" s="106"/>
    </row>
    <row r="7" spans="1:3">
      <c r="A7" s="106"/>
      <c r="B7" s="106"/>
    </row>
    <row r="8" spans="1:3">
      <c r="A8" s="106"/>
      <c r="B8" s="106"/>
    </row>
    <row r="9" spans="1:3">
      <c r="A9" s="106"/>
      <c r="B9" s="106"/>
    </row>
    <row r="10" spans="1:3">
      <c r="A10" s="106"/>
      <c r="B10" s="106"/>
    </row>
    <row r="11" spans="1:3">
      <c r="A11" s="106"/>
      <c r="B11" s="106"/>
    </row>
    <row r="12" spans="1:3">
      <c r="A12" s="106"/>
      <c r="B12" s="106"/>
    </row>
    <row r="13" spans="1:3">
      <c r="A13" s="106"/>
      <c r="B13" s="106"/>
    </row>
    <row r="14" spans="1:3">
      <c r="A14" s="106"/>
      <c r="B14" s="106"/>
    </row>
    <row r="15" spans="1:3">
      <c r="A15" s="106"/>
      <c r="B15" s="106"/>
    </row>
    <row r="16" spans="1:3">
      <c r="A16" s="106"/>
      <c r="B16" s="106"/>
    </row>
    <row r="17" spans="1:2">
      <c r="A17" s="106"/>
      <c r="B17" s="106"/>
    </row>
    <row r="18" spans="1:2">
      <c r="A18" s="106"/>
      <c r="B18" s="106"/>
    </row>
    <row r="19" spans="1:2">
      <c r="A19" s="106"/>
      <c r="B19" s="106"/>
    </row>
    <row r="20" spans="1:2">
      <c r="A20" s="106"/>
      <c r="B20" s="106"/>
    </row>
    <row r="21" spans="1:2">
      <c r="A21" s="106"/>
      <c r="B21" s="106"/>
    </row>
    <row r="22" spans="1:2">
      <c r="A22" s="106"/>
      <c r="B22" s="106"/>
    </row>
    <row r="23" spans="1:2">
      <c r="A23" s="106"/>
      <c r="B23" s="106"/>
    </row>
    <row r="24" spans="1:2">
      <c r="A24" s="106"/>
      <c r="B24" s="106"/>
    </row>
    <row r="25" spans="1:2">
      <c r="A25" s="106"/>
      <c r="B25" s="106"/>
    </row>
    <row r="26" spans="1:2">
      <c r="A26" s="106"/>
      <c r="B26" s="106"/>
    </row>
    <row r="27" spans="1:2">
      <c r="A27" s="106"/>
      <c r="B27" s="106"/>
    </row>
    <row r="28" spans="1:2">
      <c r="A28" s="106"/>
      <c r="B28" s="106"/>
    </row>
    <row r="29" spans="1:2">
      <c r="A29" s="106"/>
      <c r="B29" s="106"/>
    </row>
    <row r="30" spans="1:2">
      <c r="A30" s="106"/>
      <c r="B30" s="106"/>
    </row>
    <row r="31" spans="1:2">
      <c r="A31" s="106"/>
      <c r="B31" s="106"/>
    </row>
    <row r="32" spans="1:2">
      <c r="A32" s="106"/>
    </row>
    <row r="33" spans="1:2">
      <c r="A33" s="106"/>
    </row>
    <row r="34" spans="1:2">
      <c r="A34" s="106"/>
    </row>
    <row r="35" spans="1:2">
      <c r="A35" s="106"/>
    </row>
    <row r="36" spans="1:2">
      <c r="A36" s="106"/>
    </row>
    <row r="41" spans="1:2" s="107" customFormat="1">
      <c r="A41" s="104"/>
      <c r="B41" s="105"/>
    </row>
    <row r="42" spans="1:2" s="107" customFormat="1">
      <c r="A42" s="104"/>
      <c r="B42" s="105"/>
    </row>
    <row r="43" spans="1:2" s="107" customFormat="1">
      <c r="A43" s="104"/>
      <c r="B43" s="105"/>
    </row>
    <row r="44" spans="1:2" s="107" customFormat="1">
      <c r="A44" s="104"/>
      <c r="B44" s="105"/>
    </row>
    <row r="45" spans="1:2" s="107" customFormat="1">
      <c r="A45" s="104"/>
      <c r="B45" s="105"/>
    </row>
    <row r="46" spans="1:2" s="107" customFormat="1">
      <c r="A46" s="104"/>
      <c r="B46" s="105"/>
    </row>
    <row r="47" spans="1:2" s="107" customFormat="1">
      <c r="A47" s="104"/>
      <c r="B47" s="105"/>
    </row>
    <row r="48" spans="1:2" s="107" customFormat="1">
      <c r="A48" s="104"/>
      <c r="B48" s="105"/>
    </row>
    <row r="49" spans="1:2" s="107" customFormat="1">
      <c r="A49" s="104"/>
      <c r="B49" s="105"/>
    </row>
    <row r="50" spans="1:2" s="107" customFormat="1">
      <c r="A50" s="104"/>
      <c r="B50" s="105"/>
    </row>
    <row r="51" spans="1:2" s="107" customFormat="1">
      <c r="A51" s="104"/>
      <c r="B51" s="105"/>
    </row>
    <row r="52" spans="1:2" s="107" customFormat="1">
      <c r="A52" s="104"/>
      <c r="B52" s="105"/>
    </row>
    <row r="53" spans="1:2" s="107" customFormat="1">
      <c r="A53" s="104"/>
      <c r="B53" s="105"/>
    </row>
    <row r="54" spans="1:2" s="107" customFormat="1">
      <c r="A54" s="104"/>
      <c r="B54" s="105"/>
    </row>
    <row r="55" spans="1:2" s="107" customFormat="1">
      <c r="A55" s="104"/>
      <c r="B55" s="105"/>
    </row>
    <row r="66" spans="1:2" s="104" customFormat="1">
      <c r="A66" s="108"/>
      <c r="B66" s="105"/>
    </row>
    <row r="67" spans="1:2" s="104" customFormat="1">
      <c r="A67" s="108"/>
      <c r="B67" s="105"/>
    </row>
    <row r="68" spans="1:2" s="104" customFormat="1">
      <c r="A68" s="108"/>
      <c r="B68" s="105"/>
    </row>
    <row r="69" spans="1:2" s="104" customFormat="1">
      <c r="A69" s="108"/>
      <c r="B69" s="105"/>
    </row>
    <row r="70" spans="1:2" s="104" customFormat="1">
      <c r="A70" s="108"/>
      <c r="B70" s="105"/>
    </row>
    <row r="71" spans="1:2" s="104" customFormat="1">
      <c r="A71" s="108"/>
      <c r="B71" s="105"/>
    </row>
    <row r="72" spans="1:2" s="104" customFormat="1">
      <c r="A72" s="108"/>
      <c r="B72" s="105"/>
    </row>
    <row r="73" spans="1:2" s="104" customFormat="1">
      <c r="A73" s="108"/>
      <c r="B73" s="105"/>
    </row>
    <row r="74" spans="1:2" s="104" customFormat="1">
      <c r="A74" s="108"/>
      <c r="B74" s="105"/>
    </row>
    <row r="75" spans="1:2" s="104" customFormat="1">
      <c r="A75" s="108"/>
      <c r="B75" s="105"/>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C72"/>
  <sheetViews>
    <sheetView zoomScaleNormal="100" workbookViewId="0">
      <selection activeCell="B5" sqref="B5:E24"/>
    </sheetView>
  </sheetViews>
  <sheetFormatPr baseColWidth="10" defaultColWidth="11.42578125" defaultRowHeight="12.75"/>
  <cols>
    <col min="1" max="1" width="5" style="107" bestFit="1" customWidth="1"/>
    <col min="2" max="2" width="20.42578125" style="105" customWidth="1"/>
    <col min="3" max="4" width="13.7109375" style="105" bestFit="1" customWidth="1"/>
    <col min="5" max="5" width="7.42578125" style="105" customWidth="1"/>
    <col min="6" max="26" width="1.140625" style="105" customWidth="1"/>
    <col min="27" max="28" width="13.7109375" style="106" bestFit="1" customWidth="1"/>
    <col min="29" max="29" width="12.42578125" style="106" bestFit="1" customWidth="1"/>
    <col min="30" max="16384" width="11.42578125" style="106"/>
  </cols>
  <sheetData>
    <row r="1" spans="1:29" ht="12" customHeight="1"/>
    <row r="2" spans="1:29" ht="12.75" customHeight="1">
      <c r="A2" s="302" t="s">
        <v>377</v>
      </c>
      <c r="B2" s="302" t="s">
        <v>378</v>
      </c>
      <c r="C2" s="109" t="s">
        <v>11</v>
      </c>
      <c r="D2" s="110"/>
      <c r="E2" s="304" t="s">
        <v>379</v>
      </c>
    </row>
    <row r="3" spans="1:29">
      <c r="A3" s="303"/>
      <c r="B3" s="303"/>
      <c r="C3" s="312">
        <v>2023</v>
      </c>
      <c r="D3" s="313">
        <v>2024</v>
      </c>
      <c r="E3" s="305"/>
    </row>
    <row r="4" spans="1:29">
      <c r="C4" s="307"/>
      <c r="D4" s="309"/>
    </row>
    <row r="5" spans="1:29" ht="15">
      <c r="B5" s="105" t="s">
        <v>381</v>
      </c>
      <c r="C5" s="219">
        <v>601554059</v>
      </c>
      <c r="D5" s="219">
        <v>376518807</v>
      </c>
      <c r="E5" s="220">
        <f t="shared" ref="E5:E24" si="0">D5/C5*100-100</f>
        <v>-37.408982390392289</v>
      </c>
      <c r="AA5" s="207"/>
      <c r="AB5" s="207"/>
      <c r="AC5" s="209"/>
    </row>
    <row r="6" spans="1:29" ht="15">
      <c r="A6" s="113"/>
      <c r="B6" s="105" t="s">
        <v>400</v>
      </c>
      <c r="C6" s="219">
        <v>287072871</v>
      </c>
      <c r="D6" s="219">
        <v>221927687</v>
      </c>
      <c r="E6" s="220">
        <f t="shared" si="0"/>
        <v>-22.692908519384275</v>
      </c>
      <c r="AA6" s="207"/>
      <c r="AB6" s="207"/>
      <c r="AC6" s="209"/>
    </row>
    <row r="7" spans="1:29" ht="15">
      <c r="B7" s="105" t="s">
        <v>395</v>
      </c>
      <c r="C7" s="219">
        <v>160628790</v>
      </c>
      <c r="D7" s="219">
        <v>142449422</v>
      </c>
      <c r="E7" s="220">
        <f t="shared" si="0"/>
        <v>-11.317627431545745</v>
      </c>
      <c r="AA7" s="207"/>
      <c r="AB7" s="207"/>
      <c r="AC7" s="209"/>
    </row>
    <row r="8" spans="1:29" ht="15">
      <c r="B8" s="105" t="s">
        <v>399</v>
      </c>
      <c r="C8" s="219">
        <v>597590819</v>
      </c>
      <c r="D8" s="219">
        <v>530712740</v>
      </c>
      <c r="E8" s="220">
        <f t="shared" si="0"/>
        <v>-11.191282876787298</v>
      </c>
      <c r="AA8" s="207"/>
      <c r="AB8" s="207"/>
      <c r="AC8" s="209"/>
    </row>
    <row r="9" spans="1:29" ht="15">
      <c r="B9" s="105" t="s">
        <v>396</v>
      </c>
      <c r="C9" s="219">
        <v>220768083</v>
      </c>
      <c r="D9" s="219">
        <v>206336707</v>
      </c>
      <c r="E9" s="220">
        <f t="shared" si="0"/>
        <v>-6.536894194076055</v>
      </c>
      <c r="AA9" s="207"/>
      <c r="AB9" s="207"/>
      <c r="AC9" s="209"/>
    </row>
    <row r="10" spans="1:29" ht="15">
      <c r="B10" s="105" t="s">
        <v>398</v>
      </c>
      <c r="C10" s="219">
        <v>1229286713</v>
      </c>
      <c r="D10" s="219">
        <v>1183116748</v>
      </c>
      <c r="E10" s="220">
        <f t="shared" si="0"/>
        <v>-3.7558337295719184</v>
      </c>
      <c r="AA10" s="207"/>
      <c r="AB10" s="207"/>
      <c r="AC10" s="209"/>
    </row>
    <row r="11" spans="1:29" ht="15">
      <c r="B11" s="105" t="s">
        <v>383</v>
      </c>
      <c r="C11" s="219">
        <v>3214303265</v>
      </c>
      <c r="D11" s="219">
        <v>3123742791</v>
      </c>
      <c r="E11" s="220">
        <f t="shared" si="0"/>
        <v>-2.8174215851409485</v>
      </c>
      <c r="AA11" s="207"/>
      <c r="AB11" s="207"/>
      <c r="AC11" s="209"/>
    </row>
    <row r="12" spans="1:29" ht="15">
      <c r="B12" s="105" t="s">
        <v>410</v>
      </c>
      <c r="C12" s="219">
        <v>5994191752</v>
      </c>
      <c r="D12" s="219">
        <v>5839836005</v>
      </c>
      <c r="E12" s="220">
        <f t="shared" si="0"/>
        <v>-2.5750885755114155</v>
      </c>
      <c r="AA12" s="207"/>
      <c r="AB12" s="207"/>
      <c r="AC12" s="209"/>
    </row>
    <row r="13" spans="1:29" ht="15">
      <c r="B13" s="105" t="s">
        <v>387</v>
      </c>
      <c r="C13" s="219">
        <v>1334058922</v>
      </c>
      <c r="D13" s="219">
        <v>1304042727</v>
      </c>
      <c r="E13" s="220">
        <f t="shared" si="0"/>
        <v>-2.2499901994583809</v>
      </c>
      <c r="AA13" s="207"/>
      <c r="AB13" s="207"/>
      <c r="AC13" s="209"/>
    </row>
    <row r="14" spans="1:29" ht="15">
      <c r="B14" s="105" t="s">
        <v>397</v>
      </c>
      <c r="C14" s="219">
        <v>1120870802</v>
      </c>
      <c r="D14" s="219">
        <v>1096511136</v>
      </c>
      <c r="E14" s="220">
        <f t="shared" si="0"/>
        <v>-2.1732804491413731</v>
      </c>
      <c r="AA14" s="207"/>
      <c r="AB14" s="207"/>
      <c r="AC14" s="209"/>
    </row>
    <row r="15" spans="1:29" ht="15">
      <c r="B15" s="105" t="s">
        <v>385</v>
      </c>
      <c r="C15" s="219">
        <v>1724980267</v>
      </c>
      <c r="D15" s="219">
        <v>1692830279</v>
      </c>
      <c r="E15" s="220">
        <f t="shared" si="0"/>
        <v>-1.8637887409526002</v>
      </c>
      <c r="AA15" s="207"/>
      <c r="AB15" s="207"/>
      <c r="AC15" s="209"/>
    </row>
    <row r="16" spans="1:29" ht="15">
      <c r="B16" s="105" t="s">
        <v>394</v>
      </c>
      <c r="C16" s="219">
        <v>470979059</v>
      </c>
      <c r="D16" s="219">
        <v>470191167</v>
      </c>
      <c r="E16" s="220">
        <f t="shared" si="0"/>
        <v>-0.16728811715597658</v>
      </c>
      <c r="AA16" s="207"/>
      <c r="AB16" s="207"/>
      <c r="AC16" s="209"/>
    </row>
    <row r="17" spans="1:29" ht="15">
      <c r="B17" s="114" t="s">
        <v>392</v>
      </c>
      <c r="C17" s="219">
        <v>46370975111</v>
      </c>
      <c r="D17" s="219">
        <v>46933764216</v>
      </c>
      <c r="E17" s="220">
        <f t="shared" si="0"/>
        <v>1.2136667466078279</v>
      </c>
      <c r="AA17" s="207"/>
      <c r="AB17" s="207"/>
      <c r="AC17" s="209"/>
    </row>
    <row r="18" spans="1:29" ht="15">
      <c r="B18" s="105" t="s">
        <v>380</v>
      </c>
      <c r="C18" s="219">
        <v>9215913459</v>
      </c>
      <c r="D18" s="219">
        <v>9387780374</v>
      </c>
      <c r="E18" s="220">
        <f t="shared" si="0"/>
        <v>1.8648928916770586</v>
      </c>
      <c r="AA18" s="207"/>
      <c r="AB18" s="207"/>
      <c r="AC18" s="209"/>
    </row>
    <row r="19" spans="1:29" ht="15">
      <c r="A19" s="113"/>
      <c r="B19" s="105" t="s">
        <v>390</v>
      </c>
      <c r="C19" s="219">
        <v>3025663588</v>
      </c>
      <c r="D19" s="219">
        <v>3084562792</v>
      </c>
      <c r="E19" s="220">
        <f t="shared" si="0"/>
        <v>1.9466540904811325</v>
      </c>
      <c r="AA19" s="207"/>
      <c r="AB19" s="207"/>
      <c r="AC19" s="209"/>
    </row>
    <row r="20" spans="1:29" ht="15">
      <c r="B20" s="105" t="s">
        <v>411</v>
      </c>
      <c r="C20" s="219">
        <v>913886514</v>
      </c>
      <c r="D20" s="219">
        <v>938881023</v>
      </c>
      <c r="E20" s="220">
        <f t="shared" si="0"/>
        <v>2.7349685783852209</v>
      </c>
      <c r="AA20" s="207"/>
      <c r="AB20" s="207"/>
      <c r="AC20" s="209"/>
    </row>
    <row r="21" spans="1:29" ht="15">
      <c r="A21" s="113"/>
      <c r="B21" s="105" t="s">
        <v>388</v>
      </c>
      <c r="C21" s="219">
        <v>2759459004</v>
      </c>
      <c r="D21" s="219">
        <v>2853889081</v>
      </c>
      <c r="E21" s="220">
        <f t="shared" si="0"/>
        <v>3.4220503679568424</v>
      </c>
      <c r="AA21" s="207"/>
      <c r="AB21" s="207"/>
      <c r="AC21" s="209"/>
    </row>
    <row r="22" spans="1:29" ht="15">
      <c r="B22" s="105" t="s">
        <v>384</v>
      </c>
      <c r="C22" s="219">
        <v>2047619281</v>
      </c>
      <c r="D22" s="219">
        <v>2155632900</v>
      </c>
      <c r="E22" s="220">
        <f t="shared" si="0"/>
        <v>5.2750831173678563</v>
      </c>
      <c r="AA22" s="207"/>
      <c r="AB22" s="207"/>
      <c r="AC22" s="209"/>
    </row>
    <row r="23" spans="1:29" ht="15">
      <c r="B23" s="105" t="s">
        <v>391</v>
      </c>
      <c r="C23" s="219">
        <v>3320478532</v>
      </c>
      <c r="D23" s="219">
        <v>3911804242</v>
      </c>
      <c r="E23" s="220">
        <f t="shared" si="0"/>
        <v>17.808448520335133</v>
      </c>
      <c r="AA23" s="207"/>
      <c r="AB23" s="207"/>
      <c r="AC23" s="209"/>
    </row>
    <row r="24" spans="1:29" ht="15">
      <c r="B24" s="105" t="s">
        <v>389</v>
      </c>
      <c r="C24" s="219">
        <v>2648184067</v>
      </c>
      <c r="D24" s="219">
        <v>3479385927</v>
      </c>
      <c r="E24" s="220">
        <f t="shared" si="0"/>
        <v>31.387616531566437</v>
      </c>
      <c r="AA24" s="207"/>
      <c r="AB24" s="207"/>
      <c r="AC24" s="209"/>
    </row>
    <row r="25" spans="1:29">
      <c r="AA25" s="207"/>
      <c r="AB25" s="207"/>
      <c r="AC25" s="209"/>
    </row>
    <row r="26" spans="1:29">
      <c r="A26" s="113"/>
      <c r="C26" s="111"/>
      <c r="D26" s="111"/>
      <c r="E26" s="112"/>
    </row>
    <row r="27" spans="1:29">
      <c r="A27" s="113"/>
      <c r="C27" s="111"/>
      <c r="D27" s="111"/>
      <c r="E27" s="112"/>
    </row>
    <row r="38" spans="2:26" s="107" customFormat="1" ht="9">
      <c r="B38" s="105"/>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row>
    <row r="39" spans="2:26" s="107" customFormat="1" ht="9">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row>
    <row r="40" spans="2:26" s="107" customFormat="1" ht="9">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row>
    <row r="41" spans="2:26" s="107" customFormat="1" ht="9">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row>
    <row r="42" spans="2:26" s="107" customFormat="1" ht="9">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2:26" s="107" customFormat="1" ht="9">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2:26" s="107" customFormat="1" ht="9">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2:26" s="107" customFormat="1" ht="9">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2:26" s="107" customFormat="1" ht="9">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2:26" s="107" customFormat="1" ht="9">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2:26" s="107" customFormat="1" ht="9">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ht="9">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ht="9">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ht="9">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ht="9">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63" spans="1:26" s="104" customFormat="1">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row>
    <row r="64" spans="1:26" s="104" customFormat="1">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row>
    <row r="65" spans="1:26" s="104" customFormat="1">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row>
    <row r="66" spans="1:26" s="104" customFormat="1">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row>
    <row r="67" spans="1:26" s="104" customFormat="1">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sheetData>
  <sortState xmlns:xlrd2="http://schemas.microsoft.com/office/spreadsheetml/2017/richdata2" ref="A5:E24">
    <sortCondition ref="E5:E2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75"/>
  <sheetViews>
    <sheetView view="pageLayout" zoomScaleNormal="100" workbookViewId="0">
      <selection sqref="A1:C1"/>
    </sheetView>
  </sheetViews>
  <sheetFormatPr baseColWidth="10" defaultColWidth="11.42578125" defaultRowHeight="12.75"/>
  <cols>
    <col min="1" max="1" width="1" style="104" customWidth="1"/>
    <col min="2" max="2" width="90" style="105" customWidth="1"/>
    <col min="3" max="3" width="0.7109375" style="105" customWidth="1"/>
    <col min="4" max="16384" width="11.42578125" style="106"/>
  </cols>
  <sheetData>
    <row r="1" spans="1:3" ht="39.6" customHeight="1">
      <c r="A1" s="310" t="s">
        <v>434</v>
      </c>
      <c r="B1" s="310"/>
      <c r="C1" s="310"/>
    </row>
    <row r="2" spans="1:3">
      <c r="A2" s="311" t="s">
        <v>393</v>
      </c>
      <c r="B2" s="311"/>
      <c r="C2" s="311"/>
    </row>
    <row r="3" spans="1:3">
      <c r="A3" s="311" t="s">
        <v>405</v>
      </c>
      <c r="B3" s="311"/>
      <c r="C3" s="311"/>
    </row>
    <row r="4" spans="1:3">
      <c r="A4" s="115"/>
      <c r="B4" s="106"/>
      <c r="C4" s="106"/>
    </row>
    <row r="5" spans="1:3">
      <c r="A5" s="116"/>
      <c r="B5" s="106"/>
      <c r="C5" s="106"/>
    </row>
    <row r="6" spans="1:3">
      <c r="A6" s="106"/>
      <c r="B6" s="106"/>
      <c r="C6" s="106"/>
    </row>
    <row r="7" spans="1:3">
      <c r="A7" s="106"/>
      <c r="B7" s="106"/>
      <c r="C7" s="106"/>
    </row>
    <row r="8" spans="1:3">
      <c r="A8" s="106"/>
      <c r="B8" s="106"/>
      <c r="C8" s="106"/>
    </row>
    <row r="9" spans="1:3">
      <c r="A9" s="106"/>
      <c r="B9" s="106"/>
      <c r="C9" s="106"/>
    </row>
    <row r="10" spans="1:3">
      <c r="A10" s="106"/>
      <c r="B10" s="106"/>
      <c r="C10" s="106"/>
    </row>
    <row r="11" spans="1:3">
      <c r="A11" s="106"/>
      <c r="B11" s="106"/>
      <c r="C11" s="106"/>
    </row>
    <row r="12" spans="1:3">
      <c r="A12" s="106"/>
      <c r="B12" s="106"/>
      <c r="C12" s="106"/>
    </row>
    <row r="13" spans="1:3">
      <c r="A13" s="106"/>
      <c r="B13" s="106"/>
      <c r="C13" s="106"/>
    </row>
    <row r="14" spans="1:3">
      <c r="A14" s="106"/>
      <c r="B14" s="106"/>
      <c r="C14" s="106"/>
    </row>
    <row r="15" spans="1:3">
      <c r="A15" s="106"/>
      <c r="B15" s="106"/>
      <c r="C15" s="106"/>
    </row>
    <row r="16" spans="1:3">
      <c r="A16" s="106"/>
      <c r="B16" s="106"/>
      <c r="C16" s="106"/>
    </row>
    <row r="17" spans="1:3">
      <c r="A17" s="106"/>
      <c r="B17" s="106"/>
      <c r="C17" s="106"/>
    </row>
    <row r="18" spans="1:3">
      <c r="A18" s="106"/>
      <c r="B18" s="106"/>
      <c r="C18" s="106"/>
    </row>
    <row r="19" spans="1:3">
      <c r="A19" s="106"/>
      <c r="B19" s="106"/>
      <c r="C19" s="106"/>
    </row>
    <row r="20" spans="1:3">
      <c r="A20" s="106"/>
      <c r="B20" s="106"/>
      <c r="C20" s="106"/>
    </row>
    <row r="21" spans="1:3">
      <c r="A21" s="106"/>
      <c r="B21" s="106"/>
      <c r="C21" s="106"/>
    </row>
    <row r="22" spans="1:3">
      <c r="A22" s="106"/>
      <c r="B22" s="106"/>
      <c r="C22" s="106"/>
    </row>
    <row r="23" spans="1:3">
      <c r="A23" s="106"/>
      <c r="B23" s="106"/>
      <c r="C23" s="106"/>
    </row>
    <row r="24" spans="1:3">
      <c r="A24" s="106"/>
      <c r="B24" s="106"/>
      <c r="C24" s="106"/>
    </row>
    <row r="25" spans="1:3">
      <c r="A25" s="106"/>
      <c r="B25" s="106"/>
      <c r="C25" s="106"/>
    </row>
    <row r="26" spans="1:3">
      <c r="A26" s="106"/>
      <c r="B26" s="106"/>
      <c r="C26" s="106"/>
    </row>
    <row r="27" spans="1:3">
      <c r="A27" s="106"/>
      <c r="B27" s="106"/>
      <c r="C27" s="106"/>
    </row>
    <row r="28" spans="1:3">
      <c r="A28" s="106"/>
      <c r="B28" s="106"/>
      <c r="C28" s="106"/>
    </row>
    <row r="29" spans="1:3">
      <c r="A29" s="106"/>
      <c r="B29" s="106"/>
      <c r="C29" s="106"/>
    </row>
    <row r="30" spans="1:3">
      <c r="A30" s="106"/>
      <c r="B30" s="106"/>
      <c r="C30" s="106"/>
    </row>
    <row r="31" spans="1:3">
      <c r="A31" s="106"/>
      <c r="B31" s="106"/>
      <c r="C31" s="106"/>
    </row>
    <row r="32" spans="1:3">
      <c r="A32" s="106"/>
    </row>
    <row r="33" spans="1:3">
      <c r="A33" s="106"/>
    </row>
    <row r="34" spans="1:3">
      <c r="A34" s="106"/>
    </row>
    <row r="35" spans="1:3">
      <c r="A35" s="106"/>
    </row>
    <row r="36" spans="1:3">
      <c r="A36" s="106"/>
    </row>
    <row r="41" spans="1:3" s="107" customFormat="1">
      <c r="A41" s="104"/>
      <c r="B41" s="105"/>
      <c r="C41" s="105"/>
    </row>
    <row r="42" spans="1:3" s="107" customFormat="1">
      <c r="A42" s="104"/>
      <c r="B42" s="105"/>
      <c r="C42" s="105"/>
    </row>
    <row r="43" spans="1:3" s="107" customFormat="1">
      <c r="A43" s="104"/>
      <c r="B43" s="105"/>
      <c r="C43" s="105"/>
    </row>
    <row r="44" spans="1:3" s="107" customFormat="1">
      <c r="A44" s="104"/>
      <c r="B44" s="105"/>
      <c r="C44" s="105"/>
    </row>
    <row r="45" spans="1:3" s="107" customFormat="1">
      <c r="A45" s="104"/>
      <c r="B45" s="105"/>
      <c r="C45" s="105"/>
    </row>
    <row r="46" spans="1:3" s="107" customFormat="1">
      <c r="A46" s="104"/>
      <c r="B46" s="105"/>
      <c r="C46" s="105"/>
    </row>
    <row r="47" spans="1:3" s="107" customFormat="1">
      <c r="A47" s="104"/>
      <c r="B47" s="105"/>
      <c r="C47" s="105"/>
    </row>
    <row r="48" spans="1:3" s="107" customFormat="1">
      <c r="A48" s="104"/>
      <c r="B48" s="105"/>
      <c r="C48" s="105"/>
    </row>
    <row r="49" spans="1:3" s="107" customFormat="1">
      <c r="A49" s="104"/>
      <c r="B49" s="105"/>
      <c r="C49" s="105"/>
    </row>
    <row r="50" spans="1:3" s="107" customFormat="1">
      <c r="A50" s="104"/>
      <c r="B50" s="105"/>
      <c r="C50" s="105"/>
    </row>
    <row r="51" spans="1:3" s="107" customFormat="1">
      <c r="A51" s="104"/>
      <c r="B51" s="105"/>
      <c r="C51" s="105"/>
    </row>
    <row r="52" spans="1:3" s="107" customFormat="1">
      <c r="A52" s="104"/>
      <c r="B52" s="105"/>
      <c r="C52" s="105"/>
    </row>
    <row r="53" spans="1:3" s="107" customFormat="1">
      <c r="A53" s="104"/>
      <c r="B53" s="105"/>
      <c r="C53" s="105"/>
    </row>
    <row r="54" spans="1:3" s="107" customFormat="1">
      <c r="A54" s="104"/>
      <c r="B54" s="105"/>
      <c r="C54" s="105"/>
    </row>
    <row r="55" spans="1:3" s="107" customFormat="1">
      <c r="A55" s="104"/>
      <c r="B55" s="105"/>
      <c r="C55" s="105"/>
    </row>
    <row r="66" spans="1:3" s="104" customFormat="1">
      <c r="A66" s="108"/>
      <c r="B66" s="105"/>
      <c r="C66" s="105"/>
    </row>
    <row r="67" spans="1:3" s="104" customFormat="1">
      <c r="A67" s="108"/>
      <c r="B67" s="105"/>
      <c r="C67" s="105"/>
    </row>
    <row r="68" spans="1:3" s="104" customFormat="1">
      <c r="A68" s="108"/>
      <c r="B68" s="105"/>
      <c r="C68" s="105"/>
    </row>
    <row r="69" spans="1:3" s="104" customFormat="1">
      <c r="A69" s="108"/>
      <c r="B69" s="105"/>
      <c r="C69" s="105"/>
    </row>
    <row r="70" spans="1:3" s="104" customFormat="1">
      <c r="A70" s="108"/>
      <c r="B70" s="105"/>
      <c r="C70" s="105"/>
    </row>
    <row r="71" spans="1:3" s="104" customFormat="1">
      <c r="A71" s="108"/>
      <c r="B71" s="105"/>
      <c r="C71" s="105"/>
    </row>
    <row r="72" spans="1:3" s="104" customFormat="1">
      <c r="A72" s="108"/>
      <c r="B72" s="105"/>
      <c r="C72" s="105"/>
    </row>
    <row r="73" spans="1:3" s="104" customFormat="1">
      <c r="A73" s="108"/>
      <c r="B73" s="105"/>
      <c r="C73" s="105"/>
    </row>
    <row r="74" spans="1:3" s="104" customFormat="1">
      <c r="A74" s="108"/>
      <c r="B74" s="105"/>
      <c r="C74" s="105"/>
    </row>
    <row r="75" spans="1:3" s="104" customFormat="1">
      <c r="A75" s="108"/>
      <c r="B75" s="105"/>
      <c r="C75" s="105"/>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147" customWidth="1"/>
    <col min="3" max="5" width="14.28515625" style="147" customWidth="1"/>
    <col min="6" max="6" width="12.7109375" style="147" customWidth="1"/>
    <col min="7" max="7" width="14.28515625" style="147" customWidth="1"/>
    <col min="8" max="27" width="12.140625" style="147" customWidth="1"/>
    <col min="28" max="16384" width="10.85546875" style="147"/>
  </cols>
  <sheetData>
    <row r="1" spans="1:7" s="153" customFormat="1" ht="15.75">
      <c r="A1" s="253" t="s">
        <v>286</v>
      </c>
      <c r="B1" s="253"/>
      <c r="C1" s="253"/>
      <c r="D1" s="253"/>
      <c r="E1" s="253"/>
      <c r="F1" s="253"/>
      <c r="G1" s="253"/>
    </row>
    <row r="2" spans="1:7" s="153" customFormat="1" ht="12.75" customHeight="1">
      <c r="A2" s="154"/>
      <c r="B2" s="154"/>
      <c r="C2" s="154"/>
      <c r="D2" s="154"/>
      <c r="E2" s="154"/>
      <c r="F2" s="154"/>
      <c r="G2" s="154"/>
    </row>
    <row r="3" spans="1:7" s="153" customFormat="1" ht="12.75" customHeight="1"/>
    <row r="4" spans="1:7" s="153" customFormat="1" ht="15.75">
      <c r="A4" s="254" t="s">
        <v>287</v>
      </c>
      <c r="B4" s="255"/>
      <c r="C4" s="255"/>
      <c r="D4" s="255"/>
      <c r="E4" s="255"/>
      <c r="F4" s="255"/>
      <c r="G4" s="255"/>
    </row>
    <row r="5" spans="1:7" s="153" customFormat="1">
      <c r="A5" s="256"/>
      <c r="B5" s="256"/>
      <c r="C5" s="256"/>
      <c r="D5" s="256"/>
      <c r="E5" s="256"/>
      <c r="F5" s="256"/>
      <c r="G5" s="256"/>
    </row>
    <row r="6" spans="1:7" s="153" customFormat="1">
      <c r="A6" s="155" t="s">
        <v>442</v>
      </c>
    </row>
    <row r="7" spans="1:7" s="153" customFormat="1" ht="6" customHeight="1">
      <c r="A7" s="155"/>
    </row>
    <row r="8" spans="1:7" s="153" customFormat="1">
      <c r="A8" s="257" t="s">
        <v>288</v>
      </c>
      <c r="B8" s="258"/>
      <c r="C8" s="258"/>
      <c r="D8" s="258"/>
      <c r="E8" s="258"/>
      <c r="F8" s="258"/>
      <c r="G8" s="258"/>
    </row>
    <row r="9" spans="1:7" s="153" customFormat="1">
      <c r="A9" s="259" t="s">
        <v>289</v>
      </c>
      <c r="B9" s="258"/>
      <c r="C9" s="258"/>
      <c r="D9" s="258"/>
      <c r="E9" s="258"/>
      <c r="F9" s="258"/>
      <c r="G9" s="258"/>
    </row>
    <row r="10" spans="1:7" s="153" customFormat="1" ht="5.0999999999999996" customHeight="1">
      <c r="A10" s="156"/>
    </row>
    <row r="11" spans="1:7" s="153" customFormat="1">
      <c r="A11" s="252" t="s">
        <v>290</v>
      </c>
      <c r="B11" s="252"/>
      <c r="C11" s="252"/>
      <c r="D11" s="252"/>
      <c r="E11" s="252"/>
      <c r="F11" s="252"/>
      <c r="G11" s="252"/>
    </row>
    <row r="12" spans="1:7" s="153" customFormat="1">
      <c r="A12" s="259" t="s">
        <v>291</v>
      </c>
      <c r="B12" s="258"/>
      <c r="C12" s="258"/>
      <c r="D12" s="258"/>
      <c r="E12" s="258"/>
      <c r="F12" s="258"/>
      <c r="G12" s="258"/>
    </row>
    <row r="13" spans="1:7" s="153" customFormat="1">
      <c r="A13" s="156"/>
    </row>
    <row r="14" spans="1:7" s="153" customFormat="1"/>
    <row r="15" spans="1:7" s="153" customFormat="1">
      <c r="A15" s="257" t="s">
        <v>292</v>
      </c>
      <c r="B15" s="258"/>
      <c r="C15" s="258"/>
      <c r="D15" s="157"/>
      <c r="E15" s="157"/>
      <c r="F15" s="157"/>
      <c r="G15" s="157"/>
    </row>
    <row r="16" spans="1:7" s="153" customFormat="1" ht="6" customHeight="1">
      <c r="A16" s="157"/>
      <c r="B16" s="158"/>
      <c r="C16" s="158"/>
      <c r="D16" s="157"/>
      <c r="E16" s="157"/>
      <c r="F16" s="157"/>
      <c r="G16" s="157"/>
    </row>
    <row r="17" spans="1:7" s="153" customFormat="1" ht="12.75" customHeight="1">
      <c r="A17" s="259" t="s">
        <v>406</v>
      </c>
      <c r="B17" s="258"/>
      <c r="C17" s="258"/>
      <c r="D17" s="159"/>
      <c r="E17" s="159"/>
      <c r="F17" s="159"/>
      <c r="G17" s="159"/>
    </row>
    <row r="18" spans="1:7" s="153" customFormat="1" ht="12.75" customHeight="1">
      <c r="A18" s="159" t="s">
        <v>293</v>
      </c>
      <c r="B18" s="259" t="s">
        <v>294</v>
      </c>
      <c r="C18" s="258"/>
      <c r="D18" s="159"/>
      <c r="E18" s="159"/>
      <c r="F18" s="159"/>
      <c r="G18" s="159"/>
    </row>
    <row r="19" spans="1:7" s="153" customFormat="1" ht="12.75" customHeight="1">
      <c r="A19" s="159" t="s">
        <v>295</v>
      </c>
      <c r="B19" s="260" t="s">
        <v>435</v>
      </c>
      <c r="C19" s="258"/>
      <c r="D19" s="258"/>
      <c r="E19" s="159"/>
      <c r="F19" s="159"/>
      <c r="G19" s="159"/>
    </row>
    <row r="20" spans="1:7" s="153" customFormat="1">
      <c r="A20" s="159"/>
      <c r="B20" s="144"/>
      <c r="C20" s="158"/>
      <c r="D20" s="158"/>
      <c r="E20" s="159"/>
      <c r="F20" s="159"/>
      <c r="G20" s="159"/>
    </row>
    <row r="21" spans="1:7" s="153" customFormat="1">
      <c r="A21" s="159"/>
      <c r="B21" s="158"/>
      <c r="C21" s="158"/>
      <c r="D21" s="158"/>
      <c r="E21" s="158"/>
      <c r="F21" s="158"/>
      <c r="G21" s="158"/>
    </row>
    <row r="22" spans="1:7" s="153" customFormat="1">
      <c r="A22" s="257" t="s">
        <v>296</v>
      </c>
      <c r="B22" s="258"/>
      <c r="C22" s="157"/>
      <c r="D22" s="157"/>
      <c r="E22" s="157"/>
      <c r="F22" s="157"/>
      <c r="G22" s="157"/>
    </row>
    <row r="23" spans="1:7" s="153" customFormat="1" ht="6" customHeight="1">
      <c r="A23" s="157"/>
      <c r="B23" s="158"/>
      <c r="C23" s="157"/>
      <c r="D23" s="157"/>
      <c r="E23" s="157"/>
      <c r="F23" s="157"/>
      <c r="G23" s="157"/>
    </row>
    <row r="24" spans="1:7" s="153" customFormat="1">
      <c r="A24" s="159" t="s">
        <v>297</v>
      </c>
      <c r="B24" s="260" t="s">
        <v>409</v>
      </c>
      <c r="C24" s="258"/>
      <c r="D24" s="159"/>
      <c r="E24" s="159"/>
      <c r="F24" s="159"/>
      <c r="G24" s="159"/>
    </row>
    <row r="25" spans="1:7" s="153" customFormat="1">
      <c r="A25" s="159" t="s">
        <v>298</v>
      </c>
      <c r="B25" s="259" t="s">
        <v>299</v>
      </c>
      <c r="C25" s="258"/>
      <c r="D25" s="159"/>
      <c r="E25" s="159"/>
      <c r="F25" s="159"/>
      <c r="G25" s="159"/>
    </row>
    <row r="26" spans="1:7" s="153" customFormat="1">
      <c r="A26" s="159"/>
      <c r="B26" s="258"/>
      <c r="C26" s="258"/>
      <c r="D26" s="158"/>
      <c r="E26" s="158"/>
      <c r="F26" s="158"/>
      <c r="G26" s="158"/>
    </row>
    <row r="27" spans="1:7" s="153" customFormat="1">
      <c r="A27" s="156"/>
    </row>
    <row r="28" spans="1:7" s="153" customFormat="1">
      <c r="A28" s="156" t="s">
        <v>300</v>
      </c>
      <c r="B28" s="79" t="s">
        <v>301</v>
      </c>
    </row>
    <row r="29" spans="1:7" s="153" customFormat="1">
      <c r="A29" s="156"/>
      <c r="B29" s="79"/>
    </row>
    <row r="30" spans="1:7" s="153" customFormat="1">
      <c r="A30" s="156"/>
    </row>
    <row r="31" spans="1:7" s="84" customFormat="1" ht="27.75" customHeight="1">
      <c r="A31" s="261" t="s">
        <v>424</v>
      </c>
      <c r="B31" s="262"/>
      <c r="C31" s="262"/>
      <c r="D31" s="262"/>
      <c r="E31" s="262"/>
      <c r="F31" s="262"/>
      <c r="G31" s="262"/>
    </row>
    <row r="32" spans="1:7" s="84" customFormat="1" ht="42.6" customHeight="1">
      <c r="A32" s="263" t="s">
        <v>324</v>
      </c>
      <c r="B32" s="263"/>
      <c r="C32" s="263"/>
      <c r="D32" s="263"/>
      <c r="E32" s="263"/>
      <c r="F32" s="263"/>
      <c r="G32" s="263"/>
    </row>
    <row r="33" spans="1:7" s="153" customFormat="1">
      <c r="A33" s="259"/>
      <c r="B33" s="258"/>
      <c r="C33" s="258"/>
      <c r="D33" s="258"/>
      <c r="E33" s="258"/>
      <c r="F33" s="258"/>
      <c r="G33" s="258"/>
    </row>
    <row r="34" spans="1:7" s="153" customFormat="1">
      <c r="A34" s="156"/>
    </row>
    <row r="35" spans="1:7" s="153" customFormat="1">
      <c r="B35" s="153" t="s">
        <v>323</v>
      </c>
    </row>
    <row r="36" spans="1:7" s="153" customFormat="1">
      <c r="A36" s="160"/>
    </row>
    <row r="37" spans="1:7" s="153" customFormat="1"/>
    <row r="38" spans="1:7" s="153" customFormat="1"/>
    <row r="39" spans="1:7" s="153" customFormat="1"/>
    <row r="40" spans="1:7" s="153" customFormat="1"/>
    <row r="41" spans="1:7" s="153" customFormat="1"/>
    <row r="42" spans="1:7" s="153" customFormat="1"/>
    <row r="43" spans="1:7" s="153" customFormat="1">
      <c r="A43" s="80" t="s">
        <v>302</v>
      </c>
      <c r="B43" s="80"/>
      <c r="C43" s="81"/>
      <c r="D43" s="81"/>
      <c r="E43" s="161"/>
      <c r="F43" s="161"/>
      <c r="G43" s="161"/>
    </row>
    <row r="44" spans="1:7" s="153" customFormat="1" ht="6" customHeight="1">
      <c r="A44" s="80"/>
      <c r="B44" s="80"/>
      <c r="C44" s="81"/>
      <c r="D44" s="81"/>
      <c r="E44" s="161"/>
      <c r="F44" s="161"/>
      <c r="G44" s="161"/>
    </row>
    <row r="45" spans="1:7" s="153" customFormat="1">
      <c r="A45" s="82">
        <v>0</v>
      </c>
      <c r="B45" s="83" t="s">
        <v>303</v>
      </c>
      <c r="C45" s="84"/>
      <c r="D45" s="84"/>
    </row>
    <row r="46" spans="1:7" s="153" customFormat="1">
      <c r="A46" s="83" t="s">
        <v>304</v>
      </c>
      <c r="B46" s="83" t="s">
        <v>305</v>
      </c>
      <c r="C46" s="84"/>
      <c r="D46" s="84"/>
    </row>
    <row r="47" spans="1:7" s="153" customFormat="1">
      <c r="A47" s="85" t="s">
        <v>306</v>
      </c>
      <c r="B47" s="83" t="s">
        <v>307</v>
      </c>
      <c r="C47" s="84"/>
      <c r="D47" s="84"/>
    </row>
    <row r="48" spans="1:7" s="153" customFormat="1">
      <c r="A48" s="85" t="s">
        <v>4</v>
      </c>
      <c r="B48" s="83" t="s">
        <v>308</v>
      </c>
      <c r="C48" s="84"/>
      <c r="D48" s="84"/>
    </row>
    <row r="49" spans="1:7" s="153" customFormat="1">
      <c r="A49" s="83" t="s">
        <v>309</v>
      </c>
      <c r="B49" s="83" t="s">
        <v>310</v>
      </c>
      <c r="C49" s="84"/>
      <c r="D49" s="84"/>
    </row>
    <row r="50" spans="1:7" s="153" customFormat="1">
      <c r="A50" s="83" t="s">
        <v>311</v>
      </c>
      <c r="B50" s="83" t="s">
        <v>312</v>
      </c>
      <c r="C50" s="84"/>
      <c r="D50" s="84"/>
    </row>
    <row r="51" spans="1:7" s="153" customFormat="1">
      <c r="A51" s="83" t="s">
        <v>313</v>
      </c>
      <c r="B51" s="83" t="s">
        <v>314</v>
      </c>
      <c r="C51" s="84"/>
      <c r="D51" s="84"/>
    </row>
    <row r="52" spans="1:7" s="153" customFormat="1">
      <c r="A52" s="83" t="s">
        <v>315</v>
      </c>
      <c r="B52" s="83" t="s">
        <v>316</v>
      </c>
      <c r="C52" s="84"/>
      <c r="D52" s="84"/>
    </row>
    <row r="53" spans="1:7" s="153" customFormat="1">
      <c r="A53" s="83" t="s">
        <v>317</v>
      </c>
      <c r="B53" s="83" t="s">
        <v>318</v>
      </c>
      <c r="C53" s="84"/>
      <c r="D53" s="84"/>
    </row>
    <row r="54" spans="1:7" s="153" customFormat="1">
      <c r="A54" s="83" t="s">
        <v>319</v>
      </c>
      <c r="B54" s="83" t="s">
        <v>320</v>
      </c>
      <c r="C54" s="84"/>
      <c r="D54" s="84"/>
    </row>
    <row r="55" spans="1:7" s="153" customFormat="1">
      <c r="A55" s="83" t="s">
        <v>321</v>
      </c>
      <c r="B55" s="83" t="s">
        <v>322</v>
      </c>
      <c r="C55" s="84"/>
      <c r="D55" s="84"/>
    </row>
    <row r="56" spans="1:7">
      <c r="A56" s="83"/>
      <c r="B56" s="86"/>
      <c r="C56" s="86"/>
      <c r="D56" s="86"/>
      <c r="E56" s="162"/>
      <c r="F56" s="162"/>
      <c r="G56" s="162"/>
    </row>
    <row r="57" spans="1:7">
      <c r="A57" s="162"/>
      <c r="B57" s="162"/>
      <c r="C57" s="162"/>
      <c r="D57" s="162"/>
      <c r="E57" s="162"/>
      <c r="F57" s="162"/>
      <c r="G57" s="162"/>
    </row>
    <row r="58" spans="1:7">
      <c r="A58" s="162"/>
      <c r="B58" s="162"/>
      <c r="C58" s="162"/>
      <c r="D58" s="162"/>
      <c r="E58" s="162"/>
      <c r="F58" s="162"/>
      <c r="G58" s="162"/>
    </row>
    <row r="59" spans="1:7">
      <c r="A59" s="162"/>
      <c r="B59" s="162"/>
      <c r="C59" s="162"/>
      <c r="D59" s="162"/>
      <c r="E59" s="162"/>
      <c r="F59" s="162"/>
      <c r="G59" s="162"/>
    </row>
    <row r="60" spans="1:7">
      <c r="A60" s="162"/>
      <c r="B60" s="162"/>
      <c r="C60" s="162"/>
      <c r="D60" s="162"/>
      <c r="E60" s="162"/>
      <c r="F60" s="162"/>
      <c r="G60" s="162"/>
    </row>
    <row r="61" spans="1:7">
      <c r="A61" s="162"/>
      <c r="B61" s="162"/>
      <c r="C61" s="162"/>
      <c r="D61" s="162"/>
      <c r="E61" s="162"/>
      <c r="F61" s="162"/>
      <c r="G61" s="162"/>
    </row>
    <row r="62" spans="1:7">
      <c r="A62" s="162"/>
      <c r="B62" s="162"/>
      <c r="C62" s="162"/>
      <c r="D62" s="162"/>
      <c r="E62" s="162"/>
      <c r="F62" s="162"/>
      <c r="G62" s="162"/>
    </row>
    <row r="63" spans="1:7">
      <c r="A63" s="162"/>
      <c r="B63" s="162"/>
      <c r="C63" s="162"/>
      <c r="D63" s="162"/>
      <c r="E63" s="162"/>
      <c r="F63" s="162"/>
      <c r="G63" s="162"/>
    </row>
    <row r="64" spans="1:7">
      <c r="A64" s="162"/>
      <c r="B64" s="162"/>
      <c r="C64" s="162"/>
      <c r="D64" s="162"/>
      <c r="E64" s="162"/>
      <c r="F64" s="162"/>
      <c r="G64" s="162"/>
    </row>
    <row r="65" spans="1:7">
      <c r="A65" s="162"/>
      <c r="B65" s="162"/>
      <c r="C65" s="162"/>
      <c r="D65" s="162"/>
      <c r="E65" s="162"/>
      <c r="F65" s="162"/>
      <c r="G65" s="162"/>
    </row>
    <row r="66" spans="1:7">
      <c r="A66" s="162"/>
      <c r="B66" s="162"/>
      <c r="C66" s="162"/>
      <c r="D66" s="162"/>
      <c r="E66" s="162"/>
      <c r="F66" s="162"/>
      <c r="G66" s="162"/>
    </row>
    <row r="67" spans="1:7">
      <c r="A67" s="162"/>
      <c r="B67" s="162"/>
      <c r="C67" s="162"/>
      <c r="D67" s="162"/>
      <c r="E67" s="162"/>
      <c r="F67" s="162"/>
      <c r="G67" s="162"/>
    </row>
    <row r="68" spans="1:7">
      <c r="A68" s="162"/>
      <c r="B68" s="162"/>
      <c r="C68" s="162"/>
      <c r="D68" s="162"/>
      <c r="E68" s="162"/>
      <c r="F68" s="162"/>
      <c r="G68" s="162"/>
    </row>
    <row r="69" spans="1:7">
      <c r="A69" s="162"/>
      <c r="B69" s="162"/>
      <c r="C69" s="162"/>
      <c r="D69" s="162"/>
      <c r="E69" s="162"/>
      <c r="F69" s="162"/>
      <c r="G69" s="162"/>
    </row>
    <row r="70" spans="1:7">
      <c r="A70" s="162"/>
      <c r="B70" s="162"/>
      <c r="C70" s="162"/>
      <c r="D70" s="162"/>
      <c r="E70" s="162"/>
      <c r="F70" s="162"/>
      <c r="G70" s="162"/>
    </row>
    <row r="71" spans="1:7">
      <c r="A71" s="162"/>
      <c r="B71" s="162"/>
      <c r="C71" s="162"/>
      <c r="D71" s="162"/>
      <c r="E71" s="162"/>
      <c r="F71" s="162"/>
      <c r="G71" s="162"/>
    </row>
    <row r="72" spans="1:7">
      <c r="A72" s="162"/>
      <c r="B72" s="162"/>
      <c r="C72" s="162"/>
      <c r="D72" s="162"/>
      <c r="E72" s="162"/>
      <c r="F72" s="162"/>
      <c r="G72" s="162"/>
    </row>
    <row r="73" spans="1:7">
      <c r="A73" s="162"/>
      <c r="B73" s="162"/>
      <c r="C73" s="162"/>
      <c r="D73" s="162"/>
      <c r="E73" s="162"/>
      <c r="F73" s="162"/>
      <c r="G73" s="162"/>
    </row>
    <row r="74" spans="1:7">
      <c r="A74" s="162"/>
      <c r="B74" s="162"/>
      <c r="C74" s="162"/>
      <c r="D74" s="162"/>
      <c r="E74" s="162"/>
      <c r="F74" s="162"/>
      <c r="G74" s="162"/>
    </row>
    <row r="75" spans="1:7">
      <c r="A75" s="162"/>
      <c r="B75" s="162"/>
      <c r="C75" s="162"/>
      <c r="D75" s="162"/>
      <c r="E75" s="162"/>
      <c r="F75" s="162"/>
      <c r="G75" s="162"/>
    </row>
    <row r="76" spans="1:7">
      <c r="A76" s="162"/>
      <c r="B76" s="162"/>
      <c r="C76" s="162"/>
      <c r="D76" s="162"/>
      <c r="E76" s="162"/>
      <c r="F76" s="162"/>
      <c r="G76" s="162"/>
    </row>
    <row r="77" spans="1:7">
      <c r="A77" s="162"/>
      <c r="B77" s="162"/>
      <c r="C77" s="162"/>
      <c r="D77" s="162"/>
      <c r="E77" s="162"/>
      <c r="F77" s="162"/>
      <c r="G77" s="162"/>
    </row>
    <row r="78" spans="1:7">
      <c r="A78" s="162"/>
      <c r="B78" s="162"/>
      <c r="C78" s="162"/>
      <c r="D78" s="162"/>
      <c r="E78" s="162"/>
      <c r="F78" s="162"/>
      <c r="G78" s="162"/>
    </row>
    <row r="79" spans="1:7">
      <c r="A79" s="162"/>
      <c r="B79" s="162"/>
      <c r="C79" s="162"/>
      <c r="D79" s="162"/>
      <c r="E79" s="162"/>
      <c r="F79" s="162"/>
      <c r="G79" s="162"/>
    </row>
    <row r="80" spans="1:7">
      <c r="A80" s="162"/>
      <c r="B80" s="162"/>
      <c r="C80" s="162"/>
      <c r="D80" s="162"/>
      <c r="E80" s="162"/>
      <c r="F80" s="162"/>
      <c r="G80" s="162"/>
    </row>
    <row r="81" spans="1:7">
      <c r="A81" s="162"/>
      <c r="B81" s="162"/>
      <c r="C81" s="162"/>
      <c r="D81" s="162"/>
      <c r="E81" s="162"/>
      <c r="F81" s="162"/>
      <c r="G81" s="162"/>
    </row>
    <row r="82" spans="1:7">
      <c r="A82" s="162"/>
      <c r="B82" s="162"/>
      <c r="C82" s="162"/>
      <c r="D82" s="162"/>
      <c r="E82" s="162"/>
      <c r="F82" s="162"/>
      <c r="G82" s="162"/>
    </row>
    <row r="83" spans="1:7">
      <c r="A83" s="162"/>
      <c r="B83" s="162"/>
      <c r="C83" s="162"/>
      <c r="D83" s="162"/>
      <c r="E83" s="162"/>
      <c r="F83" s="162"/>
      <c r="G83" s="162"/>
    </row>
    <row r="84" spans="1:7">
      <c r="A84" s="162"/>
      <c r="B84" s="162"/>
      <c r="C84" s="162"/>
      <c r="D84" s="162"/>
      <c r="E84" s="162"/>
      <c r="F84" s="162"/>
      <c r="G84" s="162"/>
    </row>
    <row r="85" spans="1:7">
      <c r="A85" s="162"/>
      <c r="B85" s="162"/>
      <c r="C85" s="162"/>
      <c r="D85" s="162"/>
      <c r="E85" s="162"/>
      <c r="F85" s="162"/>
      <c r="G85" s="162"/>
    </row>
    <row r="86" spans="1:7">
      <c r="A86" s="162"/>
      <c r="B86" s="162"/>
      <c r="C86" s="162"/>
      <c r="D86" s="162"/>
      <c r="E86" s="162"/>
      <c r="F86" s="162"/>
      <c r="G86" s="162"/>
    </row>
    <row r="87" spans="1:7">
      <c r="A87" s="162"/>
      <c r="B87" s="162"/>
      <c r="C87" s="162"/>
      <c r="D87" s="162"/>
      <c r="E87" s="162"/>
      <c r="F87" s="162"/>
      <c r="G87" s="162"/>
    </row>
    <row r="88" spans="1:7">
      <c r="A88" s="162"/>
      <c r="B88" s="162"/>
      <c r="C88" s="162"/>
      <c r="D88" s="162"/>
      <c r="E88" s="162"/>
      <c r="F88" s="162"/>
      <c r="G88" s="162"/>
    </row>
    <row r="89" spans="1:7">
      <c r="A89" s="162"/>
      <c r="B89" s="162"/>
      <c r="C89" s="162"/>
      <c r="D89" s="162"/>
      <c r="E89" s="162"/>
      <c r="F89" s="162"/>
      <c r="G89" s="162"/>
    </row>
    <row r="90" spans="1:7">
      <c r="A90" s="162"/>
      <c r="B90" s="162"/>
      <c r="C90" s="162"/>
      <c r="D90" s="162"/>
      <c r="E90" s="162"/>
      <c r="F90" s="162"/>
      <c r="G90" s="162"/>
    </row>
    <row r="91" spans="1:7">
      <c r="A91" s="162"/>
      <c r="B91" s="162"/>
      <c r="C91" s="162"/>
      <c r="D91" s="162"/>
      <c r="E91" s="162"/>
      <c r="F91" s="162"/>
      <c r="G91" s="162"/>
    </row>
    <row r="92" spans="1:7">
      <c r="A92" s="162"/>
      <c r="B92" s="162"/>
      <c r="C92" s="162"/>
      <c r="D92" s="162"/>
      <c r="E92" s="162"/>
      <c r="F92" s="162"/>
      <c r="G92" s="162"/>
    </row>
    <row r="93" spans="1:7">
      <c r="A93" s="162"/>
      <c r="B93" s="162"/>
      <c r="C93" s="162"/>
      <c r="D93" s="162"/>
      <c r="E93" s="162"/>
      <c r="F93" s="162"/>
      <c r="G93" s="162"/>
    </row>
    <row r="94" spans="1:7">
      <c r="A94" s="162"/>
      <c r="B94" s="162"/>
      <c r="C94" s="162"/>
      <c r="D94" s="162"/>
      <c r="E94" s="162"/>
      <c r="F94" s="162"/>
      <c r="G94" s="162"/>
    </row>
    <row r="95" spans="1:7">
      <c r="A95" s="162"/>
      <c r="B95" s="162"/>
      <c r="C95" s="162"/>
      <c r="D95" s="162"/>
      <c r="E95" s="162"/>
      <c r="F95" s="162"/>
      <c r="G95" s="162"/>
    </row>
    <row r="96" spans="1:7">
      <c r="A96" s="162"/>
      <c r="B96" s="162"/>
      <c r="C96" s="162"/>
      <c r="D96" s="162"/>
      <c r="E96" s="162"/>
      <c r="F96" s="162"/>
      <c r="G96" s="162"/>
    </row>
    <row r="97" spans="1:7">
      <c r="A97" s="162"/>
      <c r="B97" s="162"/>
      <c r="C97" s="162"/>
      <c r="D97" s="162"/>
      <c r="E97" s="162"/>
      <c r="F97" s="162"/>
      <c r="G97" s="162"/>
    </row>
    <row r="98" spans="1:7">
      <c r="A98" s="162"/>
      <c r="B98" s="162"/>
      <c r="C98" s="162"/>
      <c r="D98" s="162"/>
      <c r="E98" s="162"/>
      <c r="F98" s="162"/>
      <c r="G98" s="162"/>
    </row>
    <row r="99" spans="1:7">
      <c r="A99" s="162"/>
      <c r="B99" s="162"/>
      <c r="C99" s="162"/>
      <c r="D99" s="162"/>
      <c r="E99" s="162"/>
      <c r="F99" s="162"/>
      <c r="G99" s="162"/>
    </row>
    <row r="100" spans="1:7">
      <c r="A100" s="162"/>
      <c r="B100" s="162"/>
      <c r="C100" s="162"/>
      <c r="D100" s="162"/>
      <c r="E100" s="162"/>
      <c r="F100" s="162"/>
      <c r="G100" s="162"/>
    </row>
    <row r="101" spans="1:7">
      <c r="A101" s="162"/>
      <c r="B101" s="162"/>
      <c r="C101" s="162"/>
      <c r="D101" s="162"/>
      <c r="E101" s="162"/>
      <c r="F101" s="162"/>
      <c r="G101" s="162"/>
    </row>
    <row r="102" spans="1:7">
      <c r="A102" s="162"/>
      <c r="B102" s="162"/>
      <c r="C102" s="162"/>
      <c r="D102" s="162"/>
      <c r="E102" s="162"/>
      <c r="F102" s="162"/>
      <c r="G102" s="162"/>
    </row>
    <row r="103" spans="1:7">
      <c r="A103" s="162"/>
      <c r="B103" s="162"/>
      <c r="C103" s="162"/>
      <c r="D103" s="162"/>
      <c r="E103" s="162"/>
      <c r="F103" s="162"/>
      <c r="G103" s="162"/>
    </row>
    <row r="104" spans="1:7">
      <c r="A104" s="162"/>
      <c r="B104" s="162"/>
      <c r="C104" s="162"/>
      <c r="D104" s="162"/>
      <c r="E104" s="162"/>
      <c r="F104" s="162"/>
      <c r="G104" s="162"/>
    </row>
    <row r="105" spans="1:7">
      <c r="A105" s="162"/>
      <c r="B105" s="162"/>
      <c r="C105" s="162"/>
      <c r="D105" s="162"/>
      <c r="E105" s="162"/>
      <c r="F105" s="162"/>
      <c r="G105" s="162"/>
    </row>
    <row r="106" spans="1:7">
      <c r="A106" s="162"/>
      <c r="B106" s="162"/>
      <c r="C106" s="162"/>
      <c r="D106" s="162"/>
      <c r="E106" s="162"/>
      <c r="F106" s="162"/>
      <c r="G106" s="162"/>
    </row>
    <row r="107" spans="1:7">
      <c r="A107" s="162"/>
      <c r="B107" s="162"/>
      <c r="C107" s="162"/>
      <c r="D107" s="162"/>
      <c r="E107" s="162"/>
      <c r="F107" s="162"/>
      <c r="G107" s="162"/>
    </row>
    <row r="108" spans="1:7">
      <c r="A108" s="162"/>
      <c r="B108" s="162"/>
      <c r="C108" s="162"/>
      <c r="D108" s="162"/>
      <c r="E108" s="162"/>
      <c r="F108" s="162"/>
      <c r="G108" s="162"/>
    </row>
    <row r="109" spans="1:7">
      <c r="A109" s="162"/>
      <c r="B109" s="162"/>
      <c r="C109" s="162"/>
      <c r="D109" s="162"/>
      <c r="E109" s="162"/>
      <c r="F109" s="162"/>
      <c r="G109" s="162"/>
    </row>
    <row r="110" spans="1:7">
      <c r="A110" s="162"/>
      <c r="B110" s="162"/>
      <c r="C110" s="162"/>
      <c r="D110" s="162"/>
      <c r="E110" s="162"/>
      <c r="F110" s="162"/>
      <c r="G110" s="162"/>
    </row>
    <row r="111" spans="1:7">
      <c r="A111" s="162"/>
      <c r="B111" s="162"/>
      <c r="C111" s="162"/>
      <c r="D111" s="162"/>
      <c r="E111" s="162"/>
      <c r="F111" s="162"/>
      <c r="G111" s="162"/>
    </row>
    <row r="112" spans="1:7">
      <c r="A112" s="162"/>
      <c r="B112" s="162"/>
      <c r="C112" s="162"/>
      <c r="D112" s="162"/>
      <c r="E112" s="162"/>
      <c r="F112" s="162"/>
      <c r="G112" s="162"/>
    </row>
    <row r="113" spans="1:7">
      <c r="A113" s="162"/>
      <c r="B113" s="162"/>
      <c r="C113" s="162"/>
      <c r="D113" s="162"/>
      <c r="E113" s="162"/>
      <c r="F113" s="162"/>
      <c r="G113" s="162"/>
    </row>
    <row r="114" spans="1:7">
      <c r="A114" s="162"/>
      <c r="B114" s="162"/>
      <c r="C114" s="162"/>
      <c r="D114" s="162"/>
      <c r="E114" s="162"/>
      <c r="F114" s="162"/>
      <c r="G114" s="162"/>
    </row>
    <row r="115" spans="1:7">
      <c r="A115" s="162"/>
      <c r="B115" s="162"/>
      <c r="C115" s="162"/>
      <c r="D115" s="162"/>
      <c r="E115" s="162"/>
      <c r="F115" s="162"/>
      <c r="G115" s="162"/>
    </row>
    <row r="116" spans="1:7">
      <c r="A116" s="162"/>
      <c r="B116" s="162"/>
      <c r="C116" s="162"/>
      <c r="D116" s="162"/>
      <c r="E116" s="162"/>
      <c r="F116" s="162"/>
      <c r="G116" s="162"/>
    </row>
    <row r="117" spans="1:7">
      <c r="A117" s="162"/>
      <c r="B117" s="162"/>
      <c r="C117" s="162"/>
      <c r="D117" s="162"/>
      <c r="E117" s="162"/>
      <c r="F117" s="162"/>
      <c r="G117" s="162"/>
    </row>
    <row r="118" spans="1:7">
      <c r="A118" s="162"/>
      <c r="B118" s="162"/>
      <c r="C118" s="162"/>
      <c r="D118" s="162"/>
      <c r="E118" s="162"/>
      <c r="F118" s="162"/>
      <c r="G118" s="162"/>
    </row>
    <row r="119" spans="1:7">
      <c r="A119" s="162"/>
      <c r="B119" s="162"/>
      <c r="C119" s="162"/>
      <c r="D119" s="162"/>
      <c r="E119" s="162"/>
      <c r="F119" s="162"/>
      <c r="G119" s="162"/>
    </row>
    <row r="120" spans="1:7">
      <c r="A120" s="162"/>
      <c r="B120" s="162"/>
      <c r="C120" s="162"/>
      <c r="D120" s="162"/>
      <c r="E120" s="162"/>
      <c r="F120" s="162"/>
      <c r="G120" s="162"/>
    </row>
    <row r="121" spans="1:7">
      <c r="A121" s="162"/>
      <c r="B121" s="162"/>
      <c r="C121" s="162"/>
      <c r="D121" s="162"/>
      <c r="E121" s="162"/>
      <c r="F121" s="162"/>
      <c r="G121" s="162"/>
    </row>
    <row r="122" spans="1:7">
      <c r="A122" s="162"/>
      <c r="B122" s="162"/>
      <c r="C122" s="162"/>
      <c r="D122" s="162"/>
      <c r="E122" s="162"/>
      <c r="F122" s="162"/>
      <c r="G122" s="162"/>
    </row>
    <row r="123" spans="1:7">
      <c r="A123" s="162"/>
      <c r="B123" s="162"/>
      <c r="C123" s="162"/>
      <c r="D123" s="162"/>
      <c r="E123" s="162"/>
      <c r="F123" s="162"/>
      <c r="G123" s="162"/>
    </row>
    <row r="124" spans="1:7">
      <c r="A124" s="162"/>
      <c r="B124" s="162"/>
      <c r="C124" s="162"/>
      <c r="D124" s="162"/>
      <c r="E124" s="162"/>
      <c r="F124" s="162"/>
      <c r="G124" s="162"/>
    </row>
    <row r="125" spans="1:7">
      <c r="A125" s="162"/>
      <c r="B125" s="162"/>
      <c r="C125" s="162"/>
      <c r="D125" s="162"/>
      <c r="E125" s="162"/>
      <c r="F125" s="162"/>
      <c r="G125" s="162"/>
    </row>
    <row r="126" spans="1:7">
      <c r="A126" s="162"/>
      <c r="B126" s="162"/>
      <c r="C126" s="162"/>
      <c r="D126" s="162"/>
      <c r="E126" s="162"/>
      <c r="F126" s="162"/>
      <c r="G126" s="162"/>
    </row>
    <row r="127" spans="1:7">
      <c r="A127" s="162"/>
      <c r="B127" s="162"/>
      <c r="C127" s="162"/>
      <c r="D127" s="162"/>
      <c r="E127" s="162"/>
      <c r="F127" s="162"/>
      <c r="G127" s="162"/>
    </row>
    <row r="128" spans="1:7">
      <c r="A128" s="162"/>
      <c r="B128" s="162"/>
      <c r="C128" s="162"/>
      <c r="D128" s="162"/>
      <c r="E128" s="162"/>
      <c r="F128" s="162"/>
      <c r="G128" s="162"/>
    </row>
    <row r="129" spans="1:7">
      <c r="A129" s="162"/>
      <c r="B129" s="162"/>
      <c r="C129" s="162"/>
      <c r="D129" s="162"/>
      <c r="E129" s="162"/>
      <c r="F129" s="162"/>
      <c r="G129" s="162"/>
    </row>
    <row r="130" spans="1:7">
      <c r="A130" s="162"/>
      <c r="B130" s="162"/>
      <c r="C130" s="162"/>
      <c r="D130" s="162"/>
      <c r="E130" s="162"/>
      <c r="F130" s="162"/>
      <c r="G130" s="162"/>
    </row>
    <row r="131" spans="1:7">
      <c r="A131" s="162"/>
      <c r="B131" s="162"/>
      <c r="C131" s="162"/>
      <c r="D131" s="162"/>
      <c r="E131" s="162"/>
      <c r="F131" s="162"/>
      <c r="G131" s="162"/>
    </row>
    <row r="132" spans="1:7">
      <c r="A132" s="162"/>
      <c r="B132" s="162"/>
      <c r="C132" s="162"/>
      <c r="D132" s="162"/>
      <c r="E132" s="162"/>
      <c r="F132" s="162"/>
      <c r="G132" s="162"/>
    </row>
    <row r="133" spans="1:7">
      <c r="A133" s="162"/>
      <c r="B133" s="162"/>
      <c r="C133" s="162"/>
      <c r="D133" s="162"/>
      <c r="E133" s="162"/>
      <c r="F133" s="162"/>
      <c r="G133" s="162"/>
    </row>
    <row r="134" spans="1:7">
      <c r="A134" s="162"/>
      <c r="B134" s="162"/>
      <c r="C134" s="162"/>
      <c r="D134" s="162"/>
      <c r="E134" s="162"/>
      <c r="F134" s="162"/>
      <c r="G134" s="162"/>
    </row>
    <row r="135" spans="1:7">
      <c r="A135" s="162"/>
      <c r="B135" s="162"/>
      <c r="C135" s="162"/>
      <c r="D135" s="162"/>
      <c r="E135" s="162"/>
      <c r="F135" s="162"/>
      <c r="G135" s="162"/>
    </row>
    <row r="136" spans="1:7">
      <c r="A136" s="162"/>
      <c r="B136" s="162"/>
      <c r="C136" s="162"/>
      <c r="D136" s="162"/>
      <c r="E136" s="162"/>
      <c r="F136" s="162"/>
      <c r="G136" s="162"/>
    </row>
    <row r="137" spans="1:7">
      <c r="A137" s="162"/>
      <c r="B137" s="162"/>
      <c r="C137" s="162"/>
      <c r="D137" s="162"/>
      <c r="E137" s="162"/>
      <c r="F137" s="162"/>
      <c r="G137" s="162"/>
    </row>
    <row r="138" spans="1:7">
      <c r="A138" s="162"/>
      <c r="B138" s="162"/>
      <c r="C138" s="162"/>
      <c r="D138" s="162"/>
      <c r="E138" s="162"/>
      <c r="F138" s="162"/>
      <c r="G138" s="162"/>
    </row>
    <row r="139" spans="1:7">
      <c r="A139" s="162"/>
      <c r="B139" s="162"/>
      <c r="C139" s="162"/>
      <c r="D139" s="162"/>
      <c r="E139" s="162"/>
      <c r="F139" s="162"/>
      <c r="G139" s="162"/>
    </row>
    <row r="140" spans="1:7">
      <c r="A140" s="162"/>
      <c r="B140" s="162"/>
      <c r="C140" s="162"/>
      <c r="D140" s="162"/>
      <c r="E140" s="162"/>
      <c r="F140" s="162"/>
      <c r="G140" s="162"/>
    </row>
    <row r="141" spans="1:7">
      <c r="A141" s="162"/>
      <c r="B141" s="162"/>
      <c r="C141" s="162"/>
      <c r="D141" s="162"/>
      <c r="E141" s="162"/>
      <c r="F141" s="162"/>
      <c r="G141" s="162"/>
    </row>
    <row r="142" spans="1:7">
      <c r="A142" s="162"/>
      <c r="B142" s="162"/>
      <c r="C142" s="162"/>
      <c r="D142" s="162"/>
      <c r="E142" s="162"/>
      <c r="F142" s="162"/>
      <c r="G142" s="162"/>
    </row>
    <row r="143" spans="1:7">
      <c r="A143" s="162"/>
      <c r="B143" s="162"/>
      <c r="C143" s="162"/>
      <c r="D143" s="162"/>
      <c r="E143" s="162"/>
      <c r="F143" s="162"/>
      <c r="G143" s="162"/>
    </row>
    <row r="144" spans="1:7">
      <c r="A144" s="162"/>
      <c r="B144" s="162"/>
      <c r="C144" s="162"/>
      <c r="D144" s="162"/>
      <c r="E144" s="162"/>
      <c r="F144" s="162"/>
      <c r="G144" s="162"/>
    </row>
    <row r="145" spans="1:7">
      <c r="A145" s="162"/>
      <c r="B145" s="162"/>
      <c r="C145" s="162"/>
      <c r="D145" s="162"/>
      <c r="E145" s="162"/>
      <c r="F145" s="162"/>
      <c r="G145" s="162"/>
    </row>
    <row r="146" spans="1:7">
      <c r="A146" s="162"/>
      <c r="B146" s="162"/>
      <c r="C146" s="162"/>
      <c r="D146" s="162"/>
      <c r="E146" s="162"/>
      <c r="F146" s="162"/>
      <c r="G146" s="162"/>
    </row>
    <row r="147" spans="1:7">
      <c r="A147" s="162"/>
      <c r="B147" s="162"/>
      <c r="C147" s="162"/>
      <c r="D147" s="162"/>
      <c r="E147" s="162"/>
      <c r="F147" s="162"/>
      <c r="G147" s="162"/>
    </row>
    <row r="148" spans="1:7">
      <c r="A148" s="162"/>
      <c r="B148" s="162"/>
      <c r="C148" s="162"/>
      <c r="D148" s="162"/>
      <c r="E148" s="162"/>
      <c r="F148" s="162"/>
      <c r="G148" s="162"/>
    </row>
    <row r="149" spans="1:7">
      <c r="A149" s="162"/>
      <c r="B149" s="162"/>
      <c r="C149" s="162"/>
      <c r="D149" s="162"/>
      <c r="E149" s="162"/>
      <c r="F149" s="162"/>
      <c r="G149" s="162"/>
    </row>
    <row r="150" spans="1:7">
      <c r="A150" s="162"/>
      <c r="B150" s="162"/>
      <c r="C150" s="162"/>
      <c r="D150" s="162"/>
      <c r="E150" s="162"/>
      <c r="F150" s="162"/>
      <c r="G150" s="162"/>
    </row>
    <row r="151" spans="1:7">
      <c r="A151" s="162"/>
      <c r="B151" s="162"/>
      <c r="C151" s="162"/>
      <c r="D151" s="162"/>
      <c r="E151" s="162"/>
      <c r="F151" s="162"/>
      <c r="G151" s="162"/>
    </row>
    <row r="152" spans="1:7">
      <c r="A152" s="162"/>
      <c r="B152" s="162"/>
      <c r="C152" s="162"/>
      <c r="D152" s="162"/>
      <c r="E152" s="162"/>
      <c r="F152" s="162"/>
      <c r="G152" s="162"/>
    </row>
    <row r="153" spans="1:7">
      <c r="A153" s="162"/>
      <c r="B153" s="162"/>
      <c r="C153" s="162"/>
      <c r="D153" s="162"/>
      <c r="E153" s="162"/>
      <c r="F153" s="162"/>
      <c r="G153" s="162"/>
    </row>
    <row r="154" spans="1:7">
      <c r="A154" s="162"/>
      <c r="B154" s="162"/>
      <c r="C154" s="162"/>
      <c r="D154" s="162"/>
      <c r="E154" s="162"/>
      <c r="F154" s="162"/>
      <c r="G154" s="162"/>
    </row>
    <row r="155" spans="1:7">
      <c r="A155" s="162"/>
      <c r="B155" s="162"/>
      <c r="C155" s="162"/>
      <c r="D155" s="162"/>
      <c r="E155" s="162"/>
      <c r="F155" s="162"/>
      <c r="G155" s="162"/>
    </row>
    <row r="156" spans="1:7">
      <c r="A156" s="162"/>
      <c r="B156" s="162"/>
      <c r="C156" s="162"/>
      <c r="D156" s="162"/>
      <c r="E156" s="162"/>
      <c r="F156" s="162"/>
      <c r="G156" s="162"/>
    </row>
    <row r="157" spans="1:7">
      <c r="A157" s="162"/>
      <c r="B157" s="162"/>
      <c r="C157" s="162"/>
      <c r="D157" s="162"/>
      <c r="E157" s="162"/>
      <c r="F157" s="162"/>
      <c r="G157" s="162"/>
    </row>
    <row r="158" spans="1:7">
      <c r="A158" s="162"/>
      <c r="B158" s="162"/>
      <c r="C158" s="162"/>
      <c r="D158" s="162"/>
      <c r="E158" s="162"/>
      <c r="F158" s="162"/>
      <c r="G158" s="162"/>
    </row>
    <row r="159" spans="1:7">
      <c r="A159" s="162"/>
      <c r="B159" s="162"/>
      <c r="C159" s="162"/>
      <c r="D159" s="162"/>
      <c r="E159" s="162"/>
      <c r="F159" s="162"/>
      <c r="G159" s="162"/>
    </row>
    <row r="160" spans="1:7">
      <c r="A160" s="162"/>
      <c r="B160" s="162"/>
      <c r="C160" s="162"/>
      <c r="D160" s="162"/>
      <c r="E160" s="162"/>
      <c r="F160" s="162"/>
      <c r="G160" s="162"/>
    </row>
    <row r="161" spans="1:7">
      <c r="A161" s="162"/>
      <c r="B161" s="162"/>
      <c r="C161" s="162"/>
      <c r="D161" s="162"/>
      <c r="E161" s="162"/>
      <c r="F161" s="162"/>
      <c r="G161" s="162"/>
    </row>
    <row r="162" spans="1:7">
      <c r="A162" s="162"/>
      <c r="B162" s="162"/>
      <c r="C162" s="162"/>
      <c r="D162" s="162"/>
      <c r="E162" s="162"/>
      <c r="F162" s="162"/>
      <c r="G162" s="162"/>
    </row>
    <row r="163" spans="1:7">
      <c r="A163" s="162"/>
      <c r="B163" s="162"/>
      <c r="C163" s="162"/>
      <c r="D163" s="162"/>
      <c r="E163" s="162"/>
      <c r="F163" s="162"/>
      <c r="G163" s="162"/>
    </row>
    <row r="164" spans="1:7">
      <c r="A164" s="162"/>
      <c r="B164" s="162"/>
      <c r="C164" s="162"/>
      <c r="D164" s="162"/>
      <c r="E164" s="162"/>
      <c r="F164" s="162"/>
      <c r="G164" s="162"/>
    </row>
    <row r="165" spans="1:7">
      <c r="A165" s="162"/>
      <c r="B165" s="162"/>
      <c r="C165" s="162"/>
      <c r="D165" s="162"/>
      <c r="E165" s="162"/>
      <c r="F165" s="162"/>
      <c r="G165" s="162"/>
    </row>
    <row r="166" spans="1:7">
      <c r="A166" s="162"/>
      <c r="B166" s="162"/>
      <c r="C166" s="162"/>
      <c r="D166" s="162"/>
      <c r="E166" s="162"/>
      <c r="F166" s="162"/>
      <c r="G166" s="162"/>
    </row>
    <row r="167" spans="1:7">
      <c r="A167" s="162"/>
      <c r="B167" s="162"/>
      <c r="C167" s="162"/>
      <c r="D167" s="162"/>
      <c r="E167" s="162"/>
      <c r="F167" s="162"/>
      <c r="G167" s="162"/>
    </row>
    <row r="168" spans="1:7">
      <c r="A168" s="162"/>
      <c r="B168" s="162"/>
      <c r="C168" s="162"/>
      <c r="D168" s="162"/>
      <c r="E168" s="162"/>
      <c r="F168" s="162"/>
      <c r="G168" s="162"/>
    </row>
    <row r="169" spans="1:7">
      <c r="A169" s="162"/>
      <c r="B169" s="162"/>
      <c r="C169" s="162"/>
      <c r="D169" s="162"/>
      <c r="E169" s="162"/>
      <c r="F169" s="162"/>
      <c r="G169" s="162"/>
    </row>
    <row r="170" spans="1:7">
      <c r="A170" s="162"/>
      <c r="B170" s="162"/>
      <c r="C170" s="162"/>
      <c r="D170" s="162"/>
      <c r="E170" s="162"/>
      <c r="F170" s="162"/>
      <c r="G170" s="162"/>
    </row>
    <row r="171" spans="1:7">
      <c r="A171" s="162"/>
      <c r="B171" s="162"/>
      <c r="C171" s="162"/>
      <c r="D171" s="162"/>
      <c r="E171" s="162"/>
      <c r="F171" s="162"/>
      <c r="G171" s="162"/>
    </row>
    <row r="172" spans="1:7">
      <c r="A172" s="162"/>
      <c r="B172" s="162"/>
      <c r="C172" s="162"/>
      <c r="D172" s="162"/>
      <c r="E172" s="162"/>
      <c r="F172" s="162"/>
      <c r="G172" s="162"/>
    </row>
    <row r="173" spans="1:7">
      <c r="A173" s="162"/>
      <c r="B173" s="162"/>
      <c r="C173" s="162"/>
      <c r="D173" s="162"/>
      <c r="E173" s="162"/>
      <c r="F173" s="162"/>
      <c r="G173" s="162"/>
    </row>
    <row r="174" spans="1:7">
      <c r="A174" s="162"/>
      <c r="B174" s="162"/>
      <c r="C174" s="162"/>
      <c r="D174" s="162"/>
      <c r="E174" s="162"/>
      <c r="F174" s="162"/>
      <c r="G174" s="162"/>
    </row>
    <row r="175" spans="1:7">
      <c r="A175" s="162"/>
      <c r="B175" s="162"/>
      <c r="C175" s="162"/>
      <c r="D175" s="162"/>
      <c r="E175" s="162"/>
      <c r="F175" s="162"/>
      <c r="G175" s="162"/>
    </row>
    <row r="176" spans="1:7">
      <c r="A176" s="162"/>
      <c r="B176" s="162"/>
      <c r="C176" s="162"/>
      <c r="D176" s="162"/>
      <c r="E176" s="162"/>
      <c r="F176" s="162"/>
      <c r="G176" s="162"/>
    </row>
    <row r="177" spans="1:7">
      <c r="A177" s="162"/>
      <c r="B177" s="162"/>
      <c r="C177" s="162"/>
      <c r="D177" s="162"/>
      <c r="E177" s="162"/>
      <c r="F177" s="162"/>
      <c r="G177" s="162"/>
    </row>
  </sheetData>
  <mergeCells count="18">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24" r:id="rId3" xr:uid="{00000000-0004-0000-0100-000003000000}"/>
    <hyperlink ref="B19" r:id="rId4" xr:uid="{86B4E079-90F4-4F48-AEEF-23D3E52545EB}"/>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I 1 -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7"/>
  <sheetViews>
    <sheetView view="pageLayout" zoomScaleNormal="100" workbookViewId="0">
      <selection sqref="A1:C1"/>
    </sheetView>
  </sheetViews>
  <sheetFormatPr baseColWidth="10" defaultColWidth="11.42578125" defaultRowHeight="12.75"/>
  <cols>
    <col min="1" max="1" width="3.85546875" style="4" customWidth="1"/>
    <col min="2" max="2" width="82.140625" style="4" customWidth="1"/>
    <col min="3" max="3" width="6.140625" style="4" customWidth="1"/>
    <col min="4" max="16384" width="11.42578125" style="1"/>
  </cols>
  <sheetData>
    <row r="1" spans="1:3" ht="15.75">
      <c r="A1" s="265" t="s">
        <v>5</v>
      </c>
      <c r="B1" s="265"/>
      <c r="C1" s="265"/>
    </row>
    <row r="2" spans="1:3">
      <c r="A2" s="241"/>
      <c r="B2" s="7"/>
      <c r="C2" s="5" t="s">
        <v>8</v>
      </c>
    </row>
    <row r="3" spans="1:3">
      <c r="A3" s="8"/>
      <c r="B3" s="241"/>
      <c r="C3" s="5"/>
    </row>
    <row r="4" spans="1:3">
      <c r="A4" s="145" t="s">
        <v>6</v>
      </c>
      <c r="B4" s="242"/>
      <c r="C4" s="5">
        <v>4</v>
      </c>
    </row>
    <row r="5" spans="1:3">
      <c r="A5" s="8"/>
      <c r="B5" s="241"/>
      <c r="C5" s="5"/>
    </row>
    <row r="6" spans="1:3">
      <c r="A6" s="117" t="s">
        <v>285</v>
      </c>
      <c r="B6" s="243"/>
      <c r="C6" s="78">
        <v>4</v>
      </c>
    </row>
    <row r="7" spans="1:3">
      <c r="A7" s="8"/>
      <c r="B7" s="241"/>
      <c r="C7" s="5"/>
    </row>
    <row r="8" spans="1:3">
      <c r="A8" s="145" t="s">
        <v>98</v>
      </c>
      <c r="B8" s="241"/>
      <c r="C8" s="5"/>
    </row>
    <row r="9" spans="1:3">
      <c r="A9" s="9"/>
      <c r="C9" s="5"/>
    </row>
    <row r="10" spans="1:3" ht="36" customHeight="1">
      <c r="A10" s="13" t="s">
        <v>9</v>
      </c>
      <c r="B10" s="98" t="s">
        <v>443</v>
      </c>
      <c r="C10" s="6">
        <v>6</v>
      </c>
    </row>
    <row r="11" spans="1:3">
      <c r="B11" s="11"/>
      <c r="C11" s="5"/>
    </row>
    <row r="12" spans="1:3" ht="36" customHeight="1">
      <c r="A12" s="13" t="s">
        <v>72</v>
      </c>
      <c r="B12" s="98" t="s">
        <v>444</v>
      </c>
      <c r="C12" s="6">
        <v>10</v>
      </c>
    </row>
    <row r="13" spans="1:3">
      <c r="A13" s="13"/>
      <c r="B13" s="18"/>
      <c r="C13" s="6"/>
    </row>
    <row r="14" spans="1:3" ht="27" customHeight="1">
      <c r="A14" s="19" t="s">
        <v>97</v>
      </c>
      <c r="B14" s="98" t="s">
        <v>436</v>
      </c>
      <c r="C14" s="6">
        <v>14</v>
      </c>
    </row>
    <row r="15" spans="1:3">
      <c r="A15" s="19"/>
      <c r="B15" s="18"/>
      <c r="C15" s="6"/>
    </row>
    <row r="16" spans="1:3" ht="27" customHeight="1">
      <c r="A16" s="19" t="s">
        <v>139</v>
      </c>
      <c r="B16" s="98" t="s">
        <v>437</v>
      </c>
      <c r="C16" s="6">
        <v>15</v>
      </c>
    </row>
    <row r="17" spans="1:3">
      <c r="B17" s="12"/>
      <c r="C17" s="5"/>
    </row>
    <row r="18" spans="1:3" ht="36" customHeight="1">
      <c r="A18" s="20" t="s">
        <v>140</v>
      </c>
      <c r="B18" s="98" t="s">
        <v>438</v>
      </c>
      <c r="C18" s="6">
        <v>16</v>
      </c>
    </row>
    <row r="19" spans="1:3">
      <c r="B19" s="8"/>
      <c r="C19" s="5"/>
    </row>
    <row r="20" spans="1:3">
      <c r="A20" s="264" t="s">
        <v>99</v>
      </c>
      <c r="B20" s="264"/>
      <c r="C20" s="5"/>
    </row>
    <row r="21" spans="1:3">
      <c r="A21" s="14"/>
      <c r="B21" s="14"/>
      <c r="C21" s="5"/>
    </row>
    <row r="22" spans="1:3" ht="27" customHeight="1">
      <c r="A22" s="13" t="s">
        <v>9</v>
      </c>
      <c r="B22" s="98" t="s">
        <v>439</v>
      </c>
      <c r="C22" s="6">
        <v>17</v>
      </c>
    </row>
    <row r="23" spans="1:3">
      <c r="B23" s="11"/>
      <c r="C23" s="5"/>
    </row>
    <row r="24" spans="1:3" ht="36" customHeight="1">
      <c r="A24" s="13" t="s">
        <v>72</v>
      </c>
      <c r="B24" s="98" t="s">
        <v>425</v>
      </c>
      <c r="C24" s="6">
        <v>18</v>
      </c>
    </row>
    <row r="25" spans="1:3">
      <c r="B25" s="11"/>
      <c r="C25" s="5"/>
    </row>
    <row r="26" spans="1:3" ht="36" customHeight="1">
      <c r="A26" s="13" t="s">
        <v>97</v>
      </c>
      <c r="B26" s="98" t="s">
        <v>426</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C1"/>
  </mergeCells>
  <conditionalFormatting sqref="A4:C7">
    <cfRule type="expression" dxfId="8" priority="1">
      <formula>MOD(ROW(),2)=0</formula>
    </cfRule>
  </conditionalFormatting>
  <conditionalFormatting sqref="A9:C19 A22:C26">
    <cfRule type="expression" dxfId="7" priority="3">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5"/>
    </row>
    <row r="39" spans="1:1" ht="13.35" customHeight="1"/>
    <row r="40" spans="1:1" ht="15.75" customHeight="1"/>
    <row r="41" spans="1:1" ht="15.75" customHeight="1"/>
    <row r="42" spans="1:1" ht="13.9" customHeight="1"/>
    <row r="43" spans="1:1" ht="24.4" customHeight="1"/>
    <row r="44" spans="1:1" s="77" customFormat="1" ht="13.9" customHeight="1">
      <c r="A44" s="7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7"/>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267" t="s">
        <v>427</v>
      </c>
      <c r="B1" s="267"/>
      <c r="C1" s="267"/>
      <c r="D1" s="267"/>
      <c r="E1" s="267"/>
      <c r="F1" s="267"/>
      <c r="G1" s="267"/>
      <c r="H1" s="267"/>
    </row>
    <row r="2" spans="1:8" ht="6" customHeight="1">
      <c r="A2" s="163"/>
      <c r="B2" s="163"/>
      <c r="C2" s="164"/>
      <c r="D2" s="164"/>
      <c r="E2" s="164"/>
      <c r="F2" s="164"/>
      <c r="G2" s="164"/>
      <c r="H2" s="164"/>
    </row>
    <row r="3" spans="1:8" ht="16.899999999999999" customHeight="1">
      <c r="A3" s="266" t="s">
        <v>3</v>
      </c>
      <c r="B3" s="273" t="s">
        <v>0</v>
      </c>
      <c r="C3" s="169" t="s">
        <v>10</v>
      </c>
      <c r="D3" s="169"/>
      <c r="E3" s="74" t="s">
        <v>96</v>
      </c>
      <c r="F3" s="74"/>
      <c r="G3" s="74" t="s">
        <v>1</v>
      </c>
      <c r="H3" s="170"/>
    </row>
    <row r="4" spans="1:8" ht="51" customHeight="1">
      <c r="A4" s="266"/>
      <c r="B4" s="273"/>
      <c r="C4" s="272" t="s">
        <v>7</v>
      </c>
      <c r="D4" s="272"/>
      <c r="E4" s="272"/>
      <c r="F4" s="268" t="s">
        <v>271</v>
      </c>
      <c r="G4" s="270">
        <v>2024</v>
      </c>
      <c r="H4" s="269" t="s">
        <v>271</v>
      </c>
    </row>
    <row r="5" spans="1:8" ht="16.899999999999999" customHeight="1">
      <c r="A5" s="266"/>
      <c r="B5" s="273"/>
      <c r="C5" s="234">
        <v>2024</v>
      </c>
      <c r="D5" s="146">
        <v>2023</v>
      </c>
      <c r="E5" s="146">
        <v>2024</v>
      </c>
      <c r="F5" s="268"/>
      <c r="G5" s="271"/>
      <c r="H5" s="269"/>
    </row>
    <row r="6" spans="1:8" s="22" customFormat="1" ht="16.899999999999999" customHeight="1">
      <c r="A6" s="266"/>
      <c r="B6" s="273"/>
      <c r="C6" s="74" t="s">
        <v>141</v>
      </c>
      <c r="D6" s="74"/>
      <c r="E6" s="74"/>
      <c r="F6" s="232" t="s">
        <v>71</v>
      </c>
      <c r="G6" s="146" t="s">
        <v>2</v>
      </c>
      <c r="H6" s="233" t="s">
        <v>71</v>
      </c>
    </row>
    <row r="7" spans="1:8" s="22" customFormat="1" ht="13.5">
      <c r="A7" s="34"/>
      <c r="B7" s="100"/>
      <c r="C7" s="36"/>
      <c r="D7" s="36"/>
      <c r="E7" s="36"/>
      <c r="F7" s="37"/>
      <c r="G7" s="34"/>
      <c r="H7" s="37"/>
    </row>
    <row r="8" spans="1:8" s="23" customFormat="1" ht="13.5">
      <c r="A8" s="49" t="s">
        <v>14</v>
      </c>
      <c r="B8" s="41" t="s">
        <v>123</v>
      </c>
      <c r="C8" s="126">
        <v>39</v>
      </c>
      <c r="D8" s="126">
        <v>40</v>
      </c>
      <c r="E8" s="126">
        <v>704</v>
      </c>
      <c r="F8" s="127">
        <v>-0.6</v>
      </c>
      <c r="G8" s="126">
        <v>42696</v>
      </c>
      <c r="H8" s="127">
        <v>1.6</v>
      </c>
    </row>
    <row r="9" spans="1:8" s="24" customFormat="1" ht="13.5">
      <c r="A9" s="49" t="s">
        <v>15</v>
      </c>
      <c r="B9" s="41" t="s">
        <v>124</v>
      </c>
      <c r="C9" s="126">
        <v>1</v>
      </c>
      <c r="D9" s="126">
        <v>1</v>
      </c>
      <c r="E9" s="126" t="s">
        <v>4</v>
      </c>
      <c r="F9" s="127" t="s">
        <v>4</v>
      </c>
      <c r="G9" s="126" t="s">
        <v>4</v>
      </c>
      <c r="H9" s="127" t="s">
        <v>4</v>
      </c>
    </row>
    <row r="10" spans="1:8" s="25" customFormat="1" ht="13.5">
      <c r="A10" s="49" t="s">
        <v>16</v>
      </c>
      <c r="B10" s="41" t="s">
        <v>125</v>
      </c>
      <c r="C10" s="126">
        <v>38</v>
      </c>
      <c r="D10" s="126">
        <v>39</v>
      </c>
      <c r="E10" s="126" t="s">
        <v>4</v>
      </c>
      <c r="F10" s="127" t="s">
        <v>4</v>
      </c>
      <c r="G10" s="126" t="s">
        <v>4</v>
      </c>
      <c r="H10" s="127" t="s">
        <v>4</v>
      </c>
    </row>
    <row r="11" spans="1:8" s="26" customFormat="1" ht="13.5">
      <c r="A11" s="50" t="s">
        <v>142</v>
      </c>
      <c r="B11" s="42" t="s">
        <v>143</v>
      </c>
      <c r="C11" s="128">
        <v>37</v>
      </c>
      <c r="D11" s="128">
        <v>38</v>
      </c>
      <c r="E11" s="128" t="s">
        <v>4</v>
      </c>
      <c r="F11" s="129" t="s">
        <v>4</v>
      </c>
      <c r="G11" s="128" t="s">
        <v>4</v>
      </c>
      <c r="H11" s="129" t="s">
        <v>4</v>
      </c>
    </row>
    <row r="12" spans="1:8" s="24" customFormat="1" ht="13.5">
      <c r="A12" s="49" t="s">
        <v>17</v>
      </c>
      <c r="B12" s="43" t="s">
        <v>126</v>
      </c>
      <c r="C12" s="126">
        <v>1267</v>
      </c>
      <c r="D12" s="126">
        <v>1278</v>
      </c>
      <c r="E12" s="126">
        <v>136215</v>
      </c>
      <c r="F12" s="127">
        <v>0.7</v>
      </c>
      <c r="G12" s="126">
        <v>7479480</v>
      </c>
      <c r="H12" s="127">
        <v>2.7</v>
      </c>
    </row>
    <row r="13" spans="1:8" s="24" customFormat="1" ht="13.5">
      <c r="A13" s="49" t="s">
        <v>18</v>
      </c>
      <c r="B13" s="43" t="s">
        <v>101</v>
      </c>
      <c r="C13" s="126">
        <v>241</v>
      </c>
      <c r="D13" s="126">
        <v>245</v>
      </c>
      <c r="E13" s="126">
        <v>24100</v>
      </c>
      <c r="F13" s="127">
        <v>2.5</v>
      </c>
      <c r="G13" s="126">
        <v>944197</v>
      </c>
      <c r="H13" s="127">
        <v>3.9</v>
      </c>
    </row>
    <row r="14" spans="1:8" s="25" customFormat="1" ht="13.5">
      <c r="A14" s="50" t="s">
        <v>19</v>
      </c>
      <c r="B14" s="44" t="s">
        <v>102</v>
      </c>
      <c r="C14" s="128">
        <v>54</v>
      </c>
      <c r="D14" s="128">
        <v>55</v>
      </c>
      <c r="E14" s="128">
        <v>5314</v>
      </c>
      <c r="F14" s="129">
        <v>4.9000000000000004</v>
      </c>
      <c r="G14" s="128">
        <v>177449</v>
      </c>
      <c r="H14" s="129">
        <v>3</v>
      </c>
    </row>
    <row r="15" spans="1:8" s="25" customFormat="1" ht="13.5">
      <c r="A15" s="50" t="s">
        <v>144</v>
      </c>
      <c r="B15" s="44" t="s">
        <v>145</v>
      </c>
      <c r="C15" s="128">
        <v>20</v>
      </c>
      <c r="D15" s="128">
        <v>20</v>
      </c>
      <c r="E15" s="128" t="s">
        <v>4</v>
      </c>
      <c r="F15" s="129" t="s">
        <v>4</v>
      </c>
      <c r="G15" s="128" t="s">
        <v>4</v>
      </c>
      <c r="H15" s="129" t="s">
        <v>4</v>
      </c>
    </row>
    <row r="16" spans="1:8" s="25" customFormat="1" ht="13.5">
      <c r="A16" s="50" t="s">
        <v>146</v>
      </c>
      <c r="B16" s="44" t="s">
        <v>147</v>
      </c>
      <c r="C16" s="128">
        <v>32</v>
      </c>
      <c r="D16" s="128">
        <v>33</v>
      </c>
      <c r="E16" s="128">
        <v>4128</v>
      </c>
      <c r="F16" s="129">
        <v>9.6</v>
      </c>
      <c r="G16" s="128">
        <v>138385</v>
      </c>
      <c r="H16" s="129">
        <v>9.4</v>
      </c>
    </row>
    <row r="17" spans="1:8" s="24" customFormat="1" ht="13.5">
      <c r="A17" s="50" t="s">
        <v>148</v>
      </c>
      <c r="B17" s="44" t="s">
        <v>149</v>
      </c>
      <c r="C17" s="128">
        <v>7</v>
      </c>
      <c r="D17" s="128">
        <v>7</v>
      </c>
      <c r="E17" s="128">
        <v>889</v>
      </c>
      <c r="F17" s="129">
        <v>-4.3</v>
      </c>
      <c r="G17" s="128">
        <v>28720</v>
      </c>
      <c r="H17" s="129">
        <v>6</v>
      </c>
    </row>
    <row r="18" spans="1:8" s="26" customFormat="1" ht="13.5">
      <c r="A18" s="50" t="s">
        <v>150</v>
      </c>
      <c r="B18" s="44" t="s">
        <v>151</v>
      </c>
      <c r="C18" s="128">
        <v>9</v>
      </c>
      <c r="D18" s="128">
        <v>11</v>
      </c>
      <c r="E18" s="128">
        <v>1611</v>
      </c>
      <c r="F18" s="129">
        <v>-8.4</v>
      </c>
      <c r="G18" s="128">
        <v>71136</v>
      </c>
      <c r="H18" s="129">
        <v>-11.3</v>
      </c>
    </row>
    <row r="19" spans="1:8" s="25" customFormat="1" ht="13.5">
      <c r="A19" s="50" t="s">
        <v>152</v>
      </c>
      <c r="B19" s="44" t="s">
        <v>153</v>
      </c>
      <c r="C19" s="128">
        <v>19</v>
      </c>
      <c r="D19" s="128">
        <v>17</v>
      </c>
      <c r="E19" s="128">
        <v>1532</v>
      </c>
      <c r="F19" s="129">
        <v>11</v>
      </c>
      <c r="G19" s="128">
        <v>73915</v>
      </c>
      <c r="H19" s="129">
        <v>17.3</v>
      </c>
    </row>
    <row r="20" spans="1:8" s="25" customFormat="1" ht="13.5">
      <c r="A20" s="50" t="s">
        <v>154</v>
      </c>
      <c r="B20" s="44" t="s">
        <v>155</v>
      </c>
      <c r="C20" s="128">
        <v>18</v>
      </c>
      <c r="D20" s="128">
        <v>16</v>
      </c>
      <c r="E20" s="128" t="s">
        <v>4</v>
      </c>
      <c r="F20" s="129" t="s">
        <v>4</v>
      </c>
      <c r="G20" s="128" t="s">
        <v>4</v>
      </c>
      <c r="H20" s="129" t="s">
        <v>4</v>
      </c>
    </row>
    <row r="21" spans="1:8" s="25" customFormat="1" ht="13.5">
      <c r="A21" s="50" t="s">
        <v>20</v>
      </c>
      <c r="B21" s="44" t="s">
        <v>103</v>
      </c>
      <c r="C21" s="128">
        <v>93</v>
      </c>
      <c r="D21" s="128">
        <v>97</v>
      </c>
      <c r="E21" s="128">
        <v>6299</v>
      </c>
      <c r="F21" s="129">
        <v>-4.7E-2</v>
      </c>
      <c r="G21" s="128">
        <v>207923</v>
      </c>
      <c r="H21" s="129">
        <v>-1</v>
      </c>
    </row>
    <row r="22" spans="1:8" s="25" customFormat="1" ht="13.5">
      <c r="A22" s="50" t="s">
        <v>21</v>
      </c>
      <c r="B22" s="45" t="s">
        <v>104</v>
      </c>
      <c r="C22" s="128">
        <v>35</v>
      </c>
      <c r="D22" s="128">
        <v>34</v>
      </c>
      <c r="E22" s="128">
        <v>5548</v>
      </c>
      <c r="F22" s="129">
        <v>7.1</v>
      </c>
      <c r="G22" s="128">
        <v>245614</v>
      </c>
      <c r="H22" s="129">
        <v>10</v>
      </c>
    </row>
    <row r="23" spans="1:8" s="25" customFormat="1" ht="13.5">
      <c r="A23" s="50" t="s">
        <v>156</v>
      </c>
      <c r="B23" s="44" t="s">
        <v>157</v>
      </c>
      <c r="C23" s="128">
        <v>15</v>
      </c>
      <c r="D23" s="128">
        <v>15</v>
      </c>
      <c r="E23" s="128">
        <v>2707</v>
      </c>
      <c r="F23" s="129">
        <v>2.1</v>
      </c>
      <c r="G23" s="128">
        <v>98043</v>
      </c>
      <c r="H23" s="129">
        <v>4.8</v>
      </c>
    </row>
    <row r="24" spans="1:8" s="26" customFormat="1" ht="13.5">
      <c r="A24" s="50" t="s">
        <v>158</v>
      </c>
      <c r="B24" s="44" t="s">
        <v>275</v>
      </c>
      <c r="C24" s="128">
        <v>14</v>
      </c>
      <c r="D24" s="128">
        <v>12</v>
      </c>
      <c r="E24" s="128">
        <v>1875</v>
      </c>
      <c r="F24" s="129">
        <v>37.700000000000003</v>
      </c>
      <c r="G24" s="128">
        <v>99214</v>
      </c>
      <c r="H24" s="129">
        <v>33.299999999999997</v>
      </c>
    </row>
    <row r="25" spans="1:8" s="25" customFormat="1" ht="13.5">
      <c r="A25" s="50" t="s">
        <v>159</v>
      </c>
      <c r="B25" s="44" t="s">
        <v>160</v>
      </c>
      <c r="C25" s="128">
        <v>16</v>
      </c>
      <c r="D25" s="128">
        <v>17</v>
      </c>
      <c r="E25" s="128">
        <v>955</v>
      </c>
      <c r="F25" s="129">
        <v>-0.6</v>
      </c>
      <c r="G25" s="128">
        <v>34134</v>
      </c>
      <c r="H25" s="129">
        <v>2.4</v>
      </c>
    </row>
    <row r="26" spans="1:8" s="25" customFormat="1" ht="13.5">
      <c r="A26" s="50" t="s">
        <v>161</v>
      </c>
      <c r="B26" s="44" t="s">
        <v>162</v>
      </c>
      <c r="C26" s="128">
        <v>11</v>
      </c>
      <c r="D26" s="128">
        <v>12</v>
      </c>
      <c r="E26" s="128">
        <v>675</v>
      </c>
      <c r="F26" s="129">
        <v>-0.6</v>
      </c>
      <c r="G26" s="128">
        <v>24681</v>
      </c>
      <c r="H26" s="129">
        <v>2.2000000000000002</v>
      </c>
    </row>
    <row r="27" spans="1:8" s="24" customFormat="1" ht="13.5">
      <c r="A27" s="49" t="s">
        <v>22</v>
      </c>
      <c r="B27" s="43" t="s">
        <v>105</v>
      </c>
      <c r="C27" s="126">
        <v>14</v>
      </c>
      <c r="D27" s="126">
        <v>14</v>
      </c>
      <c r="E27" s="126">
        <v>1665</v>
      </c>
      <c r="F27" s="127">
        <v>3.4</v>
      </c>
      <c r="G27" s="126">
        <v>82690</v>
      </c>
      <c r="H27" s="127">
        <v>1.7</v>
      </c>
    </row>
    <row r="28" spans="1:8" s="25" customFormat="1" ht="27">
      <c r="A28" s="39" t="s">
        <v>163</v>
      </c>
      <c r="B28" s="44" t="s">
        <v>349</v>
      </c>
      <c r="C28" s="128">
        <v>9</v>
      </c>
      <c r="D28" s="128">
        <v>9</v>
      </c>
      <c r="E28" s="128">
        <v>1044</v>
      </c>
      <c r="F28" s="129">
        <v>3.4</v>
      </c>
      <c r="G28" s="128">
        <v>52546</v>
      </c>
      <c r="H28" s="129">
        <v>-0.3</v>
      </c>
    </row>
    <row r="29" spans="1:8" s="24" customFormat="1" ht="13.5">
      <c r="A29" s="49" t="s">
        <v>23</v>
      </c>
      <c r="B29" s="43" t="s">
        <v>69</v>
      </c>
      <c r="C29" s="126">
        <v>2</v>
      </c>
      <c r="D29" s="126">
        <v>2</v>
      </c>
      <c r="E29" s="126" t="s">
        <v>4</v>
      </c>
      <c r="F29" s="127" t="s">
        <v>4</v>
      </c>
      <c r="G29" s="126" t="s">
        <v>4</v>
      </c>
      <c r="H29" s="127" t="s">
        <v>4</v>
      </c>
    </row>
    <row r="30" spans="1:8" s="24" customFormat="1" ht="13.5">
      <c r="A30" s="49" t="s">
        <v>133</v>
      </c>
      <c r="B30" s="43" t="s">
        <v>164</v>
      </c>
      <c r="C30" s="126">
        <v>7</v>
      </c>
      <c r="D30" s="126">
        <v>7</v>
      </c>
      <c r="E30" s="126">
        <v>465</v>
      </c>
      <c r="F30" s="127">
        <v>-7.2</v>
      </c>
      <c r="G30" s="126">
        <v>18915</v>
      </c>
      <c r="H30" s="127">
        <v>-10.9</v>
      </c>
    </row>
    <row r="31" spans="1:8" s="25" customFormat="1" ht="13.5">
      <c r="A31" s="50" t="s">
        <v>165</v>
      </c>
      <c r="B31" s="44" t="s">
        <v>166</v>
      </c>
      <c r="C31" s="128">
        <v>7</v>
      </c>
      <c r="D31" s="128">
        <v>6</v>
      </c>
      <c r="E31" s="128">
        <v>465</v>
      </c>
      <c r="F31" s="129">
        <v>3.8</v>
      </c>
      <c r="G31" s="128">
        <v>18915</v>
      </c>
      <c r="H31" s="129">
        <v>4.9000000000000004</v>
      </c>
    </row>
    <row r="32" spans="1:8" s="25" customFormat="1" ht="27">
      <c r="A32" s="39" t="s">
        <v>167</v>
      </c>
      <c r="B32" s="44" t="s">
        <v>350</v>
      </c>
      <c r="C32" s="128">
        <v>4</v>
      </c>
      <c r="D32" s="128">
        <v>3</v>
      </c>
      <c r="E32" s="128">
        <v>243</v>
      </c>
      <c r="F32" s="129">
        <v>3</v>
      </c>
      <c r="G32" s="128">
        <v>8652</v>
      </c>
      <c r="H32" s="129">
        <v>5.6</v>
      </c>
    </row>
    <row r="33" spans="1:8" s="24" customFormat="1" ht="13.5">
      <c r="A33" s="49" t="s">
        <v>168</v>
      </c>
      <c r="B33" s="43" t="s">
        <v>169</v>
      </c>
      <c r="C33" s="126">
        <v>2</v>
      </c>
      <c r="D33" s="126">
        <v>2</v>
      </c>
      <c r="E33" s="126" t="s">
        <v>4</v>
      </c>
      <c r="F33" s="127" t="s">
        <v>4</v>
      </c>
      <c r="G33" s="126" t="s">
        <v>4</v>
      </c>
      <c r="H33" s="127" t="s">
        <v>4</v>
      </c>
    </row>
    <row r="34" spans="1:8" s="24" customFormat="1" ht="13.5">
      <c r="A34" s="49" t="s">
        <v>407</v>
      </c>
      <c r="B34" s="43" t="s">
        <v>408</v>
      </c>
      <c r="C34" s="126">
        <v>1</v>
      </c>
      <c r="D34" s="126">
        <v>1</v>
      </c>
      <c r="E34" s="126" t="s">
        <v>4</v>
      </c>
      <c r="F34" s="127" t="s">
        <v>4</v>
      </c>
      <c r="G34" s="126" t="s">
        <v>4</v>
      </c>
      <c r="H34" s="127" t="s">
        <v>4</v>
      </c>
    </row>
    <row r="35" spans="1:8" s="26" customFormat="1" ht="27">
      <c r="A35" s="38" t="s">
        <v>24</v>
      </c>
      <c r="B35" s="43" t="s">
        <v>362</v>
      </c>
      <c r="C35" s="126">
        <v>27</v>
      </c>
      <c r="D35" s="126">
        <v>27</v>
      </c>
      <c r="E35" s="126">
        <v>1095</v>
      </c>
      <c r="F35" s="127">
        <v>-3.9</v>
      </c>
      <c r="G35" s="126">
        <v>44436</v>
      </c>
      <c r="H35" s="127">
        <v>-2.9</v>
      </c>
    </row>
    <row r="36" spans="1:8" s="25" customFormat="1" ht="13.5">
      <c r="A36" s="50" t="s">
        <v>170</v>
      </c>
      <c r="B36" s="44" t="s">
        <v>171</v>
      </c>
      <c r="C36" s="128">
        <v>5</v>
      </c>
      <c r="D36" s="128">
        <v>5</v>
      </c>
      <c r="E36" s="128">
        <v>266</v>
      </c>
      <c r="F36" s="129">
        <v>-2.6</v>
      </c>
      <c r="G36" s="128">
        <v>10399</v>
      </c>
      <c r="H36" s="129">
        <v>-0.5</v>
      </c>
    </row>
    <row r="37" spans="1:8" s="26" customFormat="1" ht="27">
      <c r="A37" s="39" t="s">
        <v>172</v>
      </c>
      <c r="B37" s="44" t="s">
        <v>363</v>
      </c>
      <c r="C37" s="128">
        <v>22</v>
      </c>
      <c r="D37" s="128">
        <v>22</v>
      </c>
      <c r="E37" s="128">
        <v>829</v>
      </c>
      <c r="F37" s="129">
        <v>-4.4000000000000004</v>
      </c>
      <c r="G37" s="128">
        <v>34037</v>
      </c>
      <c r="H37" s="129">
        <v>-3.7</v>
      </c>
    </row>
    <row r="38" spans="1:8" s="24" customFormat="1" ht="27">
      <c r="A38" s="39" t="s">
        <v>173</v>
      </c>
      <c r="B38" s="44" t="s">
        <v>353</v>
      </c>
      <c r="C38" s="128">
        <v>16</v>
      </c>
      <c r="D38" s="128">
        <v>16</v>
      </c>
      <c r="E38" s="128">
        <v>554</v>
      </c>
      <c r="F38" s="129">
        <v>-6.9</v>
      </c>
      <c r="G38" s="128">
        <v>22161</v>
      </c>
      <c r="H38" s="129">
        <v>-6.4</v>
      </c>
    </row>
    <row r="39" spans="1:8" s="25" customFormat="1" ht="13.5">
      <c r="A39" s="49" t="s">
        <v>25</v>
      </c>
      <c r="B39" s="46" t="s">
        <v>106</v>
      </c>
      <c r="C39" s="126">
        <v>27</v>
      </c>
      <c r="D39" s="126">
        <v>27</v>
      </c>
      <c r="E39" s="126">
        <v>3511</v>
      </c>
      <c r="F39" s="127">
        <v>0.1</v>
      </c>
      <c r="G39" s="126">
        <v>169026</v>
      </c>
      <c r="H39" s="127">
        <v>4.5</v>
      </c>
    </row>
    <row r="40" spans="1:8" s="25" customFormat="1" ht="13.5">
      <c r="A40" s="50" t="s">
        <v>174</v>
      </c>
      <c r="B40" s="44" t="s">
        <v>175</v>
      </c>
      <c r="C40" s="128">
        <v>6</v>
      </c>
      <c r="D40" s="128">
        <v>6</v>
      </c>
      <c r="E40" s="128">
        <v>978</v>
      </c>
      <c r="F40" s="129">
        <v>2.7</v>
      </c>
      <c r="G40" s="128">
        <v>52378</v>
      </c>
      <c r="H40" s="129">
        <v>3.4</v>
      </c>
    </row>
    <row r="41" spans="1:8" s="25" customFormat="1" ht="13.5">
      <c r="A41" s="50" t="s">
        <v>176</v>
      </c>
      <c r="B41" s="44" t="s">
        <v>177</v>
      </c>
      <c r="C41" s="128">
        <v>21</v>
      </c>
      <c r="D41" s="128">
        <v>21</v>
      </c>
      <c r="E41" s="128">
        <v>2533</v>
      </c>
      <c r="F41" s="129">
        <v>-0.9</v>
      </c>
      <c r="G41" s="128">
        <v>116648</v>
      </c>
      <c r="H41" s="129">
        <v>5</v>
      </c>
    </row>
    <row r="42" spans="1:8" s="24" customFormat="1" ht="27">
      <c r="A42" s="39" t="s">
        <v>178</v>
      </c>
      <c r="B42" s="44" t="s">
        <v>354</v>
      </c>
      <c r="C42" s="128">
        <v>12</v>
      </c>
      <c r="D42" s="128">
        <v>12</v>
      </c>
      <c r="E42" s="128">
        <v>1297</v>
      </c>
      <c r="F42" s="129">
        <v>-2.7</v>
      </c>
      <c r="G42" s="128">
        <v>65602</v>
      </c>
      <c r="H42" s="129">
        <v>4.5999999999999996</v>
      </c>
    </row>
    <row r="43" spans="1:8" s="25" customFormat="1" ht="27">
      <c r="A43" s="38" t="s">
        <v>26</v>
      </c>
      <c r="B43" s="43" t="s">
        <v>364</v>
      </c>
      <c r="C43" s="126">
        <v>24</v>
      </c>
      <c r="D43" s="126">
        <v>33</v>
      </c>
      <c r="E43" s="126">
        <v>1954</v>
      </c>
      <c r="F43" s="127">
        <v>-29.7</v>
      </c>
      <c r="G43" s="126">
        <v>73434</v>
      </c>
      <c r="H43" s="127">
        <v>-40</v>
      </c>
    </row>
    <row r="44" spans="1:8" s="24" customFormat="1" ht="13.5">
      <c r="A44" s="50" t="s">
        <v>179</v>
      </c>
      <c r="B44" s="44" t="s">
        <v>180</v>
      </c>
      <c r="C44" s="128">
        <v>24</v>
      </c>
      <c r="D44" s="128">
        <v>33</v>
      </c>
      <c r="E44" s="128">
        <v>1954</v>
      </c>
      <c r="F44" s="129">
        <v>-29.7</v>
      </c>
      <c r="G44" s="128">
        <v>73434</v>
      </c>
      <c r="H44" s="129">
        <v>-40</v>
      </c>
    </row>
    <row r="45" spans="1:8" s="25" customFormat="1" ht="13.5">
      <c r="A45" s="50" t="s">
        <v>181</v>
      </c>
      <c r="B45" s="44" t="s">
        <v>274</v>
      </c>
      <c r="C45" s="128">
        <v>17</v>
      </c>
      <c r="D45" s="128">
        <v>23</v>
      </c>
      <c r="E45" s="128">
        <v>1296</v>
      </c>
      <c r="F45" s="129">
        <v>-28.4</v>
      </c>
      <c r="G45" s="128">
        <v>56702</v>
      </c>
      <c r="H45" s="129">
        <v>-32.200000000000003</v>
      </c>
    </row>
    <row r="46" spans="1:8" s="24" customFormat="1" ht="27">
      <c r="A46" s="39" t="s">
        <v>182</v>
      </c>
      <c r="B46" s="44" t="s">
        <v>355</v>
      </c>
      <c r="C46" s="128">
        <v>4</v>
      </c>
      <c r="D46" s="128">
        <v>5</v>
      </c>
      <c r="E46" s="128">
        <v>511</v>
      </c>
      <c r="F46" s="129">
        <v>-21.5</v>
      </c>
      <c r="G46" s="128">
        <v>8446</v>
      </c>
      <c r="H46" s="129">
        <v>-36.4</v>
      </c>
    </row>
    <row r="47" spans="1:8" s="24" customFormat="1" ht="13.5">
      <c r="A47" s="49" t="s">
        <v>27</v>
      </c>
      <c r="B47" s="46" t="s">
        <v>107</v>
      </c>
      <c r="C47" s="126">
        <v>5</v>
      </c>
      <c r="D47" s="126">
        <v>6</v>
      </c>
      <c r="E47" s="126">
        <v>915</v>
      </c>
      <c r="F47" s="127">
        <v>-8.6</v>
      </c>
      <c r="G47" s="126">
        <v>76154</v>
      </c>
      <c r="H47" s="127">
        <v>-2.2999999999999998</v>
      </c>
    </row>
    <row r="48" spans="1:8" s="25" customFormat="1" ht="13.5">
      <c r="A48" s="49" t="s">
        <v>28</v>
      </c>
      <c r="B48" s="43" t="s">
        <v>108</v>
      </c>
      <c r="C48" s="126">
        <v>47</v>
      </c>
      <c r="D48" s="126">
        <v>47</v>
      </c>
      <c r="E48" s="126">
        <v>6177</v>
      </c>
      <c r="F48" s="127">
        <v>1.6</v>
      </c>
      <c r="G48" s="126">
        <v>381286</v>
      </c>
      <c r="H48" s="127">
        <v>-0.6</v>
      </c>
    </row>
    <row r="49" spans="1:8" s="25" customFormat="1" ht="54">
      <c r="A49" s="39" t="s">
        <v>29</v>
      </c>
      <c r="B49" s="44" t="s">
        <v>365</v>
      </c>
      <c r="C49" s="128">
        <v>19</v>
      </c>
      <c r="D49" s="128">
        <v>19</v>
      </c>
      <c r="E49" s="128">
        <v>3145</v>
      </c>
      <c r="F49" s="129">
        <v>0.8</v>
      </c>
      <c r="G49" s="128">
        <v>204061</v>
      </c>
      <c r="H49" s="129">
        <v>-3.5</v>
      </c>
    </row>
    <row r="50" spans="1:8" s="25" customFormat="1" ht="13.5">
      <c r="A50" s="50" t="s">
        <v>183</v>
      </c>
      <c r="B50" s="44" t="s">
        <v>184</v>
      </c>
      <c r="C50" s="128">
        <v>3</v>
      </c>
      <c r="D50" s="128">
        <v>3</v>
      </c>
      <c r="E50" s="128">
        <v>478</v>
      </c>
      <c r="F50" s="129">
        <v>-0.2</v>
      </c>
      <c r="G50" s="128">
        <v>33670</v>
      </c>
      <c r="H50" s="129">
        <v>-3</v>
      </c>
    </row>
    <row r="51" spans="1:8" s="25" customFormat="1" ht="13.5">
      <c r="A51" s="50" t="s">
        <v>185</v>
      </c>
      <c r="B51" s="44" t="s">
        <v>186</v>
      </c>
      <c r="C51" s="128">
        <v>9</v>
      </c>
      <c r="D51" s="128">
        <v>9</v>
      </c>
      <c r="E51" s="128">
        <v>582</v>
      </c>
      <c r="F51" s="129">
        <v>0.2</v>
      </c>
      <c r="G51" s="128">
        <v>30311</v>
      </c>
      <c r="H51" s="129">
        <v>-8.6999999999999993</v>
      </c>
    </row>
    <row r="52" spans="1:8" s="26" customFormat="1" ht="13.5">
      <c r="A52" s="50" t="s">
        <v>187</v>
      </c>
      <c r="B52" s="44" t="s">
        <v>188</v>
      </c>
      <c r="C52" s="128">
        <v>7</v>
      </c>
      <c r="D52" s="128">
        <v>7</v>
      </c>
      <c r="E52" s="128">
        <v>654</v>
      </c>
      <c r="F52" s="129">
        <v>3.3</v>
      </c>
      <c r="G52" s="128">
        <v>37356</v>
      </c>
      <c r="H52" s="129">
        <v>0.8</v>
      </c>
    </row>
    <row r="53" spans="1:8" s="24" customFormat="1" ht="13.5">
      <c r="A53" s="50" t="s">
        <v>189</v>
      </c>
      <c r="B53" s="44" t="s">
        <v>190</v>
      </c>
      <c r="C53" s="128">
        <v>5</v>
      </c>
      <c r="D53" s="128">
        <v>5</v>
      </c>
      <c r="E53" s="128">
        <v>280</v>
      </c>
      <c r="F53" s="129">
        <v>5.3</v>
      </c>
      <c r="G53" s="128">
        <v>11085</v>
      </c>
      <c r="H53" s="129">
        <v>2.4</v>
      </c>
    </row>
    <row r="54" spans="1:8" s="25" customFormat="1" ht="13.5">
      <c r="A54" s="50" t="s">
        <v>30</v>
      </c>
      <c r="B54" s="44" t="s">
        <v>109</v>
      </c>
      <c r="C54" s="128">
        <v>12</v>
      </c>
      <c r="D54" s="128">
        <v>12</v>
      </c>
      <c r="E54" s="128">
        <v>1064</v>
      </c>
      <c r="F54" s="129">
        <v>2.2000000000000002</v>
      </c>
      <c r="G54" s="128">
        <v>63041</v>
      </c>
      <c r="H54" s="129">
        <v>8.6999999999999993</v>
      </c>
    </row>
    <row r="55" spans="1:8" s="24" customFormat="1" ht="13.5">
      <c r="A55" s="50" t="s">
        <v>31</v>
      </c>
      <c r="B55" s="45" t="s">
        <v>137</v>
      </c>
      <c r="C55" s="128">
        <v>8</v>
      </c>
      <c r="D55" s="128">
        <v>8</v>
      </c>
      <c r="E55" s="128">
        <v>564</v>
      </c>
      <c r="F55" s="129">
        <v>-1.1000000000000001</v>
      </c>
      <c r="G55" s="128">
        <v>34253</v>
      </c>
      <c r="H55" s="129">
        <v>5</v>
      </c>
    </row>
    <row r="56" spans="1:8" s="24" customFormat="1" ht="13.5">
      <c r="A56" s="49" t="s">
        <v>32</v>
      </c>
      <c r="B56" s="47" t="s">
        <v>110</v>
      </c>
      <c r="C56" s="126">
        <v>21</v>
      </c>
      <c r="D56" s="126">
        <v>21</v>
      </c>
      <c r="E56" s="126">
        <v>6364</v>
      </c>
      <c r="F56" s="127">
        <v>3.7</v>
      </c>
      <c r="G56" s="126">
        <v>376751</v>
      </c>
      <c r="H56" s="127">
        <v>4.8</v>
      </c>
    </row>
    <row r="57" spans="1:8" s="25" customFormat="1" ht="13.5">
      <c r="A57" s="49" t="s">
        <v>33</v>
      </c>
      <c r="B57" s="46" t="s">
        <v>111</v>
      </c>
      <c r="C57" s="126">
        <v>68</v>
      </c>
      <c r="D57" s="126">
        <v>69</v>
      </c>
      <c r="E57" s="126">
        <v>7767</v>
      </c>
      <c r="F57" s="127">
        <v>-1.8</v>
      </c>
      <c r="G57" s="126">
        <v>366669</v>
      </c>
      <c r="H57" s="127">
        <v>0.8</v>
      </c>
    </row>
    <row r="58" spans="1:8" s="25" customFormat="1" ht="13.5">
      <c r="A58" s="50" t="s">
        <v>34</v>
      </c>
      <c r="B58" s="44" t="s">
        <v>112</v>
      </c>
      <c r="C58" s="128">
        <v>12</v>
      </c>
      <c r="D58" s="128">
        <v>12</v>
      </c>
      <c r="E58" s="128">
        <v>1631</v>
      </c>
      <c r="F58" s="129">
        <v>-2.5</v>
      </c>
      <c r="G58" s="128">
        <v>76634</v>
      </c>
      <c r="H58" s="129">
        <v>-1.1000000000000001</v>
      </c>
    </row>
    <row r="59" spans="1:8" s="26" customFormat="1" ht="13.5">
      <c r="A59" s="50" t="s">
        <v>35</v>
      </c>
      <c r="B59" s="45" t="s">
        <v>113</v>
      </c>
      <c r="C59" s="128">
        <v>56</v>
      </c>
      <c r="D59" s="128">
        <v>57</v>
      </c>
      <c r="E59" s="128">
        <v>6136</v>
      </c>
      <c r="F59" s="129">
        <v>-1.6</v>
      </c>
      <c r="G59" s="128">
        <v>290035</v>
      </c>
      <c r="H59" s="129">
        <v>1.3</v>
      </c>
    </row>
    <row r="60" spans="1:8" s="25" customFormat="1" ht="27">
      <c r="A60" s="39" t="s">
        <v>191</v>
      </c>
      <c r="B60" s="44" t="s">
        <v>358</v>
      </c>
      <c r="C60" s="128">
        <v>8</v>
      </c>
      <c r="D60" s="128">
        <v>8</v>
      </c>
      <c r="E60" s="128">
        <v>982</v>
      </c>
      <c r="F60" s="129">
        <v>5.0999999999999996</v>
      </c>
      <c r="G60" s="128">
        <v>46571</v>
      </c>
      <c r="H60" s="129">
        <v>23.1</v>
      </c>
    </row>
    <row r="61" spans="1:8" s="25" customFormat="1" ht="13.5">
      <c r="A61" s="50" t="s">
        <v>192</v>
      </c>
      <c r="B61" s="44" t="s">
        <v>193</v>
      </c>
      <c r="C61" s="128">
        <v>7</v>
      </c>
      <c r="D61" s="128">
        <v>7</v>
      </c>
      <c r="E61" s="128">
        <v>551</v>
      </c>
      <c r="F61" s="129">
        <v>1.1000000000000001</v>
      </c>
      <c r="G61" s="128">
        <v>23614</v>
      </c>
      <c r="H61" s="129">
        <v>1.6</v>
      </c>
    </row>
    <row r="62" spans="1:8" s="24" customFormat="1" ht="13.5">
      <c r="A62" s="50" t="s">
        <v>36</v>
      </c>
      <c r="B62" s="45" t="s">
        <v>127</v>
      </c>
      <c r="C62" s="128">
        <v>32</v>
      </c>
      <c r="D62" s="128">
        <v>32</v>
      </c>
      <c r="E62" s="128">
        <v>3692</v>
      </c>
      <c r="F62" s="129">
        <v>-1.7</v>
      </c>
      <c r="G62" s="128">
        <v>186408</v>
      </c>
      <c r="H62" s="129">
        <v>-0.5</v>
      </c>
    </row>
    <row r="63" spans="1:8" s="25" customFormat="1" ht="27">
      <c r="A63" s="38" t="s">
        <v>37</v>
      </c>
      <c r="B63" s="46" t="s">
        <v>359</v>
      </c>
      <c r="C63" s="126">
        <v>119</v>
      </c>
      <c r="D63" s="126">
        <v>117</v>
      </c>
      <c r="E63" s="126">
        <v>3902</v>
      </c>
      <c r="F63" s="127">
        <v>-4.5999999999999996</v>
      </c>
      <c r="G63" s="126">
        <v>197833</v>
      </c>
      <c r="H63" s="127">
        <v>-2.8</v>
      </c>
    </row>
    <row r="64" spans="1:8" s="26" customFormat="1" ht="13.5">
      <c r="A64" s="50" t="s">
        <v>194</v>
      </c>
      <c r="B64" s="44" t="s">
        <v>195</v>
      </c>
      <c r="C64" s="128">
        <v>16</v>
      </c>
      <c r="D64" s="128">
        <v>14</v>
      </c>
      <c r="E64" s="128">
        <v>969</v>
      </c>
      <c r="F64" s="129">
        <v>8.3000000000000007</v>
      </c>
      <c r="G64" s="128">
        <v>44430</v>
      </c>
      <c r="H64" s="129">
        <v>8.3000000000000007</v>
      </c>
    </row>
    <row r="65" spans="1:8" s="26" customFormat="1" ht="13.5">
      <c r="A65" s="50" t="s">
        <v>196</v>
      </c>
      <c r="B65" s="44" t="s">
        <v>197</v>
      </c>
      <c r="C65" s="128">
        <v>5</v>
      </c>
      <c r="D65" s="128">
        <v>5</v>
      </c>
      <c r="E65" s="128">
        <v>293</v>
      </c>
      <c r="F65" s="129">
        <v>-7.9</v>
      </c>
      <c r="G65" s="128">
        <v>10687</v>
      </c>
      <c r="H65" s="129">
        <v>-6</v>
      </c>
    </row>
    <row r="66" spans="1:8" s="24" customFormat="1" ht="27">
      <c r="A66" s="39" t="s">
        <v>198</v>
      </c>
      <c r="B66" s="44" t="s">
        <v>360</v>
      </c>
      <c r="C66" s="128">
        <v>7</v>
      </c>
      <c r="D66" s="128">
        <v>6</v>
      </c>
      <c r="E66" s="128">
        <v>407</v>
      </c>
      <c r="F66" s="129">
        <v>24.1</v>
      </c>
      <c r="G66" s="128">
        <v>21595</v>
      </c>
      <c r="H66" s="129">
        <v>19.399999999999999</v>
      </c>
    </row>
    <row r="67" spans="1:8" s="26" customFormat="1" ht="13.5">
      <c r="A67" s="50" t="s">
        <v>38</v>
      </c>
      <c r="B67" s="44" t="s">
        <v>128</v>
      </c>
      <c r="C67" s="128">
        <v>81</v>
      </c>
      <c r="D67" s="128">
        <v>81</v>
      </c>
      <c r="E67" s="128">
        <v>1940</v>
      </c>
      <c r="F67" s="129">
        <v>-6.8</v>
      </c>
      <c r="G67" s="128">
        <v>93819</v>
      </c>
      <c r="H67" s="129">
        <v>-5.3</v>
      </c>
    </row>
    <row r="68" spans="1:8" s="26" customFormat="1" ht="27">
      <c r="A68" s="39" t="s">
        <v>199</v>
      </c>
      <c r="B68" s="44" t="s">
        <v>366</v>
      </c>
      <c r="C68" s="128">
        <v>30</v>
      </c>
      <c r="D68" s="128">
        <v>30</v>
      </c>
      <c r="E68" s="128">
        <v>1459</v>
      </c>
      <c r="F68" s="129">
        <v>-7.4</v>
      </c>
      <c r="G68" s="128">
        <v>70600</v>
      </c>
      <c r="H68" s="129">
        <v>-5.6</v>
      </c>
    </row>
    <row r="69" spans="1:8" s="26" customFormat="1" ht="13.5">
      <c r="A69" s="50" t="s">
        <v>200</v>
      </c>
      <c r="B69" s="44" t="s">
        <v>201</v>
      </c>
      <c r="C69" s="128">
        <v>47</v>
      </c>
      <c r="D69" s="128">
        <v>47</v>
      </c>
      <c r="E69" s="128">
        <v>396</v>
      </c>
      <c r="F69" s="129">
        <v>-5.3</v>
      </c>
      <c r="G69" s="128">
        <v>17944</v>
      </c>
      <c r="H69" s="129">
        <v>-5.8</v>
      </c>
    </row>
    <row r="70" spans="1:8" s="26" customFormat="1" ht="40.5">
      <c r="A70" s="39" t="s">
        <v>202</v>
      </c>
      <c r="B70" s="44" t="s">
        <v>361</v>
      </c>
      <c r="C70" s="128">
        <v>17</v>
      </c>
      <c r="D70" s="128">
        <v>17</v>
      </c>
      <c r="E70" s="128">
        <v>540</v>
      </c>
      <c r="F70" s="129">
        <v>-18.2</v>
      </c>
      <c r="G70" s="128">
        <v>34066</v>
      </c>
      <c r="H70" s="129">
        <v>-15.5</v>
      </c>
    </row>
    <row r="71" spans="1:8" s="24" customFormat="1" ht="27">
      <c r="A71" s="39" t="s">
        <v>203</v>
      </c>
      <c r="B71" s="44" t="s">
        <v>367</v>
      </c>
      <c r="C71" s="128">
        <v>13</v>
      </c>
      <c r="D71" s="128">
        <v>14</v>
      </c>
      <c r="E71" s="128">
        <v>166</v>
      </c>
      <c r="F71" s="129">
        <v>-42.8</v>
      </c>
      <c r="G71" s="128">
        <v>9572</v>
      </c>
      <c r="H71" s="129">
        <v>-44.4</v>
      </c>
    </row>
    <row r="72" spans="1:8" s="25" customFormat="1" ht="13.5">
      <c r="A72" s="49" t="s">
        <v>39</v>
      </c>
      <c r="B72" s="47" t="s">
        <v>114</v>
      </c>
      <c r="C72" s="126">
        <v>10</v>
      </c>
      <c r="D72" s="126">
        <v>10</v>
      </c>
      <c r="E72" s="126">
        <v>921</v>
      </c>
      <c r="F72" s="127">
        <v>0.7</v>
      </c>
      <c r="G72" s="126">
        <v>47539</v>
      </c>
      <c r="H72" s="127">
        <v>2.8</v>
      </c>
    </row>
    <row r="73" spans="1:8" s="24" customFormat="1" ht="13.5">
      <c r="A73" s="50" t="s">
        <v>204</v>
      </c>
      <c r="B73" s="44" t="s">
        <v>205</v>
      </c>
      <c r="C73" s="128">
        <v>5</v>
      </c>
      <c r="D73" s="128">
        <v>5</v>
      </c>
      <c r="E73" s="128">
        <v>657</v>
      </c>
      <c r="F73" s="129">
        <v>1.9</v>
      </c>
      <c r="G73" s="128">
        <v>35165</v>
      </c>
      <c r="H73" s="129">
        <v>4.3</v>
      </c>
    </row>
    <row r="74" spans="1:8" s="25" customFormat="1" ht="13.5">
      <c r="A74" s="49" t="s">
        <v>40</v>
      </c>
      <c r="B74" s="47" t="s">
        <v>115</v>
      </c>
      <c r="C74" s="126">
        <v>142</v>
      </c>
      <c r="D74" s="126">
        <v>144</v>
      </c>
      <c r="E74" s="126">
        <v>7834</v>
      </c>
      <c r="F74" s="206">
        <v>-2.4</v>
      </c>
      <c r="G74" s="126">
        <v>351365</v>
      </c>
      <c r="H74" s="127">
        <v>-1.1000000000000001</v>
      </c>
    </row>
    <row r="75" spans="1:8" s="26" customFormat="1" ht="13.5">
      <c r="A75" s="50" t="s">
        <v>41</v>
      </c>
      <c r="B75" s="44" t="s">
        <v>138</v>
      </c>
      <c r="C75" s="128">
        <v>40</v>
      </c>
      <c r="D75" s="128">
        <v>40</v>
      </c>
      <c r="E75" s="128">
        <v>1862</v>
      </c>
      <c r="F75" s="129">
        <v>1</v>
      </c>
      <c r="G75" s="128">
        <v>74653</v>
      </c>
      <c r="H75" s="129">
        <v>4.9000000000000004</v>
      </c>
    </row>
    <row r="76" spans="1:8" s="26" customFormat="1" ht="13.5">
      <c r="A76" s="50" t="s">
        <v>206</v>
      </c>
      <c r="B76" s="44" t="s">
        <v>207</v>
      </c>
      <c r="C76" s="128">
        <v>26</v>
      </c>
      <c r="D76" s="128">
        <v>27</v>
      </c>
      <c r="E76" s="128">
        <v>1278</v>
      </c>
      <c r="F76" s="129">
        <v>-0.9</v>
      </c>
      <c r="G76" s="128">
        <v>50758</v>
      </c>
      <c r="H76" s="129">
        <v>0.6</v>
      </c>
    </row>
    <row r="77" spans="1:8" s="25" customFormat="1" ht="13.5">
      <c r="A77" s="50" t="s">
        <v>208</v>
      </c>
      <c r="B77" s="44" t="s">
        <v>209</v>
      </c>
      <c r="C77" s="128">
        <v>14</v>
      </c>
      <c r="D77" s="128">
        <v>13</v>
      </c>
      <c r="E77" s="128">
        <v>584</v>
      </c>
      <c r="F77" s="129">
        <v>5.6</v>
      </c>
      <c r="G77" s="128">
        <v>23895</v>
      </c>
      <c r="H77" s="129">
        <v>15.6</v>
      </c>
    </row>
    <row r="78" spans="1:8" s="26" customFormat="1" ht="13.5">
      <c r="A78" s="50" t="s">
        <v>210</v>
      </c>
      <c r="B78" s="44" t="s">
        <v>211</v>
      </c>
      <c r="C78" s="128">
        <v>2</v>
      </c>
      <c r="D78" s="128">
        <v>2</v>
      </c>
      <c r="E78" s="129" t="s">
        <v>4</v>
      </c>
      <c r="F78" s="129" t="s">
        <v>4</v>
      </c>
      <c r="G78" s="128" t="s">
        <v>4</v>
      </c>
      <c r="H78" s="129" t="s">
        <v>4</v>
      </c>
    </row>
    <row r="79" spans="1:8" s="26" customFormat="1" ht="13.5" hidden="1">
      <c r="A79" s="50"/>
      <c r="B79" s="44"/>
      <c r="C79" s="128"/>
      <c r="D79" s="128"/>
      <c r="E79" s="127"/>
      <c r="F79" s="127"/>
      <c r="G79" s="126"/>
      <c r="H79" s="127"/>
    </row>
    <row r="80" spans="1:8" s="25" customFormat="1" ht="40.5">
      <c r="A80" s="39" t="s">
        <v>212</v>
      </c>
      <c r="B80" s="44" t="s">
        <v>368</v>
      </c>
      <c r="C80" s="128">
        <v>8</v>
      </c>
      <c r="D80" s="128">
        <v>9</v>
      </c>
      <c r="E80" s="128">
        <v>360</v>
      </c>
      <c r="F80" s="129">
        <v>-13.7</v>
      </c>
      <c r="G80" s="128">
        <v>13685</v>
      </c>
      <c r="H80" s="129">
        <v>-7</v>
      </c>
    </row>
    <row r="81" spans="1:8" s="25" customFormat="1" ht="27">
      <c r="A81" s="39" t="s">
        <v>42</v>
      </c>
      <c r="B81" s="45" t="s">
        <v>369</v>
      </c>
      <c r="C81" s="128">
        <v>63</v>
      </c>
      <c r="D81" s="128">
        <v>63</v>
      </c>
      <c r="E81" s="128">
        <v>2979</v>
      </c>
      <c r="F81" s="129">
        <v>-4.2</v>
      </c>
      <c r="G81" s="128">
        <v>120559</v>
      </c>
      <c r="H81" s="129">
        <v>-9.1999999999999993</v>
      </c>
    </row>
    <row r="82" spans="1:8" s="25" customFormat="1" ht="13.5">
      <c r="A82" s="50" t="s">
        <v>213</v>
      </c>
      <c r="B82" s="44" t="s">
        <v>214</v>
      </c>
      <c r="C82" s="128">
        <v>17</v>
      </c>
      <c r="D82" s="128">
        <v>14</v>
      </c>
      <c r="E82" s="128">
        <v>743</v>
      </c>
      <c r="F82" s="129">
        <v>10.199999999999999</v>
      </c>
      <c r="G82" s="128">
        <v>26695</v>
      </c>
      <c r="H82" s="129">
        <v>2.6</v>
      </c>
    </row>
    <row r="83" spans="1:8" s="26" customFormat="1" ht="13.5">
      <c r="A83" s="39" t="s">
        <v>215</v>
      </c>
      <c r="B83" s="44" t="s">
        <v>273</v>
      </c>
      <c r="C83" s="128">
        <v>46</v>
      </c>
      <c r="D83" s="128">
        <v>49</v>
      </c>
      <c r="E83" s="128">
        <v>2236</v>
      </c>
      <c r="F83" s="129">
        <v>-8.1999999999999993</v>
      </c>
      <c r="G83" s="128">
        <v>93864</v>
      </c>
      <c r="H83" s="129">
        <v>-12</v>
      </c>
    </row>
    <row r="84" spans="1:8" s="25" customFormat="1" ht="27">
      <c r="A84" s="39" t="s">
        <v>217</v>
      </c>
      <c r="B84" s="44" t="s">
        <v>335</v>
      </c>
      <c r="C84" s="128">
        <v>9</v>
      </c>
      <c r="D84" s="128">
        <v>9</v>
      </c>
      <c r="E84" s="128">
        <v>454</v>
      </c>
      <c r="F84" s="129">
        <v>-6.4</v>
      </c>
      <c r="G84" s="128">
        <v>26226</v>
      </c>
      <c r="H84" s="129">
        <v>-3.1</v>
      </c>
    </row>
    <row r="85" spans="1:8" s="26" customFormat="1" ht="13.5">
      <c r="A85" s="39" t="s">
        <v>43</v>
      </c>
      <c r="B85" s="44" t="s">
        <v>129</v>
      </c>
      <c r="C85" s="128">
        <v>18</v>
      </c>
      <c r="D85" s="128">
        <v>19</v>
      </c>
      <c r="E85" s="128">
        <v>1404</v>
      </c>
      <c r="F85" s="129">
        <v>-4</v>
      </c>
      <c r="G85" s="128">
        <v>65051</v>
      </c>
      <c r="H85" s="129">
        <v>1.3</v>
      </c>
    </row>
    <row r="86" spans="1:8" s="25" customFormat="1" ht="13.5">
      <c r="A86" s="39" t="s">
        <v>218</v>
      </c>
      <c r="B86" s="44" t="s">
        <v>219</v>
      </c>
      <c r="C86" s="128">
        <v>5</v>
      </c>
      <c r="D86" s="128">
        <v>5</v>
      </c>
      <c r="E86" s="128">
        <v>289</v>
      </c>
      <c r="F86" s="129">
        <v>-2.4</v>
      </c>
      <c r="G86" s="128">
        <v>10631</v>
      </c>
      <c r="H86" s="129">
        <v>5.0999999999999996</v>
      </c>
    </row>
    <row r="87" spans="1:8" s="24" customFormat="1" ht="13.5">
      <c r="A87" s="39" t="s">
        <v>220</v>
      </c>
      <c r="B87" s="44" t="s">
        <v>272</v>
      </c>
      <c r="C87" s="128">
        <v>8</v>
      </c>
      <c r="D87" s="128">
        <v>8</v>
      </c>
      <c r="E87" s="128">
        <v>739</v>
      </c>
      <c r="F87" s="129">
        <v>-0.9</v>
      </c>
      <c r="G87" s="128">
        <v>33442</v>
      </c>
      <c r="H87" s="129">
        <v>6.1</v>
      </c>
    </row>
    <row r="88" spans="1:8" s="25" customFormat="1" ht="27">
      <c r="A88" s="38" t="s">
        <v>44</v>
      </c>
      <c r="B88" s="43" t="s">
        <v>370</v>
      </c>
      <c r="C88" s="126">
        <v>70</v>
      </c>
      <c r="D88" s="126">
        <v>72</v>
      </c>
      <c r="E88" s="126">
        <v>10411</v>
      </c>
      <c r="F88" s="127">
        <v>3.5</v>
      </c>
      <c r="G88" s="126">
        <v>714143</v>
      </c>
      <c r="H88" s="127">
        <v>4.8</v>
      </c>
    </row>
    <row r="89" spans="1:8" s="26" customFormat="1" ht="13.5">
      <c r="A89" s="50" t="s">
        <v>221</v>
      </c>
      <c r="B89" s="44" t="s">
        <v>278</v>
      </c>
      <c r="C89" s="128">
        <v>11</v>
      </c>
      <c r="D89" s="128">
        <v>11</v>
      </c>
      <c r="E89" s="128">
        <v>2250</v>
      </c>
      <c r="F89" s="129">
        <v>9</v>
      </c>
      <c r="G89" s="128">
        <v>111771</v>
      </c>
      <c r="H89" s="129">
        <v>4.9000000000000004</v>
      </c>
    </row>
    <row r="90" spans="1:8" s="25" customFormat="1" ht="27">
      <c r="A90" s="39" t="s">
        <v>223</v>
      </c>
      <c r="B90" s="44" t="s">
        <v>337</v>
      </c>
      <c r="C90" s="128">
        <v>8</v>
      </c>
      <c r="D90" s="128">
        <v>7</v>
      </c>
      <c r="E90" s="128">
        <v>812</v>
      </c>
      <c r="F90" s="129">
        <v>7.5</v>
      </c>
      <c r="G90" s="128">
        <v>43207</v>
      </c>
      <c r="H90" s="129">
        <v>4</v>
      </c>
    </row>
    <row r="91" spans="1:8" s="26" customFormat="1" ht="27">
      <c r="A91" s="39" t="s">
        <v>45</v>
      </c>
      <c r="B91" s="48" t="s">
        <v>332</v>
      </c>
      <c r="C91" s="128">
        <v>36</v>
      </c>
      <c r="D91" s="128">
        <v>37</v>
      </c>
      <c r="E91" s="128">
        <v>4869</v>
      </c>
      <c r="F91" s="129">
        <v>5.0999999999999996</v>
      </c>
      <c r="G91" s="128">
        <v>384778</v>
      </c>
      <c r="H91" s="129">
        <v>7.9</v>
      </c>
    </row>
    <row r="92" spans="1:8" s="25" customFormat="1" ht="27">
      <c r="A92" s="39" t="s">
        <v>224</v>
      </c>
      <c r="B92" s="44" t="s">
        <v>371</v>
      </c>
      <c r="C92" s="128">
        <v>2</v>
      </c>
      <c r="D92" s="128">
        <v>1</v>
      </c>
      <c r="E92" s="128" t="s">
        <v>4</v>
      </c>
      <c r="F92" s="129" t="s">
        <v>4</v>
      </c>
      <c r="G92" s="128" t="s">
        <v>4</v>
      </c>
      <c r="H92" s="129" t="s">
        <v>4</v>
      </c>
    </row>
    <row r="93" spans="1:8" s="24" customFormat="1" ht="27">
      <c r="A93" s="39" t="s">
        <v>226</v>
      </c>
      <c r="B93" s="44" t="s">
        <v>372</v>
      </c>
      <c r="C93" s="128">
        <v>9</v>
      </c>
      <c r="D93" s="128">
        <v>10</v>
      </c>
      <c r="E93" s="128">
        <v>1948</v>
      </c>
      <c r="F93" s="129">
        <v>-7</v>
      </c>
      <c r="G93" s="128">
        <v>135104</v>
      </c>
      <c r="H93" s="129">
        <v>-4.7</v>
      </c>
    </row>
    <row r="94" spans="1:8" s="25" customFormat="1" ht="13.5">
      <c r="A94" s="49" t="s">
        <v>46</v>
      </c>
      <c r="B94" s="43" t="s">
        <v>116</v>
      </c>
      <c r="C94" s="126">
        <v>55</v>
      </c>
      <c r="D94" s="126">
        <v>55</v>
      </c>
      <c r="E94" s="126">
        <v>4436</v>
      </c>
      <c r="F94" s="127">
        <v>0.02</v>
      </c>
      <c r="G94" s="126">
        <v>221052</v>
      </c>
      <c r="H94" s="127">
        <v>0.02</v>
      </c>
    </row>
    <row r="95" spans="1:8" s="24" customFormat="1" ht="40.5">
      <c r="A95" s="39" t="s">
        <v>47</v>
      </c>
      <c r="B95" s="44" t="s">
        <v>331</v>
      </c>
      <c r="C95" s="128">
        <v>24</v>
      </c>
      <c r="D95" s="128">
        <v>26</v>
      </c>
      <c r="E95" s="128">
        <v>1369</v>
      </c>
      <c r="F95" s="129">
        <v>-3.7</v>
      </c>
      <c r="G95" s="128">
        <v>65319</v>
      </c>
      <c r="H95" s="129">
        <v>-1.7</v>
      </c>
    </row>
    <row r="96" spans="1:8" s="25" customFormat="1" ht="27">
      <c r="A96" s="39" t="s">
        <v>227</v>
      </c>
      <c r="B96" s="44" t="s">
        <v>330</v>
      </c>
      <c r="C96" s="128">
        <v>9</v>
      </c>
      <c r="D96" s="128">
        <v>9</v>
      </c>
      <c r="E96" s="128">
        <v>666</v>
      </c>
      <c r="F96" s="129">
        <v>2.6</v>
      </c>
      <c r="G96" s="128">
        <v>30434</v>
      </c>
      <c r="H96" s="129">
        <v>5.5</v>
      </c>
    </row>
    <row r="97" spans="1:8" s="25" customFormat="1" ht="27">
      <c r="A97" s="39" t="s">
        <v>228</v>
      </c>
      <c r="B97" s="44" t="s">
        <v>329</v>
      </c>
      <c r="C97" s="128">
        <v>15</v>
      </c>
      <c r="D97" s="128">
        <v>17</v>
      </c>
      <c r="E97" s="128">
        <v>703</v>
      </c>
      <c r="F97" s="129">
        <v>-8.9</v>
      </c>
      <c r="G97" s="128">
        <v>34885</v>
      </c>
      <c r="H97" s="129">
        <v>-7.2</v>
      </c>
    </row>
    <row r="98" spans="1:8" s="25" customFormat="1" ht="13.5">
      <c r="A98" s="50" t="s">
        <v>229</v>
      </c>
      <c r="B98" s="44" t="s">
        <v>230</v>
      </c>
      <c r="C98" s="128">
        <v>6</v>
      </c>
      <c r="D98" s="128">
        <v>6</v>
      </c>
      <c r="E98" s="128">
        <v>270</v>
      </c>
      <c r="F98" s="129">
        <v>-9.1</v>
      </c>
      <c r="G98" s="128">
        <v>10106</v>
      </c>
      <c r="H98" s="129">
        <v>-8.3000000000000007</v>
      </c>
    </row>
    <row r="99" spans="1:8" s="24" customFormat="1" ht="27">
      <c r="A99" s="39" t="s">
        <v>48</v>
      </c>
      <c r="B99" s="45" t="s">
        <v>328</v>
      </c>
      <c r="C99" s="128">
        <v>17</v>
      </c>
      <c r="D99" s="128">
        <v>16</v>
      </c>
      <c r="E99" s="128">
        <v>2046</v>
      </c>
      <c r="F99" s="129">
        <v>0.6</v>
      </c>
      <c r="G99" s="128">
        <v>107746</v>
      </c>
      <c r="H99" s="129">
        <v>-0.2</v>
      </c>
    </row>
    <row r="100" spans="1:8" s="25" customFormat="1" ht="13.5">
      <c r="A100" s="49" t="s">
        <v>49</v>
      </c>
      <c r="B100" s="46" t="s">
        <v>117</v>
      </c>
      <c r="C100" s="126">
        <v>146</v>
      </c>
      <c r="D100" s="126">
        <v>148</v>
      </c>
      <c r="E100" s="126">
        <v>20571</v>
      </c>
      <c r="F100" s="127">
        <v>-0.4</v>
      </c>
      <c r="G100" s="126">
        <v>1365806</v>
      </c>
      <c r="H100" s="127">
        <v>4</v>
      </c>
    </row>
    <row r="101" spans="1:8" s="25" customFormat="1" ht="27">
      <c r="A101" s="39" t="s">
        <v>231</v>
      </c>
      <c r="B101" s="44" t="s">
        <v>327</v>
      </c>
      <c r="C101" s="128">
        <v>33</v>
      </c>
      <c r="D101" s="128">
        <v>32</v>
      </c>
      <c r="E101" s="128">
        <v>7406</v>
      </c>
      <c r="F101" s="129">
        <v>-2.2000000000000002</v>
      </c>
      <c r="G101" s="128">
        <v>512276</v>
      </c>
      <c r="H101" s="129">
        <v>1.9</v>
      </c>
    </row>
    <row r="102" spans="1:8" s="26" customFormat="1" ht="13.5">
      <c r="A102" s="50" t="s">
        <v>232</v>
      </c>
      <c r="B102" s="44" t="s">
        <v>268</v>
      </c>
      <c r="C102" s="128">
        <v>12</v>
      </c>
      <c r="D102" s="128">
        <v>12</v>
      </c>
      <c r="E102" s="128">
        <v>2442</v>
      </c>
      <c r="F102" s="129">
        <v>-2.5</v>
      </c>
      <c r="G102" s="128">
        <v>151689</v>
      </c>
      <c r="H102" s="129">
        <v>1.5</v>
      </c>
    </row>
    <row r="103" spans="1:8" s="25" customFormat="1" ht="13.5">
      <c r="A103" s="50" t="s">
        <v>50</v>
      </c>
      <c r="B103" s="45" t="s">
        <v>269</v>
      </c>
      <c r="C103" s="128">
        <v>6</v>
      </c>
      <c r="D103" s="128">
        <v>6</v>
      </c>
      <c r="E103" s="128">
        <v>1739</v>
      </c>
      <c r="F103" s="129">
        <v>-0.2</v>
      </c>
      <c r="G103" s="128">
        <v>117133</v>
      </c>
      <c r="H103" s="129">
        <v>9.6999999999999993</v>
      </c>
    </row>
    <row r="104" spans="1:8" s="25" customFormat="1" ht="27">
      <c r="A104" s="39" t="s">
        <v>233</v>
      </c>
      <c r="B104" s="44" t="s">
        <v>326</v>
      </c>
      <c r="C104" s="128">
        <v>11</v>
      </c>
      <c r="D104" s="128">
        <v>11</v>
      </c>
      <c r="E104" s="128">
        <v>1581</v>
      </c>
      <c r="F104" s="129">
        <v>2.7</v>
      </c>
      <c r="G104" s="128">
        <v>99201</v>
      </c>
      <c r="H104" s="129">
        <v>4.2</v>
      </c>
    </row>
    <row r="105" spans="1:8" s="24" customFormat="1" ht="27">
      <c r="A105" s="39" t="s">
        <v>51</v>
      </c>
      <c r="B105" s="44" t="s">
        <v>325</v>
      </c>
      <c r="C105" s="128">
        <v>49</v>
      </c>
      <c r="D105" s="128">
        <v>49</v>
      </c>
      <c r="E105" s="128">
        <v>5325</v>
      </c>
      <c r="F105" s="129">
        <v>3.6</v>
      </c>
      <c r="G105" s="128">
        <v>344515</v>
      </c>
      <c r="H105" s="129">
        <v>7.3</v>
      </c>
    </row>
    <row r="106" spans="1:8" s="25" customFormat="1" ht="13.5">
      <c r="A106" s="50" t="s">
        <v>52</v>
      </c>
      <c r="B106" s="45" t="s">
        <v>276</v>
      </c>
      <c r="C106" s="128">
        <v>13</v>
      </c>
      <c r="D106" s="128">
        <v>12</v>
      </c>
      <c r="E106" s="128">
        <v>1947</v>
      </c>
      <c r="F106" s="129">
        <v>5.9</v>
      </c>
      <c r="G106" s="128">
        <v>156229</v>
      </c>
      <c r="H106" s="129">
        <v>3.4</v>
      </c>
    </row>
    <row r="107" spans="1:8" s="25" customFormat="1" ht="13.5" hidden="1">
      <c r="A107" s="50"/>
      <c r="B107" s="45"/>
      <c r="C107" s="128"/>
      <c r="D107" s="128"/>
      <c r="E107" s="128"/>
      <c r="F107" s="129"/>
      <c r="G107" s="128"/>
      <c r="H107" s="129"/>
    </row>
    <row r="108" spans="1:8" s="25" customFormat="1" ht="27">
      <c r="A108" s="39" t="s">
        <v>53</v>
      </c>
      <c r="B108" s="44" t="s">
        <v>346</v>
      </c>
      <c r="C108" s="128">
        <v>25</v>
      </c>
      <c r="D108" s="128">
        <v>26</v>
      </c>
      <c r="E108" s="128">
        <v>2272</v>
      </c>
      <c r="F108" s="129">
        <v>5.8</v>
      </c>
      <c r="G108" s="128">
        <v>133031</v>
      </c>
      <c r="H108" s="129">
        <v>15.8</v>
      </c>
    </row>
    <row r="109" spans="1:8" s="26" customFormat="1" ht="27">
      <c r="A109" s="39" t="s">
        <v>54</v>
      </c>
      <c r="B109" s="44" t="s">
        <v>347</v>
      </c>
      <c r="C109" s="128">
        <v>55</v>
      </c>
      <c r="D109" s="128">
        <v>57</v>
      </c>
      <c r="E109" s="128">
        <v>6353</v>
      </c>
      <c r="F109" s="129">
        <v>-0.5</v>
      </c>
      <c r="G109" s="128">
        <v>423616</v>
      </c>
      <c r="H109" s="129">
        <v>5.2</v>
      </c>
    </row>
    <row r="110" spans="1:8" s="25" customFormat="1" ht="13.5">
      <c r="A110" s="50" t="s">
        <v>234</v>
      </c>
      <c r="B110" s="44" t="s">
        <v>235</v>
      </c>
      <c r="C110" s="128">
        <v>9</v>
      </c>
      <c r="D110" s="128">
        <v>9</v>
      </c>
      <c r="E110" s="128">
        <v>760</v>
      </c>
      <c r="F110" s="129">
        <v>0.3</v>
      </c>
      <c r="G110" s="128">
        <v>37302</v>
      </c>
      <c r="H110" s="129">
        <v>2.2000000000000002</v>
      </c>
    </row>
    <row r="111" spans="1:8" s="25" customFormat="1" ht="27">
      <c r="A111" s="39" t="s">
        <v>236</v>
      </c>
      <c r="B111" s="44" t="s">
        <v>373</v>
      </c>
      <c r="C111" s="128">
        <v>11</v>
      </c>
      <c r="D111" s="128">
        <v>11</v>
      </c>
      <c r="E111" s="128">
        <v>1558</v>
      </c>
      <c r="F111" s="129">
        <v>5.4</v>
      </c>
      <c r="G111" s="128">
        <v>101695</v>
      </c>
      <c r="H111" s="129">
        <v>11.5</v>
      </c>
    </row>
    <row r="112" spans="1:8" s="24" customFormat="1" ht="27">
      <c r="A112" s="39" t="s">
        <v>237</v>
      </c>
      <c r="B112" s="44" t="s">
        <v>340</v>
      </c>
      <c r="C112" s="128">
        <v>31</v>
      </c>
      <c r="D112" s="128">
        <v>32</v>
      </c>
      <c r="E112" s="128">
        <v>3370</v>
      </c>
      <c r="F112" s="129">
        <v>0.6</v>
      </c>
      <c r="G112" s="128">
        <v>238328</v>
      </c>
      <c r="H112" s="129">
        <v>7.7</v>
      </c>
    </row>
    <row r="113" spans="1:8" s="25" customFormat="1" ht="13.5">
      <c r="A113" s="49" t="s">
        <v>55</v>
      </c>
      <c r="B113" s="46" t="s">
        <v>118</v>
      </c>
      <c r="C113" s="126">
        <v>16</v>
      </c>
      <c r="D113" s="126">
        <v>16</v>
      </c>
      <c r="E113" s="126">
        <v>2744</v>
      </c>
      <c r="F113" s="127">
        <v>0.5</v>
      </c>
      <c r="G113" s="126">
        <v>137699</v>
      </c>
      <c r="H113" s="127">
        <v>-13.7</v>
      </c>
    </row>
    <row r="114" spans="1:8" s="24" customFormat="1" ht="13.5">
      <c r="A114" s="50" t="s">
        <v>238</v>
      </c>
      <c r="B114" s="44" t="s">
        <v>277</v>
      </c>
      <c r="C114" s="128">
        <v>7</v>
      </c>
      <c r="D114" s="128">
        <v>7</v>
      </c>
      <c r="E114" s="128">
        <v>1616</v>
      </c>
      <c r="F114" s="129">
        <v>14.2</v>
      </c>
      <c r="G114" s="128">
        <v>74510</v>
      </c>
      <c r="H114" s="129">
        <v>-8.1999999999999993</v>
      </c>
    </row>
    <row r="115" spans="1:8" s="25" customFormat="1" ht="13.5">
      <c r="A115" s="49" t="s">
        <v>56</v>
      </c>
      <c r="B115" s="46" t="s">
        <v>119</v>
      </c>
      <c r="C115" s="126">
        <v>23</v>
      </c>
      <c r="D115" s="126">
        <v>26</v>
      </c>
      <c r="E115" s="126">
        <v>7882</v>
      </c>
      <c r="F115" s="127">
        <v>2.1</v>
      </c>
      <c r="G115" s="126">
        <v>560537</v>
      </c>
      <c r="H115" s="127">
        <v>8</v>
      </c>
    </row>
    <row r="116" spans="1:8" s="24" customFormat="1" ht="13.5">
      <c r="A116" s="50" t="s">
        <v>57</v>
      </c>
      <c r="B116" s="44" t="s">
        <v>120</v>
      </c>
      <c r="C116" s="128">
        <v>13</v>
      </c>
      <c r="D116" s="128">
        <v>16</v>
      </c>
      <c r="E116" s="128">
        <v>4990</v>
      </c>
      <c r="F116" s="129">
        <v>-0.1</v>
      </c>
      <c r="G116" s="128">
        <v>371369</v>
      </c>
      <c r="H116" s="129">
        <v>7.9</v>
      </c>
    </row>
    <row r="117" spans="1:8" s="26" customFormat="1" ht="13.5">
      <c r="A117" s="49" t="s">
        <v>58</v>
      </c>
      <c r="B117" s="46" t="s">
        <v>131</v>
      </c>
      <c r="C117" s="126">
        <v>21</v>
      </c>
      <c r="D117" s="126">
        <v>22</v>
      </c>
      <c r="E117" s="126">
        <v>1248</v>
      </c>
      <c r="F117" s="127">
        <v>-12.4</v>
      </c>
      <c r="G117" s="126">
        <v>53144</v>
      </c>
      <c r="H117" s="127">
        <v>-8.1</v>
      </c>
    </row>
    <row r="118" spans="1:8" s="24" customFormat="1" ht="13.5">
      <c r="A118" s="50" t="s">
        <v>240</v>
      </c>
      <c r="B118" s="44" t="s">
        <v>241</v>
      </c>
      <c r="C118" s="128">
        <v>10</v>
      </c>
      <c r="D118" s="128">
        <v>10</v>
      </c>
      <c r="E118" s="128">
        <v>790</v>
      </c>
      <c r="F118" s="216">
        <v>-11.2</v>
      </c>
      <c r="G118" s="128">
        <v>35277</v>
      </c>
      <c r="H118" s="129">
        <v>-9.4</v>
      </c>
    </row>
    <row r="119" spans="1:8" s="25" customFormat="1" ht="13.5">
      <c r="A119" s="49" t="s">
        <v>59</v>
      </c>
      <c r="B119" s="47" t="s">
        <v>121</v>
      </c>
      <c r="C119" s="126">
        <v>77</v>
      </c>
      <c r="D119" s="126">
        <v>73</v>
      </c>
      <c r="E119" s="126">
        <v>12035</v>
      </c>
      <c r="F119" s="127">
        <v>5.2</v>
      </c>
      <c r="G119" s="126">
        <v>719818</v>
      </c>
      <c r="H119" s="127">
        <v>3.2</v>
      </c>
    </row>
    <row r="120" spans="1:8" s="26" customFormat="1" ht="27">
      <c r="A120" s="39" t="s">
        <v>60</v>
      </c>
      <c r="B120" s="44" t="s">
        <v>341</v>
      </c>
      <c r="C120" s="128">
        <v>67</v>
      </c>
      <c r="D120" s="128">
        <v>64</v>
      </c>
      <c r="E120" s="128">
        <v>11005</v>
      </c>
      <c r="F120" s="129">
        <v>5.4</v>
      </c>
      <c r="G120" s="128">
        <v>663374</v>
      </c>
      <c r="H120" s="129">
        <v>2.5</v>
      </c>
    </row>
    <row r="121" spans="1:8" s="24" customFormat="1" ht="13.5">
      <c r="A121" s="50" t="s">
        <v>242</v>
      </c>
      <c r="B121" s="44" t="s">
        <v>270</v>
      </c>
      <c r="C121" s="128">
        <v>7</v>
      </c>
      <c r="D121" s="128">
        <v>6</v>
      </c>
      <c r="E121" s="128">
        <v>809</v>
      </c>
      <c r="F121" s="129">
        <v>6.6</v>
      </c>
      <c r="G121" s="128">
        <v>48546</v>
      </c>
      <c r="H121" s="129">
        <v>15</v>
      </c>
    </row>
    <row r="122" spans="1:8" s="25" customFormat="1" ht="27">
      <c r="A122" s="38" t="s">
        <v>61</v>
      </c>
      <c r="B122" s="47" t="s">
        <v>374</v>
      </c>
      <c r="C122" s="126">
        <v>102</v>
      </c>
      <c r="D122" s="126">
        <v>94</v>
      </c>
      <c r="E122" s="126">
        <v>9350</v>
      </c>
      <c r="F122" s="127">
        <v>6.8</v>
      </c>
      <c r="G122" s="126">
        <v>538312</v>
      </c>
      <c r="H122" s="127">
        <v>15.8</v>
      </c>
    </row>
    <row r="123" spans="1:8" s="25" customFormat="1" ht="27">
      <c r="A123" s="39" t="s">
        <v>62</v>
      </c>
      <c r="B123" s="44" t="s">
        <v>375</v>
      </c>
      <c r="C123" s="128">
        <v>79</v>
      </c>
      <c r="D123" s="128">
        <v>69</v>
      </c>
      <c r="E123" s="128">
        <v>7467</v>
      </c>
      <c r="F123" s="129">
        <v>9.1</v>
      </c>
      <c r="G123" s="128">
        <v>420549</v>
      </c>
      <c r="H123" s="129">
        <v>18.399999999999999</v>
      </c>
    </row>
    <row r="124" spans="1:8" s="26" customFormat="1" ht="13.5">
      <c r="A124" s="50" t="s">
        <v>63</v>
      </c>
      <c r="B124" s="45" t="s">
        <v>70</v>
      </c>
      <c r="C124" s="128">
        <v>40</v>
      </c>
      <c r="D124" s="128">
        <v>33</v>
      </c>
      <c r="E124" s="128">
        <v>4803</v>
      </c>
      <c r="F124" s="129">
        <v>11.1</v>
      </c>
      <c r="G124" s="128">
        <v>282721</v>
      </c>
      <c r="H124" s="129">
        <v>24.7</v>
      </c>
    </row>
    <row r="125" spans="1:8" s="25" customFormat="1" ht="13.5">
      <c r="A125" s="50" t="s">
        <v>64</v>
      </c>
      <c r="B125" s="44" t="s">
        <v>132</v>
      </c>
      <c r="C125" s="128">
        <v>9</v>
      </c>
      <c r="D125" s="128">
        <v>8</v>
      </c>
      <c r="E125" s="128">
        <v>529</v>
      </c>
      <c r="F125" s="129">
        <v>16.3</v>
      </c>
      <c r="G125" s="128">
        <v>26109</v>
      </c>
      <c r="H125" s="129">
        <v>21.2</v>
      </c>
    </row>
    <row r="126" spans="1:8" s="24" customFormat="1" ht="27">
      <c r="A126" s="39" t="s">
        <v>243</v>
      </c>
      <c r="B126" s="44" t="s">
        <v>344</v>
      </c>
      <c r="C126" s="128">
        <v>13</v>
      </c>
      <c r="D126" s="128">
        <v>11</v>
      </c>
      <c r="E126" s="128">
        <v>613</v>
      </c>
      <c r="F126" s="129">
        <v>16.100000000000001</v>
      </c>
      <c r="G126" s="128">
        <v>29321</v>
      </c>
      <c r="H126" s="129">
        <v>12.4</v>
      </c>
    </row>
    <row r="127" spans="1:8" s="24" customFormat="1" ht="27">
      <c r="A127" s="39" t="s">
        <v>65</v>
      </c>
      <c r="B127" s="44" t="s">
        <v>376</v>
      </c>
      <c r="C127" s="128">
        <v>23</v>
      </c>
      <c r="D127" s="128">
        <v>25</v>
      </c>
      <c r="E127" s="128">
        <v>1883</v>
      </c>
      <c r="F127" s="129">
        <v>-1.3</v>
      </c>
      <c r="G127" s="128">
        <v>117762</v>
      </c>
      <c r="H127" s="129">
        <v>7.4</v>
      </c>
    </row>
    <row r="128" spans="1:8" s="24" customFormat="1" ht="13.5">
      <c r="A128" s="39"/>
      <c r="B128" s="44"/>
      <c r="C128" s="40"/>
      <c r="D128" s="40"/>
      <c r="E128" s="40"/>
      <c r="F128" s="129"/>
      <c r="G128" s="40"/>
      <c r="H128" s="129"/>
    </row>
    <row r="129" spans="1:8" s="25" customFormat="1" ht="13.5">
      <c r="A129" s="49" t="s">
        <v>66</v>
      </c>
      <c r="B129" s="43" t="s">
        <v>122</v>
      </c>
      <c r="C129" s="126">
        <v>1306</v>
      </c>
      <c r="D129" s="126">
        <v>1318</v>
      </c>
      <c r="E129" s="126">
        <v>136919</v>
      </c>
      <c r="F129" s="127">
        <v>0.7</v>
      </c>
      <c r="G129" s="126">
        <v>7522176</v>
      </c>
      <c r="H129" s="127">
        <v>2.7</v>
      </c>
    </row>
    <row r="130" spans="1:8" s="24" customFormat="1" ht="13.5">
      <c r="A130" s="49"/>
      <c r="B130" s="43"/>
      <c r="C130" s="40"/>
      <c r="D130" s="40"/>
      <c r="E130" s="40"/>
      <c r="F130" s="129"/>
      <c r="G130" s="40"/>
      <c r="H130" s="129"/>
    </row>
    <row r="131" spans="1:8" s="24" customFormat="1" ht="13.5">
      <c r="A131" s="49" t="s">
        <v>420</v>
      </c>
      <c r="B131" s="47" t="s">
        <v>421</v>
      </c>
      <c r="C131" s="126">
        <v>522</v>
      </c>
      <c r="D131" s="126">
        <v>527</v>
      </c>
      <c r="E131" s="126">
        <v>39422</v>
      </c>
      <c r="F131" s="127">
        <v>-1.3</v>
      </c>
      <c r="G131" s="126">
        <v>2009003</v>
      </c>
      <c r="H131" s="127">
        <v>-0.2</v>
      </c>
    </row>
    <row r="132" spans="1:8" s="24" customFormat="1" ht="13.5">
      <c r="A132" s="49" t="s">
        <v>14</v>
      </c>
      <c r="B132" s="47" t="s">
        <v>134</v>
      </c>
      <c r="C132" s="126">
        <v>442</v>
      </c>
      <c r="D132" s="126">
        <v>436</v>
      </c>
      <c r="E132" s="126">
        <v>59849</v>
      </c>
      <c r="F132" s="127">
        <v>2.9</v>
      </c>
      <c r="G132" s="126">
        <v>3828801</v>
      </c>
      <c r="H132" s="127">
        <v>5.7</v>
      </c>
    </row>
    <row r="133" spans="1:8" s="24" customFormat="1" ht="13.5">
      <c r="A133" s="49" t="s">
        <v>67</v>
      </c>
      <c r="B133" s="47" t="s">
        <v>135</v>
      </c>
      <c r="C133" s="126">
        <v>38</v>
      </c>
      <c r="D133" s="126">
        <v>41</v>
      </c>
      <c r="E133" s="126">
        <v>3933</v>
      </c>
      <c r="F133" s="127">
        <v>-8.1999999999999993</v>
      </c>
      <c r="G133" s="126">
        <v>225551</v>
      </c>
      <c r="H133" s="127">
        <v>-4.5999999999999996</v>
      </c>
    </row>
    <row r="134" spans="1:8" s="24" customFormat="1" ht="13.5">
      <c r="A134" s="49" t="s">
        <v>68</v>
      </c>
      <c r="B134" s="47" t="s">
        <v>136</v>
      </c>
      <c r="C134" s="126">
        <v>304</v>
      </c>
      <c r="D134" s="126">
        <v>314</v>
      </c>
      <c r="E134" s="126">
        <v>33715</v>
      </c>
      <c r="F134" s="127">
        <v>0.5</v>
      </c>
      <c r="G134" s="126">
        <v>1458821</v>
      </c>
      <c r="H134" s="127">
        <v>0.7</v>
      </c>
    </row>
    <row r="135" spans="1:8" s="25" customFormat="1" ht="13.5">
      <c r="A135" s="32"/>
      <c r="B135" s="32"/>
      <c r="C135" s="33"/>
      <c r="D135" s="33"/>
      <c r="E135" s="33"/>
      <c r="F135" s="33"/>
      <c r="G135" s="33"/>
      <c r="H135" s="33"/>
    </row>
    <row r="136" spans="1:8" s="25" customFormat="1" ht="13.5">
      <c r="A136" s="30"/>
      <c r="B136" s="30"/>
      <c r="C136" s="31"/>
      <c r="D136" s="31"/>
      <c r="E136" s="31"/>
      <c r="F136" s="31"/>
      <c r="G136" s="31"/>
      <c r="H136" s="31"/>
    </row>
    <row r="137" spans="1:8" s="25" customFormat="1" ht="13.5">
      <c r="A137" s="30"/>
      <c r="B137" s="30"/>
      <c r="C137" s="31"/>
      <c r="D137" s="31"/>
      <c r="E137" s="31"/>
      <c r="F137" s="31"/>
      <c r="G137" s="31"/>
      <c r="H137" s="31"/>
    </row>
    <row r="138" spans="1:8" s="25" customFormat="1" ht="13.5">
      <c r="A138" s="30"/>
      <c r="B138" s="30"/>
      <c r="C138" s="31"/>
      <c r="D138" s="31"/>
      <c r="E138" s="31"/>
      <c r="F138" s="31"/>
      <c r="G138" s="31"/>
      <c r="H138" s="31"/>
    </row>
    <row r="139" spans="1:8" s="25" customFormat="1" ht="13.5">
      <c r="A139" s="30"/>
      <c r="B139" s="30"/>
      <c r="C139" s="31"/>
      <c r="D139" s="31"/>
      <c r="E139" s="31"/>
      <c r="F139" s="31"/>
      <c r="G139" s="31"/>
      <c r="H139" s="31"/>
    </row>
    <row r="140" spans="1:8" s="25" customFormat="1" ht="13.5">
      <c r="A140" s="30"/>
      <c r="B140" s="30"/>
      <c r="C140" s="31"/>
      <c r="D140" s="31"/>
      <c r="E140" s="31"/>
      <c r="F140" s="31"/>
      <c r="G140" s="31"/>
      <c r="H140" s="31"/>
    </row>
    <row r="141" spans="1:8" s="25" customFormat="1" ht="13.5">
      <c r="A141" s="30"/>
      <c r="B141" s="30"/>
      <c r="C141" s="31"/>
      <c r="D141" s="31"/>
      <c r="E141" s="31"/>
      <c r="F141" s="31"/>
      <c r="G141" s="31"/>
      <c r="H141" s="31"/>
    </row>
    <row r="142" spans="1:8" s="25" customFormat="1" ht="13.5">
      <c r="A142" s="30"/>
      <c r="B142" s="30"/>
      <c r="C142" s="31"/>
      <c r="D142" s="31"/>
      <c r="E142" s="31"/>
      <c r="F142" s="31"/>
      <c r="G142" s="31"/>
      <c r="H142" s="31"/>
    </row>
    <row r="143" spans="1:8" s="25" customFormat="1" ht="13.5">
      <c r="A143" s="30"/>
      <c r="B143" s="30"/>
      <c r="C143" s="31"/>
      <c r="D143" s="31"/>
      <c r="E143" s="31"/>
      <c r="F143" s="31"/>
      <c r="G143" s="31"/>
      <c r="H143" s="31"/>
    </row>
    <row r="144" spans="1:8"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s="25" customFormat="1" ht="13.5">
      <c r="A153" s="30"/>
      <c r="B153" s="30"/>
      <c r="C153" s="31"/>
      <c r="D153" s="31"/>
      <c r="E153" s="31"/>
      <c r="F153" s="31"/>
      <c r="G153" s="31"/>
      <c r="H153" s="31"/>
    </row>
    <row r="154" spans="1:8" s="25" customFormat="1"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row r="166" spans="1:8" ht="13.5">
      <c r="A166" s="30"/>
      <c r="B166" s="30"/>
      <c r="C166" s="31"/>
      <c r="D166" s="31"/>
      <c r="E166" s="31"/>
      <c r="F166" s="31"/>
      <c r="G166" s="31"/>
      <c r="H166" s="31"/>
    </row>
    <row r="167" spans="1:8" ht="13.5">
      <c r="A167" s="30"/>
      <c r="B167" s="30"/>
      <c r="C167" s="31"/>
      <c r="D167" s="31"/>
      <c r="E167" s="31"/>
      <c r="F167" s="31"/>
      <c r="G167" s="31"/>
      <c r="H167" s="31"/>
    </row>
  </sheetData>
  <mergeCells count="7">
    <mergeCell ref="A3:A6"/>
    <mergeCell ref="A1:H1"/>
    <mergeCell ref="F4:F5"/>
    <mergeCell ref="H4:H5"/>
    <mergeCell ref="G4:G5"/>
    <mergeCell ref="C4:E4"/>
    <mergeCell ref="B3:B6"/>
  </mergeCells>
  <conditionalFormatting sqref="A7:H134">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5"/>
  <sheetViews>
    <sheetView view="pageLayout" zoomScaleNormal="100" workbookViewId="0">
      <selection sqref="A1:I1"/>
    </sheetView>
  </sheetViews>
  <sheetFormatPr baseColWidth="10" defaultColWidth="11.42578125" defaultRowHeight="12.75"/>
  <cols>
    <col min="1" max="1" width="4.5703125" style="27" customWidth="1"/>
    <col min="2" max="2" width="31.140625" style="27" customWidth="1"/>
    <col min="3" max="3" width="8.7109375" style="28" customWidth="1"/>
    <col min="4" max="4" width="7.7109375" style="28" customWidth="1"/>
    <col min="5" max="5" width="8.28515625" style="94" customWidth="1"/>
    <col min="6" max="6" width="6.140625" style="97" customWidth="1"/>
    <col min="7" max="7" width="7.85546875" style="94" customWidth="1"/>
    <col min="8" max="9" width="8.5703125" style="94" customWidth="1"/>
    <col min="10" max="16384" width="11.42578125" style="21"/>
  </cols>
  <sheetData>
    <row r="1" spans="1:9" ht="39.6" customHeight="1">
      <c r="A1" s="275" t="s">
        <v>428</v>
      </c>
      <c r="B1" s="276"/>
      <c r="C1" s="276"/>
      <c r="D1" s="276"/>
      <c r="E1" s="276"/>
      <c r="F1" s="276"/>
      <c r="G1" s="276"/>
      <c r="H1" s="276"/>
      <c r="I1" s="276"/>
    </row>
    <row r="2" spans="1:9" ht="6" customHeight="1">
      <c r="A2" s="165"/>
      <c r="B2" s="165"/>
      <c r="C2" s="166"/>
      <c r="D2" s="166"/>
      <c r="E2" s="166"/>
      <c r="F2" s="167"/>
      <c r="G2" s="166"/>
      <c r="H2" s="166"/>
      <c r="I2" s="166"/>
    </row>
    <row r="3" spans="1:9" ht="19.899999999999999" customHeight="1">
      <c r="A3" s="277" t="s">
        <v>3</v>
      </c>
      <c r="B3" s="280" t="s">
        <v>0</v>
      </c>
      <c r="C3" s="283" t="s">
        <v>11</v>
      </c>
      <c r="D3" s="285"/>
      <c r="E3" s="285"/>
      <c r="F3" s="285"/>
      <c r="G3" s="284"/>
      <c r="H3" s="283" t="s">
        <v>244</v>
      </c>
      <c r="I3" s="285"/>
    </row>
    <row r="4" spans="1:9" ht="42.6" customHeight="1">
      <c r="A4" s="278"/>
      <c r="B4" s="281"/>
      <c r="C4" s="283" t="s">
        <v>12</v>
      </c>
      <c r="D4" s="284"/>
      <c r="E4" s="283" t="s">
        <v>13</v>
      </c>
      <c r="F4" s="285"/>
      <c r="G4" s="284"/>
      <c r="H4" s="146" t="s">
        <v>12</v>
      </c>
      <c r="I4" s="73" t="s">
        <v>280</v>
      </c>
    </row>
    <row r="5" spans="1:9" ht="66" customHeight="1">
      <c r="A5" s="278"/>
      <c r="B5" s="281"/>
      <c r="C5" s="215">
        <v>2024</v>
      </c>
      <c r="D5" s="172" t="s">
        <v>401</v>
      </c>
      <c r="E5" s="274">
        <v>2024</v>
      </c>
      <c r="F5" s="266"/>
      <c r="G5" s="172" t="s">
        <v>401</v>
      </c>
      <c r="H5" s="274">
        <v>2024</v>
      </c>
      <c r="I5" s="286"/>
    </row>
    <row r="6" spans="1:9" s="22" customFormat="1" ht="42.6" customHeight="1">
      <c r="A6" s="279"/>
      <c r="B6" s="282"/>
      <c r="C6" s="146" t="s">
        <v>2</v>
      </c>
      <c r="D6" s="172" t="s">
        <v>71</v>
      </c>
      <c r="E6" s="146" t="s">
        <v>2</v>
      </c>
      <c r="F6" s="171" t="s">
        <v>279</v>
      </c>
      <c r="G6" s="172" t="s">
        <v>71</v>
      </c>
      <c r="H6" s="283" t="s">
        <v>2</v>
      </c>
      <c r="I6" s="285"/>
    </row>
    <row r="7" spans="1:9" s="22" customFormat="1" ht="11.25" customHeight="1">
      <c r="A7" s="34"/>
      <c r="B7" s="35"/>
      <c r="C7" s="89"/>
      <c r="D7" s="95"/>
      <c r="E7" s="89"/>
      <c r="F7" s="96"/>
      <c r="G7" s="95"/>
      <c r="H7" s="90"/>
      <c r="I7" s="90"/>
    </row>
    <row r="8" spans="1:9" s="23" customFormat="1" ht="13.5">
      <c r="A8" s="38" t="s">
        <v>14</v>
      </c>
      <c r="B8" s="58" t="s">
        <v>123</v>
      </c>
      <c r="C8" s="130">
        <v>529572</v>
      </c>
      <c r="D8" s="131">
        <v>0.6</v>
      </c>
      <c r="E8" s="130" t="s">
        <v>4</v>
      </c>
      <c r="F8" s="131" t="s">
        <v>4</v>
      </c>
      <c r="G8" s="131" t="s">
        <v>4</v>
      </c>
      <c r="H8" s="130">
        <v>509076</v>
      </c>
      <c r="I8" s="130" t="s">
        <v>4</v>
      </c>
    </row>
    <row r="9" spans="1:9" s="24" customFormat="1" ht="13.5">
      <c r="A9" s="38" t="s">
        <v>15</v>
      </c>
      <c r="B9" s="58" t="s">
        <v>124</v>
      </c>
      <c r="C9" s="130" t="s">
        <v>4</v>
      </c>
      <c r="D9" s="131" t="s">
        <v>4</v>
      </c>
      <c r="E9" s="130">
        <v>0</v>
      </c>
      <c r="F9" s="130">
        <v>0</v>
      </c>
      <c r="G9" s="130" t="s">
        <v>440</v>
      </c>
      <c r="H9" s="130" t="s">
        <v>4</v>
      </c>
      <c r="I9" s="130">
        <v>0</v>
      </c>
    </row>
    <row r="10" spans="1:9" s="25" customFormat="1" ht="13.5">
      <c r="A10" s="38" t="s">
        <v>16</v>
      </c>
      <c r="B10" s="58" t="s">
        <v>125</v>
      </c>
      <c r="C10" s="130" t="s">
        <v>4</v>
      </c>
      <c r="D10" s="131" t="s">
        <v>4</v>
      </c>
      <c r="E10" s="130" t="s">
        <v>4</v>
      </c>
      <c r="F10" s="130" t="s">
        <v>4</v>
      </c>
      <c r="G10" s="130" t="s">
        <v>4</v>
      </c>
      <c r="H10" s="130" t="s">
        <v>4</v>
      </c>
      <c r="I10" s="130" t="s">
        <v>4</v>
      </c>
    </row>
    <row r="11" spans="1:9" s="26" customFormat="1" ht="13.5">
      <c r="A11" s="39" t="s">
        <v>142</v>
      </c>
      <c r="B11" s="59" t="s">
        <v>143</v>
      </c>
      <c r="C11" s="213" t="s">
        <v>4</v>
      </c>
      <c r="D11" s="133" t="s">
        <v>4</v>
      </c>
      <c r="E11" s="213">
        <v>0</v>
      </c>
      <c r="F11" s="213">
        <v>0</v>
      </c>
      <c r="G11" s="213" t="s">
        <v>440</v>
      </c>
      <c r="H11" s="213" t="s">
        <v>4</v>
      </c>
      <c r="I11" s="213">
        <v>0</v>
      </c>
    </row>
    <row r="12" spans="1:9" s="24" customFormat="1" ht="13.5">
      <c r="A12" s="38" t="s">
        <v>17</v>
      </c>
      <c r="B12" s="54" t="s">
        <v>126</v>
      </c>
      <c r="C12" s="130">
        <v>46404192</v>
      </c>
      <c r="D12" s="131">
        <v>1.2</v>
      </c>
      <c r="E12" s="130" t="s">
        <v>4</v>
      </c>
      <c r="F12" s="131" t="s">
        <v>4</v>
      </c>
      <c r="G12" s="131" t="s">
        <v>4</v>
      </c>
      <c r="H12" s="130">
        <v>42302514</v>
      </c>
      <c r="I12" s="130" t="s">
        <v>4</v>
      </c>
    </row>
    <row r="13" spans="1:9" s="24" customFormat="1" ht="13.5">
      <c r="A13" s="38" t="s">
        <v>18</v>
      </c>
      <c r="B13" s="54" t="s">
        <v>101</v>
      </c>
      <c r="C13" s="130">
        <v>9387780</v>
      </c>
      <c r="D13" s="131">
        <v>1.9</v>
      </c>
      <c r="E13" s="130">
        <v>2127133</v>
      </c>
      <c r="F13" s="131">
        <v>22.7</v>
      </c>
      <c r="G13" s="131">
        <v>5</v>
      </c>
      <c r="H13" s="130">
        <v>8671897</v>
      </c>
      <c r="I13" s="130">
        <v>2052561</v>
      </c>
    </row>
    <row r="14" spans="1:9" s="25" customFormat="1" ht="13.5">
      <c r="A14" s="39" t="s">
        <v>19</v>
      </c>
      <c r="B14" s="60" t="s">
        <v>102</v>
      </c>
      <c r="C14" s="132">
        <v>2025242</v>
      </c>
      <c r="D14" s="133">
        <v>-3.1</v>
      </c>
      <c r="E14" s="132">
        <v>339619</v>
      </c>
      <c r="F14" s="133">
        <v>16.8</v>
      </c>
      <c r="G14" s="133">
        <v>3.5</v>
      </c>
      <c r="H14" s="132">
        <v>1747120</v>
      </c>
      <c r="I14" s="132">
        <v>322931</v>
      </c>
    </row>
    <row r="15" spans="1:9" s="25" customFormat="1" ht="13.5">
      <c r="A15" s="39" t="s">
        <v>144</v>
      </c>
      <c r="B15" s="60" t="s">
        <v>145</v>
      </c>
      <c r="C15" s="213" t="s">
        <v>4</v>
      </c>
      <c r="D15" s="133" t="s">
        <v>4</v>
      </c>
      <c r="E15" s="213" t="s">
        <v>4</v>
      </c>
      <c r="F15" s="133" t="s">
        <v>4</v>
      </c>
      <c r="G15" s="133" t="s">
        <v>4</v>
      </c>
      <c r="H15" s="213" t="s">
        <v>4</v>
      </c>
      <c r="I15" s="213" t="s">
        <v>4</v>
      </c>
    </row>
    <row r="16" spans="1:9" s="25" customFormat="1" ht="13.5">
      <c r="A16" s="39" t="s">
        <v>146</v>
      </c>
      <c r="B16" s="60" t="s">
        <v>147</v>
      </c>
      <c r="C16" s="132">
        <v>1326590</v>
      </c>
      <c r="D16" s="133">
        <v>-0.1</v>
      </c>
      <c r="E16" s="132">
        <v>139277</v>
      </c>
      <c r="F16" s="133">
        <v>10.5</v>
      </c>
      <c r="G16" s="133">
        <v>9.1999999999999993</v>
      </c>
      <c r="H16" s="132">
        <v>1067352</v>
      </c>
      <c r="I16" s="132">
        <v>122893</v>
      </c>
    </row>
    <row r="17" spans="1:9" s="24" customFormat="1" ht="13.5">
      <c r="A17" s="39" t="s">
        <v>148</v>
      </c>
      <c r="B17" s="60" t="s">
        <v>149</v>
      </c>
      <c r="C17" s="143">
        <v>127043</v>
      </c>
      <c r="D17" s="133">
        <v>-1.6</v>
      </c>
      <c r="E17" s="132">
        <v>1977</v>
      </c>
      <c r="F17" s="133">
        <v>1.6</v>
      </c>
      <c r="G17" s="133">
        <v>1.1000000000000001</v>
      </c>
      <c r="H17" s="132">
        <v>112578</v>
      </c>
      <c r="I17" s="132">
        <v>1977</v>
      </c>
    </row>
    <row r="18" spans="1:9" s="26" customFormat="1" ht="13.5">
      <c r="A18" s="39" t="s">
        <v>150</v>
      </c>
      <c r="B18" s="60" t="s">
        <v>151</v>
      </c>
      <c r="C18" s="132">
        <v>569842</v>
      </c>
      <c r="D18" s="133">
        <v>9.8000000000000007</v>
      </c>
      <c r="E18" s="132">
        <v>141587</v>
      </c>
      <c r="F18" s="133">
        <v>24.8</v>
      </c>
      <c r="G18" s="133">
        <v>39.4</v>
      </c>
      <c r="H18" s="132">
        <v>537098</v>
      </c>
      <c r="I18" s="213" t="s">
        <v>4</v>
      </c>
    </row>
    <row r="19" spans="1:9" s="25" customFormat="1" ht="13.5">
      <c r="A19" s="39" t="s">
        <v>152</v>
      </c>
      <c r="B19" s="60" t="s">
        <v>153</v>
      </c>
      <c r="C19" s="132">
        <v>2129083</v>
      </c>
      <c r="D19" s="133">
        <v>15.9</v>
      </c>
      <c r="E19" s="132">
        <v>533953</v>
      </c>
      <c r="F19" s="133">
        <v>25.1</v>
      </c>
      <c r="G19" s="133">
        <v>28.1</v>
      </c>
      <c r="H19" s="132">
        <v>2122298</v>
      </c>
      <c r="I19" s="132">
        <v>533615</v>
      </c>
    </row>
    <row r="20" spans="1:9" s="25" customFormat="1" ht="13.5">
      <c r="A20" s="39" t="s">
        <v>154</v>
      </c>
      <c r="B20" s="60" t="s">
        <v>155</v>
      </c>
      <c r="C20" s="213" t="s">
        <v>4</v>
      </c>
      <c r="D20" s="133" t="s">
        <v>4</v>
      </c>
      <c r="E20" s="213" t="s">
        <v>4</v>
      </c>
      <c r="F20" s="133" t="s">
        <v>4</v>
      </c>
      <c r="G20" s="133" t="s">
        <v>4</v>
      </c>
      <c r="H20" s="213" t="s">
        <v>4</v>
      </c>
      <c r="I20" s="213" t="s">
        <v>4</v>
      </c>
    </row>
    <row r="21" spans="1:9" s="25" customFormat="1" ht="13.5">
      <c r="A21" s="39" t="s">
        <v>20</v>
      </c>
      <c r="B21" s="60" t="s">
        <v>103</v>
      </c>
      <c r="C21" s="213">
        <v>860892</v>
      </c>
      <c r="D21" s="133">
        <v>-6.3</v>
      </c>
      <c r="E21" s="213" t="s">
        <v>4</v>
      </c>
      <c r="F21" s="133" t="s">
        <v>4</v>
      </c>
      <c r="G21" s="133" t="s">
        <v>4</v>
      </c>
      <c r="H21" s="213">
        <v>832329</v>
      </c>
      <c r="I21" s="213" t="s">
        <v>4</v>
      </c>
    </row>
    <row r="22" spans="1:9" s="25" customFormat="1" ht="13.5">
      <c r="A22" s="39" t="s">
        <v>21</v>
      </c>
      <c r="B22" s="53" t="s">
        <v>104</v>
      </c>
      <c r="C22" s="213">
        <v>2150122</v>
      </c>
      <c r="D22" s="133">
        <v>6</v>
      </c>
      <c r="E22" s="213">
        <v>579594</v>
      </c>
      <c r="F22" s="133">
        <v>27</v>
      </c>
      <c r="G22" s="133">
        <v>-3</v>
      </c>
      <c r="H22" s="213">
        <v>2054219</v>
      </c>
      <c r="I22" s="213">
        <v>543750</v>
      </c>
    </row>
    <row r="23" spans="1:9" s="25" customFormat="1" ht="13.5">
      <c r="A23" s="39" t="s">
        <v>156</v>
      </c>
      <c r="B23" s="60" t="s">
        <v>157</v>
      </c>
      <c r="C23" s="213">
        <v>665635</v>
      </c>
      <c r="D23" s="133">
        <v>-2.5</v>
      </c>
      <c r="E23" s="213">
        <v>180466</v>
      </c>
      <c r="F23" s="133">
        <v>27.1</v>
      </c>
      <c r="G23" s="133">
        <v>-20.7</v>
      </c>
      <c r="H23" s="213">
        <v>646415</v>
      </c>
      <c r="I23" s="213">
        <v>180037</v>
      </c>
    </row>
    <row r="24" spans="1:9" s="26" customFormat="1" ht="13.5">
      <c r="A24" s="39" t="s">
        <v>158</v>
      </c>
      <c r="B24" s="60" t="s">
        <v>275</v>
      </c>
      <c r="C24" s="213">
        <v>1196735</v>
      </c>
      <c r="D24" s="133">
        <v>20.9</v>
      </c>
      <c r="E24" s="213">
        <v>324509</v>
      </c>
      <c r="F24" s="133">
        <v>27.1</v>
      </c>
      <c r="G24" s="133">
        <v>13.3</v>
      </c>
      <c r="H24" s="213">
        <v>1124696</v>
      </c>
      <c r="I24" s="213">
        <v>289313</v>
      </c>
    </row>
    <row r="25" spans="1:9" s="25" customFormat="1" ht="13.5">
      <c r="A25" s="39" t="s">
        <v>159</v>
      </c>
      <c r="B25" s="60" t="s">
        <v>160</v>
      </c>
      <c r="C25" s="213">
        <v>615069</v>
      </c>
      <c r="D25" s="133">
        <v>-15.9</v>
      </c>
      <c r="E25" s="213">
        <v>33357</v>
      </c>
      <c r="F25" s="133">
        <v>5.4</v>
      </c>
      <c r="G25" s="133">
        <v>40.5</v>
      </c>
      <c r="H25" s="213">
        <v>412787</v>
      </c>
      <c r="I25" s="213">
        <v>31863</v>
      </c>
    </row>
    <row r="26" spans="1:9" s="25" customFormat="1" ht="13.5">
      <c r="A26" s="39" t="s">
        <v>161</v>
      </c>
      <c r="B26" s="60" t="s">
        <v>162</v>
      </c>
      <c r="C26" s="213">
        <v>550253</v>
      </c>
      <c r="D26" s="133">
        <v>-16.7</v>
      </c>
      <c r="E26" s="213">
        <v>17368</v>
      </c>
      <c r="F26" s="133">
        <v>3.2</v>
      </c>
      <c r="G26" s="133">
        <v>132</v>
      </c>
      <c r="H26" s="213">
        <v>361671</v>
      </c>
      <c r="I26" s="213">
        <v>16919</v>
      </c>
    </row>
    <row r="27" spans="1:9" s="24" customFormat="1" ht="13.5">
      <c r="A27" s="38" t="s">
        <v>22</v>
      </c>
      <c r="B27" s="54" t="s">
        <v>105</v>
      </c>
      <c r="C27" s="130">
        <v>470191</v>
      </c>
      <c r="D27" s="131">
        <v>-0.2</v>
      </c>
      <c r="E27" s="130">
        <v>39327</v>
      </c>
      <c r="F27" s="131">
        <v>8.4</v>
      </c>
      <c r="G27" s="131">
        <v>-2.2000000000000002</v>
      </c>
      <c r="H27" s="130">
        <v>459611</v>
      </c>
      <c r="I27" s="130">
        <v>38522</v>
      </c>
    </row>
    <row r="28" spans="1:9" s="25" customFormat="1" ht="27">
      <c r="A28" s="39" t="s">
        <v>163</v>
      </c>
      <c r="B28" s="60" t="s">
        <v>349</v>
      </c>
      <c r="C28" s="213">
        <v>236749</v>
      </c>
      <c r="D28" s="133">
        <v>2.6</v>
      </c>
      <c r="E28" s="213" t="s">
        <v>4</v>
      </c>
      <c r="F28" s="133" t="s">
        <v>4</v>
      </c>
      <c r="G28" s="133" t="s">
        <v>4</v>
      </c>
      <c r="H28" s="213">
        <v>236144</v>
      </c>
      <c r="I28" s="213" t="s">
        <v>4</v>
      </c>
    </row>
    <row r="29" spans="1:9" s="24" customFormat="1" ht="13.5">
      <c r="A29" s="38" t="s">
        <v>23</v>
      </c>
      <c r="B29" s="54" t="s">
        <v>69</v>
      </c>
      <c r="C29" s="130" t="s">
        <v>4</v>
      </c>
      <c r="D29" s="131" t="s">
        <v>4</v>
      </c>
      <c r="E29" s="130" t="s">
        <v>4</v>
      </c>
      <c r="F29" s="131" t="s">
        <v>4</v>
      </c>
      <c r="G29" s="131" t="s">
        <v>4</v>
      </c>
      <c r="H29" s="130" t="s">
        <v>4</v>
      </c>
      <c r="I29" s="130" t="s">
        <v>4</v>
      </c>
    </row>
    <row r="30" spans="1:9" s="24" customFormat="1" ht="13.5">
      <c r="A30" s="38" t="s">
        <v>133</v>
      </c>
      <c r="B30" s="54" t="s">
        <v>164</v>
      </c>
      <c r="C30" s="130">
        <v>142449</v>
      </c>
      <c r="D30" s="131">
        <v>-11.3</v>
      </c>
      <c r="E30" s="130">
        <v>48328</v>
      </c>
      <c r="F30" s="131">
        <v>33.9</v>
      </c>
      <c r="G30" s="131">
        <v>-8.1</v>
      </c>
      <c r="H30" s="130">
        <v>136418</v>
      </c>
      <c r="I30" s="130">
        <v>46905</v>
      </c>
    </row>
    <row r="31" spans="1:9" s="25" customFormat="1" ht="13.5">
      <c r="A31" s="39" t="s">
        <v>165</v>
      </c>
      <c r="B31" s="60" t="s">
        <v>166</v>
      </c>
      <c r="C31" s="213">
        <v>142449</v>
      </c>
      <c r="D31" s="133">
        <v>-8.4</v>
      </c>
      <c r="E31" s="213">
        <v>48328</v>
      </c>
      <c r="F31" s="133">
        <v>33.9</v>
      </c>
      <c r="G31" s="133">
        <v>-0.5</v>
      </c>
      <c r="H31" s="213">
        <v>136418</v>
      </c>
      <c r="I31" s="213">
        <v>46905</v>
      </c>
    </row>
    <row r="32" spans="1:9" s="25" customFormat="1" ht="27">
      <c r="A32" s="39" t="s">
        <v>167</v>
      </c>
      <c r="B32" s="60" t="s">
        <v>350</v>
      </c>
      <c r="C32" s="213">
        <v>73789</v>
      </c>
      <c r="D32" s="133">
        <v>-14.3</v>
      </c>
      <c r="E32" s="213" t="s">
        <v>4</v>
      </c>
      <c r="F32" s="133" t="s">
        <v>4</v>
      </c>
      <c r="G32" s="133" t="s">
        <v>4</v>
      </c>
      <c r="H32" s="213">
        <v>67758</v>
      </c>
      <c r="I32" s="213">
        <v>11875</v>
      </c>
    </row>
    <row r="33" spans="1:9" s="24" customFormat="1" ht="13.5">
      <c r="A33" s="38" t="s">
        <v>168</v>
      </c>
      <c r="B33" s="54" t="s">
        <v>169</v>
      </c>
      <c r="C33" s="130" t="s">
        <v>4</v>
      </c>
      <c r="D33" s="131" t="s">
        <v>4</v>
      </c>
      <c r="E33" s="130" t="s">
        <v>4</v>
      </c>
      <c r="F33" s="131" t="s">
        <v>4</v>
      </c>
      <c r="G33" s="131" t="s">
        <v>4</v>
      </c>
      <c r="H33" s="130" t="s">
        <v>4</v>
      </c>
      <c r="I33" s="130" t="s">
        <v>4</v>
      </c>
    </row>
    <row r="34" spans="1:9" s="24" customFormat="1" ht="13.5">
      <c r="A34" s="38" t="s">
        <v>407</v>
      </c>
      <c r="B34" s="54" t="s">
        <v>408</v>
      </c>
      <c r="C34" s="130" t="s">
        <v>4</v>
      </c>
      <c r="D34" s="131" t="s">
        <v>4</v>
      </c>
      <c r="E34" s="130" t="s">
        <v>4</v>
      </c>
      <c r="F34" s="130" t="s">
        <v>4</v>
      </c>
      <c r="G34" s="130" t="s">
        <v>4</v>
      </c>
      <c r="H34" s="130" t="s">
        <v>4</v>
      </c>
      <c r="I34" s="130" t="s">
        <v>4</v>
      </c>
    </row>
    <row r="35" spans="1:9" s="26" customFormat="1" ht="27">
      <c r="A35" s="38" t="s">
        <v>24</v>
      </c>
      <c r="B35" s="54" t="s">
        <v>351</v>
      </c>
      <c r="C35" s="130">
        <v>206337</v>
      </c>
      <c r="D35" s="131">
        <v>-6.5</v>
      </c>
      <c r="E35" s="130">
        <v>40287</v>
      </c>
      <c r="F35" s="131">
        <v>19.5</v>
      </c>
      <c r="G35" s="131">
        <v>-8</v>
      </c>
      <c r="H35" s="130">
        <v>191641</v>
      </c>
      <c r="I35" s="130">
        <v>35019</v>
      </c>
    </row>
    <row r="36" spans="1:9" s="25" customFormat="1" ht="13.5">
      <c r="A36" s="39" t="s">
        <v>170</v>
      </c>
      <c r="B36" s="60" t="s">
        <v>171</v>
      </c>
      <c r="C36" s="213">
        <v>77436</v>
      </c>
      <c r="D36" s="133">
        <v>-2.2000000000000002</v>
      </c>
      <c r="E36" s="213">
        <v>22078</v>
      </c>
      <c r="F36" s="133">
        <v>28.5</v>
      </c>
      <c r="G36" s="133">
        <v>11</v>
      </c>
      <c r="H36" s="213">
        <v>70661</v>
      </c>
      <c r="I36" s="213">
        <v>16811</v>
      </c>
    </row>
    <row r="37" spans="1:9" s="26" customFormat="1" ht="27">
      <c r="A37" s="39" t="s">
        <v>172</v>
      </c>
      <c r="B37" s="60" t="s">
        <v>352</v>
      </c>
      <c r="C37" s="213">
        <v>128900</v>
      </c>
      <c r="D37" s="133">
        <v>-9</v>
      </c>
      <c r="E37" s="213">
        <v>18209</v>
      </c>
      <c r="F37" s="223">
        <v>14.1</v>
      </c>
      <c r="G37" s="223">
        <v>-23.8</v>
      </c>
      <c r="H37" s="213">
        <v>120979</v>
      </c>
      <c r="I37" s="213">
        <v>18208</v>
      </c>
    </row>
    <row r="38" spans="1:9" s="24" customFormat="1" ht="27">
      <c r="A38" s="39" t="s">
        <v>173</v>
      </c>
      <c r="B38" s="60" t="s">
        <v>353</v>
      </c>
      <c r="C38" s="213">
        <v>74723</v>
      </c>
      <c r="D38" s="133">
        <v>-19.5</v>
      </c>
      <c r="E38" s="213" t="s">
        <v>4</v>
      </c>
      <c r="F38" s="133" t="s">
        <v>4</v>
      </c>
      <c r="G38" s="133" t="s">
        <v>4</v>
      </c>
      <c r="H38" s="213">
        <v>68182</v>
      </c>
      <c r="I38" s="213" t="s">
        <v>4</v>
      </c>
    </row>
    <row r="39" spans="1:9" s="25" customFormat="1" ht="13.5">
      <c r="A39" s="38" t="s">
        <v>25</v>
      </c>
      <c r="B39" s="52" t="s">
        <v>106</v>
      </c>
      <c r="C39" s="130">
        <v>1096511</v>
      </c>
      <c r="D39" s="131">
        <v>-2.2000000000000002</v>
      </c>
      <c r="E39" s="130">
        <v>361577</v>
      </c>
      <c r="F39" s="131">
        <v>33</v>
      </c>
      <c r="G39" s="131">
        <v>4.7</v>
      </c>
      <c r="H39" s="130">
        <v>994241</v>
      </c>
      <c r="I39" s="130">
        <v>327997</v>
      </c>
    </row>
    <row r="40" spans="1:9" s="25" customFormat="1" ht="13.5">
      <c r="A40" s="39" t="s">
        <v>174</v>
      </c>
      <c r="B40" s="60" t="s">
        <v>175</v>
      </c>
      <c r="C40" s="132">
        <v>457563</v>
      </c>
      <c r="D40" s="133">
        <v>-1.7</v>
      </c>
      <c r="E40" s="132">
        <v>241918</v>
      </c>
      <c r="F40" s="133">
        <v>52.9</v>
      </c>
      <c r="G40" s="133">
        <v>5.6</v>
      </c>
      <c r="H40" s="132">
        <v>455041</v>
      </c>
      <c r="I40" s="132">
        <v>241876</v>
      </c>
    </row>
    <row r="41" spans="1:9" s="25" customFormat="1" ht="13.5">
      <c r="A41" s="39" t="s">
        <v>176</v>
      </c>
      <c r="B41" s="60" t="s">
        <v>177</v>
      </c>
      <c r="C41" s="132">
        <v>638948</v>
      </c>
      <c r="D41" s="133">
        <v>-2.5</v>
      </c>
      <c r="E41" s="132">
        <v>119660</v>
      </c>
      <c r="F41" s="133">
        <v>18.7</v>
      </c>
      <c r="G41" s="133">
        <v>2.8</v>
      </c>
      <c r="H41" s="132">
        <v>539200</v>
      </c>
      <c r="I41" s="132">
        <v>86121</v>
      </c>
    </row>
    <row r="42" spans="1:9" s="24" customFormat="1" ht="27">
      <c r="A42" s="39" t="s">
        <v>178</v>
      </c>
      <c r="B42" s="60" t="s">
        <v>354</v>
      </c>
      <c r="C42" s="132">
        <v>366619</v>
      </c>
      <c r="D42" s="133">
        <v>-9</v>
      </c>
      <c r="E42" s="132">
        <v>57222</v>
      </c>
      <c r="F42" s="133">
        <v>15.6</v>
      </c>
      <c r="G42" s="133">
        <v>-9.5</v>
      </c>
      <c r="H42" s="132">
        <v>358403</v>
      </c>
      <c r="I42" s="132">
        <v>56976</v>
      </c>
    </row>
    <row r="43" spans="1:9" s="25" customFormat="1" ht="27">
      <c r="A43" s="38" t="s">
        <v>26</v>
      </c>
      <c r="B43" s="54" t="s">
        <v>364</v>
      </c>
      <c r="C43" s="134">
        <v>376519</v>
      </c>
      <c r="D43" s="131">
        <v>-37.4</v>
      </c>
      <c r="E43" s="130">
        <v>77511</v>
      </c>
      <c r="F43" s="131">
        <v>20.6</v>
      </c>
      <c r="G43" s="131">
        <v>-8.8000000000000007</v>
      </c>
      <c r="H43" s="130">
        <v>367341</v>
      </c>
      <c r="I43" s="130">
        <v>77511</v>
      </c>
    </row>
    <row r="44" spans="1:9" s="24" customFormat="1" ht="13.5">
      <c r="A44" s="39" t="s">
        <v>179</v>
      </c>
      <c r="B44" s="60" t="s">
        <v>180</v>
      </c>
      <c r="C44" s="135">
        <v>376519</v>
      </c>
      <c r="D44" s="133">
        <v>-37.4</v>
      </c>
      <c r="E44" s="132">
        <v>77511</v>
      </c>
      <c r="F44" s="133">
        <v>20.6</v>
      </c>
      <c r="G44" s="133">
        <v>-8.8000000000000007</v>
      </c>
      <c r="H44" s="132">
        <v>367341</v>
      </c>
      <c r="I44" s="132">
        <v>77511</v>
      </c>
    </row>
    <row r="45" spans="1:9" s="25" customFormat="1" ht="13.5">
      <c r="A45" s="39" t="s">
        <v>181</v>
      </c>
      <c r="B45" s="60" t="s">
        <v>274</v>
      </c>
      <c r="C45" s="132">
        <v>336370</v>
      </c>
      <c r="D45" s="133">
        <v>-33</v>
      </c>
      <c r="E45" s="132">
        <v>77445</v>
      </c>
      <c r="F45" s="133">
        <v>23</v>
      </c>
      <c r="G45" s="133">
        <v>-8.9</v>
      </c>
      <c r="H45" s="132">
        <v>336284</v>
      </c>
      <c r="I45" s="132">
        <v>77445</v>
      </c>
    </row>
    <row r="46" spans="1:9" s="24" customFormat="1" ht="27">
      <c r="A46" s="39" t="s">
        <v>182</v>
      </c>
      <c r="B46" s="60" t="s">
        <v>355</v>
      </c>
      <c r="C46" s="132">
        <v>11706</v>
      </c>
      <c r="D46" s="133">
        <v>-71.599999999999994</v>
      </c>
      <c r="E46" s="213" t="s">
        <v>4</v>
      </c>
      <c r="F46" s="133" t="s">
        <v>4</v>
      </c>
      <c r="G46" s="133" t="s">
        <v>4</v>
      </c>
      <c r="H46" s="213">
        <v>11706</v>
      </c>
      <c r="I46" s="213" t="s">
        <v>4</v>
      </c>
    </row>
    <row r="47" spans="1:9" s="24" customFormat="1" ht="13.5">
      <c r="A47" s="38" t="s">
        <v>27</v>
      </c>
      <c r="B47" s="52" t="s">
        <v>107</v>
      </c>
      <c r="C47" s="130" t="s">
        <v>4</v>
      </c>
      <c r="D47" s="131" t="s">
        <v>4</v>
      </c>
      <c r="E47" s="130">
        <v>797348</v>
      </c>
      <c r="F47" s="131" t="s">
        <v>4</v>
      </c>
      <c r="G47" s="131">
        <v>-11.6</v>
      </c>
      <c r="H47" s="130" t="s">
        <v>4</v>
      </c>
      <c r="I47" s="130">
        <v>797348</v>
      </c>
    </row>
    <row r="48" spans="1:9" s="25" customFormat="1" ht="13.5">
      <c r="A48" s="38" t="s">
        <v>28</v>
      </c>
      <c r="B48" s="54" t="s">
        <v>108</v>
      </c>
      <c r="C48" s="130">
        <v>3123743</v>
      </c>
      <c r="D48" s="131">
        <v>-2.8</v>
      </c>
      <c r="E48" s="130">
        <v>1878336</v>
      </c>
      <c r="F48" s="131">
        <v>60.1</v>
      </c>
      <c r="G48" s="131">
        <v>-2.7</v>
      </c>
      <c r="H48" s="130">
        <v>2980416</v>
      </c>
      <c r="I48" s="130">
        <v>1791816</v>
      </c>
    </row>
    <row r="49" spans="1:9" s="25" customFormat="1" ht="54">
      <c r="A49" s="39" t="s">
        <v>29</v>
      </c>
      <c r="B49" s="60" t="s">
        <v>356</v>
      </c>
      <c r="C49" s="132">
        <v>1954469</v>
      </c>
      <c r="D49" s="133">
        <v>-3.8</v>
      </c>
      <c r="E49" s="132">
        <v>1331589</v>
      </c>
      <c r="F49" s="133">
        <v>68.099999999999994</v>
      </c>
      <c r="G49" s="133">
        <v>-0.1</v>
      </c>
      <c r="H49" s="132">
        <v>1891377</v>
      </c>
      <c r="I49" s="132">
        <v>1280731</v>
      </c>
    </row>
    <row r="50" spans="1:9" s="25" customFormat="1" ht="13.5">
      <c r="A50" s="39" t="s">
        <v>183</v>
      </c>
      <c r="B50" s="60" t="s">
        <v>184</v>
      </c>
      <c r="C50" s="132">
        <v>196930</v>
      </c>
      <c r="D50" s="133">
        <v>3.2</v>
      </c>
      <c r="E50" s="132">
        <v>124620</v>
      </c>
      <c r="F50" s="133">
        <v>63.3</v>
      </c>
      <c r="G50" s="133">
        <v>5.4</v>
      </c>
      <c r="H50" s="132">
        <v>168160</v>
      </c>
      <c r="I50" s="132">
        <v>99660</v>
      </c>
    </row>
    <row r="51" spans="1:9" s="25" customFormat="1" ht="13.5">
      <c r="A51" s="39" t="s">
        <v>185</v>
      </c>
      <c r="B51" s="60" t="s">
        <v>186</v>
      </c>
      <c r="C51" s="132">
        <v>258475</v>
      </c>
      <c r="D51" s="133">
        <v>-6.1</v>
      </c>
      <c r="E51" s="132">
        <v>135889</v>
      </c>
      <c r="F51" s="133">
        <v>52.6</v>
      </c>
      <c r="G51" s="133">
        <v>-0.4</v>
      </c>
      <c r="H51" s="132">
        <v>237347</v>
      </c>
      <c r="I51" s="132">
        <v>123185</v>
      </c>
    </row>
    <row r="52" spans="1:9" s="26" customFormat="1" ht="13.5">
      <c r="A52" s="39" t="s">
        <v>187</v>
      </c>
      <c r="B52" s="60" t="s">
        <v>188</v>
      </c>
      <c r="C52" s="132">
        <v>233998</v>
      </c>
      <c r="D52" s="133">
        <v>-2.1</v>
      </c>
      <c r="E52" s="132">
        <v>106724</v>
      </c>
      <c r="F52" s="133">
        <v>45.6</v>
      </c>
      <c r="G52" s="133">
        <v>-2.2999999999999998</v>
      </c>
      <c r="H52" s="132">
        <v>189500</v>
      </c>
      <c r="I52" s="132">
        <v>91303</v>
      </c>
    </row>
    <row r="53" spans="1:9" s="24" customFormat="1" ht="27">
      <c r="A53" s="39" t="s">
        <v>189</v>
      </c>
      <c r="B53" s="60" t="s">
        <v>357</v>
      </c>
      <c r="C53" s="132">
        <v>66912</v>
      </c>
      <c r="D53" s="133">
        <v>3.2</v>
      </c>
      <c r="E53" s="132" t="s">
        <v>4</v>
      </c>
      <c r="F53" s="133" t="s">
        <v>4</v>
      </c>
      <c r="G53" s="133" t="s">
        <v>4</v>
      </c>
      <c r="H53" s="132">
        <v>53676</v>
      </c>
      <c r="I53" s="132" t="s">
        <v>4</v>
      </c>
    </row>
    <row r="54" spans="1:9" s="25" customFormat="1" ht="13.5">
      <c r="A54" s="39" t="s">
        <v>30</v>
      </c>
      <c r="B54" s="60" t="s">
        <v>109</v>
      </c>
      <c r="C54" s="132">
        <v>537093</v>
      </c>
      <c r="D54" s="133">
        <v>-2.8</v>
      </c>
      <c r="E54" s="132">
        <v>283944</v>
      </c>
      <c r="F54" s="133">
        <v>52.9</v>
      </c>
      <c r="G54" s="133">
        <v>-17</v>
      </c>
      <c r="H54" s="132">
        <v>516973</v>
      </c>
      <c r="I54" s="132">
        <v>274066</v>
      </c>
    </row>
    <row r="55" spans="1:9" s="24" customFormat="1" ht="13.5">
      <c r="A55" s="39" t="s">
        <v>31</v>
      </c>
      <c r="B55" s="53" t="s">
        <v>137</v>
      </c>
      <c r="C55" s="132">
        <v>342078</v>
      </c>
      <c r="D55" s="133">
        <v>11.3</v>
      </c>
      <c r="E55" s="132">
        <v>161153</v>
      </c>
      <c r="F55" s="133">
        <v>47.1</v>
      </c>
      <c r="G55" s="133">
        <v>-6.6</v>
      </c>
      <c r="H55" s="132">
        <v>321958</v>
      </c>
      <c r="I55" s="132">
        <v>151275</v>
      </c>
    </row>
    <row r="56" spans="1:9" s="24" customFormat="1" ht="13.5">
      <c r="A56" s="38" t="s">
        <v>32</v>
      </c>
      <c r="B56" s="61" t="s">
        <v>110</v>
      </c>
      <c r="C56" s="130">
        <v>2155633</v>
      </c>
      <c r="D56" s="131">
        <v>5.3</v>
      </c>
      <c r="E56" s="130">
        <v>1178177</v>
      </c>
      <c r="F56" s="131">
        <v>54.7</v>
      </c>
      <c r="G56" s="131">
        <v>-2.5</v>
      </c>
      <c r="H56" s="130">
        <v>2155080</v>
      </c>
      <c r="I56" s="130">
        <v>1177680</v>
      </c>
    </row>
    <row r="57" spans="1:9" s="25" customFormat="1" ht="13.5">
      <c r="A57" s="38" t="s">
        <v>33</v>
      </c>
      <c r="B57" s="52" t="s">
        <v>111</v>
      </c>
      <c r="C57" s="130">
        <v>1692830</v>
      </c>
      <c r="D57" s="131">
        <v>-1.9</v>
      </c>
      <c r="E57" s="130">
        <v>650842</v>
      </c>
      <c r="F57" s="131">
        <v>38.4</v>
      </c>
      <c r="G57" s="131">
        <v>0.2</v>
      </c>
      <c r="H57" s="130">
        <v>1299953</v>
      </c>
      <c r="I57" s="130">
        <v>435028</v>
      </c>
    </row>
    <row r="58" spans="1:9" s="25" customFormat="1" ht="13.5">
      <c r="A58" s="39" t="s">
        <v>34</v>
      </c>
      <c r="B58" s="60" t="s">
        <v>112</v>
      </c>
      <c r="C58" s="132">
        <v>319086</v>
      </c>
      <c r="D58" s="133">
        <v>-3.1</v>
      </c>
      <c r="E58" s="132">
        <v>141309</v>
      </c>
      <c r="F58" s="133">
        <v>44.3</v>
      </c>
      <c r="G58" s="133">
        <v>-5.7</v>
      </c>
      <c r="H58" s="132">
        <v>263723</v>
      </c>
      <c r="I58" s="132">
        <v>125119</v>
      </c>
    </row>
    <row r="59" spans="1:9" s="26" customFormat="1" ht="13.5">
      <c r="A59" s="39" t="s">
        <v>35</v>
      </c>
      <c r="B59" s="53" t="s">
        <v>113</v>
      </c>
      <c r="C59" s="132">
        <v>1373744</v>
      </c>
      <c r="D59" s="133">
        <v>-1.6</v>
      </c>
      <c r="E59" s="132">
        <v>509533</v>
      </c>
      <c r="F59" s="133">
        <v>37.1</v>
      </c>
      <c r="G59" s="133">
        <v>2</v>
      </c>
      <c r="H59" s="132">
        <v>1036230</v>
      </c>
      <c r="I59" s="132">
        <v>309909</v>
      </c>
    </row>
    <row r="60" spans="1:9" s="25" customFormat="1" ht="27">
      <c r="A60" s="39" t="s">
        <v>191</v>
      </c>
      <c r="B60" s="60" t="s">
        <v>358</v>
      </c>
      <c r="C60" s="213">
        <v>197668</v>
      </c>
      <c r="D60" s="133">
        <v>21.8</v>
      </c>
      <c r="E60" s="213">
        <v>104369</v>
      </c>
      <c r="F60" s="133">
        <v>52.8</v>
      </c>
      <c r="G60" s="133">
        <v>33.200000000000003</v>
      </c>
      <c r="H60" s="213">
        <v>193100</v>
      </c>
      <c r="I60" s="213">
        <v>104308</v>
      </c>
    </row>
    <row r="61" spans="1:9" s="25" customFormat="1" ht="13.5">
      <c r="A61" s="39" t="s">
        <v>192</v>
      </c>
      <c r="B61" s="60" t="s">
        <v>193</v>
      </c>
      <c r="C61" s="132">
        <v>160859</v>
      </c>
      <c r="D61" s="133">
        <v>0.8</v>
      </c>
      <c r="E61" s="213">
        <v>44062</v>
      </c>
      <c r="F61" s="133">
        <v>27.4</v>
      </c>
      <c r="G61" s="133">
        <v>7.3</v>
      </c>
      <c r="H61" s="132">
        <v>151542</v>
      </c>
      <c r="I61" s="213">
        <v>44041</v>
      </c>
    </row>
    <row r="62" spans="1:9" s="24" customFormat="1" ht="13.5">
      <c r="A62" s="39" t="s">
        <v>36</v>
      </c>
      <c r="B62" s="53" t="s">
        <v>127</v>
      </c>
      <c r="C62" s="132">
        <v>874554</v>
      </c>
      <c r="D62" s="133">
        <v>-4.2</v>
      </c>
      <c r="E62" s="213">
        <v>361103</v>
      </c>
      <c r="F62" s="133">
        <v>41.3</v>
      </c>
      <c r="G62" s="133">
        <v>-4.8</v>
      </c>
      <c r="H62" s="132">
        <v>558815</v>
      </c>
      <c r="I62" s="132">
        <v>161560</v>
      </c>
    </row>
    <row r="63" spans="1:9" s="25" customFormat="1" ht="27">
      <c r="A63" s="38" t="s">
        <v>37</v>
      </c>
      <c r="B63" s="52" t="s">
        <v>359</v>
      </c>
      <c r="C63" s="130">
        <v>1183117</v>
      </c>
      <c r="D63" s="131">
        <v>-3.8</v>
      </c>
      <c r="E63" s="130">
        <v>253839</v>
      </c>
      <c r="F63" s="131">
        <v>21.5</v>
      </c>
      <c r="G63" s="131">
        <v>8.5</v>
      </c>
      <c r="H63" s="130">
        <v>1106379</v>
      </c>
      <c r="I63" s="130">
        <v>244685</v>
      </c>
    </row>
    <row r="64" spans="1:9" s="26" customFormat="1" ht="13.5">
      <c r="A64" s="39" t="s">
        <v>194</v>
      </c>
      <c r="B64" s="60" t="s">
        <v>195</v>
      </c>
      <c r="C64" s="132">
        <v>222092</v>
      </c>
      <c r="D64" s="133">
        <v>4.0999999999999996</v>
      </c>
      <c r="E64" s="213">
        <v>66857</v>
      </c>
      <c r="F64" s="133">
        <v>30.1</v>
      </c>
      <c r="G64" s="133">
        <v>-1.3</v>
      </c>
      <c r="H64" s="132">
        <v>213008</v>
      </c>
      <c r="I64" s="132">
        <v>66534</v>
      </c>
    </row>
    <row r="65" spans="1:9" s="26" customFormat="1" ht="13.5">
      <c r="A65" s="39" t="s">
        <v>196</v>
      </c>
      <c r="B65" s="60" t="s">
        <v>197</v>
      </c>
      <c r="C65" s="132">
        <v>45486</v>
      </c>
      <c r="D65" s="133">
        <v>-17.600000000000001</v>
      </c>
      <c r="E65" s="213" t="s">
        <v>4</v>
      </c>
      <c r="F65" s="133" t="s">
        <v>4</v>
      </c>
      <c r="G65" s="133" t="s">
        <v>4</v>
      </c>
      <c r="H65" s="213">
        <v>37536</v>
      </c>
      <c r="I65" s="213" t="s">
        <v>4</v>
      </c>
    </row>
    <row r="66" spans="1:9" s="24" customFormat="1" ht="27">
      <c r="A66" s="39" t="s">
        <v>198</v>
      </c>
      <c r="B66" s="60" t="s">
        <v>360</v>
      </c>
      <c r="C66" s="132">
        <v>94958</v>
      </c>
      <c r="D66" s="133">
        <v>17.899999999999999</v>
      </c>
      <c r="E66" s="213">
        <v>47039</v>
      </c>
      <c r="F66" s="133">
        <v>49.5</v>
      </c>
      <c r="G66" s="133">
        <v>-5.0999999999999996</v>
      </c>
      <c r="H66" s="132">
        <v>94802</v>
      </c>
      <c r="I66" s="132">
        <v>47039</v>
      </c>
    </row>
    <row r="67" spans="1:9" s="26" customFormat="1" ht="13.5">
      <c r="A67" s="39" t="s">
        <v>38</v>
      </c>
      <c r="B67" s="60" t="s">
        <v>128</v>
      </c>
      <c r="C67" s="132">
        <v>637088</v>
      </c>
      <c r="D67" s="133">
        <v>-4.5</v>
      </c>
      <c r="E67" s="213" t="s">
        <v>4</v>
      </c>
      <c r="F67" s="133" t="s">
        <v>4</v>
      </c>
      <c r="G67" s="133" t="s">
        <v>4</v>
      </c>
      <c r="H67" s="132">
        <v>587533</v>
      </c>
      <c r="I67" s="132" t="s">
        <v>4</v>
      </c>
    </row>
    <row r="68" spans="1:9" s="26" customFormat="1" ht="27">
      <c r="A68" s="39" t="s">
        <v>199</v>
      </c>
      <c r="B68" s="60" t="s">
        <v>281</v>
      </c>
      <c r="C68" s="213">
        <v>436334</v>
      </c>
      <c r="D68" s="133">
        <v>-4.2</v>
      </c>
      <c r="E68" s="213" t="s">
        <v>4</v>
      </c>
      <c r="F68" s="133" t="s">
        <v>4</v>
      </c>
      <c r="G68" s="133" t="s">
        <v>4</v>
      </c>
      <c r="H68" s="213">
        <v>415775</v>
      </c>
      <c r="I68" s="213" t="s">
        <v>4</v>
      </c>
    </row>
    <row r="69" spans="1:9" s="26" customFormat="1" ht="13.5">
      <c r="A69" s="39" t="s">
        <v>200</v>
      </c>
      <c r="B69" s="60" t="s">
        <v>201</v>
      </c>
      <c r="C69" s="213" t="s">
        <v>4</v>
      </c>
      <c r="D69" s="133" t="s">
        <v>4</v>
      </c>
      <c r="E69" s="213" t="s">
        <v>4</v>
      </c>
      <c r="F69" s="133" t="s">
        <v>4</v>
      </c>
      <c r="G69" s="133" t="s">
        <v>4</v>
      </c>
      <c r="H69" s="231" t="s">
        <v>4</v>
      </c>
      <c r="I69" s="213" t="s">
        <v>4</v>
      </c>
    </row>
    <row r="70" spans="1:9" s="26" customFormat="1" ht="40.5">
      <c r="A70" s="39" t="s">
        <v>202</v>
      </c>
      <c r="B70" s="60" t="s">
        <v>361</v>
      </c>
      <c r="C70" s="132">
        <v>165002</v>
      </c>
      <c r="D70" s="133">
        <v>-8.1999999999999993</v>
      </c>
      <c r="E70" s="132">
        <v>39336</v>
      </c>
      <c r="F70" s="133">
        <v>23.8</v>
      </c>
      <c r="G70" s="133">
        <v>-4.4000000000000004</v>
      </c>
      <c r="H70" s="132">
        <v>148176</v>
      </c>
      <c r="I70" s="132">
        <v>32300</v>
      </c>
    </row>
    <row r="71" spans="1:9" s="24" customFormat="1" ht="27">
      <c r="A71" s="39" t="s">
        <v>203</v>
      </c>
      <c r="B71" s="60" t="s">
        <v>348</v>
      </c>
      <c r="C71" s="132">
        <v>105976</v>
      </c>
      <c r="D71" s="133">
        <v>-7</v>
      </c>
      <c r="E71" s="132" t="s">
        <v>4</v>
      </c>
      <c r="F71" s="133" t="s">
        <v>4</v>
      </c>
      <c r="G71" s="133" t="s">
        <v>4</v>
      </c>
      <c r="H71" s="132">
        <v>101785</v>
      </c>
      <c r="I71" s="213" t="s">
        <v>4</v>
      </c>
    </row>
    <row r="72" spans="1:9" s="25" customFormat="1" ht="13.5">
      <c r="A72" s="38" t="s">
        <v>39</v>
      </c>
      <c r="B72" s="61" t="s">
        <v>114</v>
      </c>
      <c r="C72" s="136">
        <v>207724</v>
      </c>
      <c r="D72" s="131">
        <v>-3.9</v>
      </c>
      <c r="E72" s="130">
        <v>108027</v>
      </c>
      <c r="F72" s="131">
        <v>52</v>
      </c>
      <c r="G72" s="131">
        <v>-1.5</v>
      </c>
      <c r="H72" s="130">
        <v>207147</v>
      </c>
      <c r="I72" s="130">
        <v>107781</v>
      </c>
    </row>
    <row r="73" spans="1:9" s="24" customFormat="1" ht="13.5">
      <c r="A73" s="39" t="s">
        <v>204</v>
      </c>
      <c r="B73" s="60" t="s">
        <v>205</v>
      </c>
      <c r="C73" s="132">
        <v>84275</v>
      </c>
      <c r="D73" s="133">
        <v>-12.3</v>
      </c>
      <c r="E73" s="132">
        <v>39502</v>
      </c>
      <c r="F73" s="133">
        <v>46.9</v>
      </c>
      <c r="G73" s="131" t="s">
        <v>4</v>
      </c>
      <c r="H73" s="132">
        <v>83948</v>
      </c>
      <c r="I73" s="132">
        <v>39256</v>
      </c>
    </row>
    <row r="74" spans="1:9" s="25" customFormat="1" ht="13.5">
      <c r="A74" s="38" t="s">
        <v>40</v>
      </c>
      <c r="B74" s="61" t="s">
        <v>115</v>
      </c>
      <c r="C74" s="130">
        <v>1304043</v>
      </c>
      <c r="D74" s="131">
        <v>-2.2000000000000002</v>
      </c>
      <c r="E74" s="130">
        <v>229404</v>
      </c>
      <c r="F74" s="131">
        <v>17.600000000000001</v>
      </c>
      <c r="G74" s="131">
        <v>6.7</v>
      </c>
      <c r="H74" s="130">
        <v>1263129</v>
      </c>
      <c r="I74" s="130">
        <v>222862</v>
      </c>
    </row>
    <row r="75" spans="1:9" s="26" customFormat="1" ht="13.5">
      <c r="A75" s="39" t="s">
        <v>41</v>
      </c>
      <c r="B75" s="60" t="s">
        <v>138</v>
      </c>
      <c r="C75" s="132">
        <v>300802</v>
      </c>
      <c r="D75" s="133">
        <v>-2.2000000000000002</v>
      </c>
      <c r="E75" s="132">
        <v>22988</v>
      </c>
      <c r="F75" s="133">
        <v>7.6</v>
      </c>
      <c r="G75" s="133">
        <v>7</v>
      </c>
      <c r="H75" s="132">
        <v>279640</v>
      </c>
      <c r="I75" s="132">
        <v>20873</v>
      </c>
    </row>
    <row r="76" spans="1:9" s="26" customFormat="1" ht="13.5">
      <c r="A76" s="39" t="s">
        <v>206</v>
      </c>
      <c r="B76" s="60" t="s">
        <v>207</v>
      </c>
      <c r="C76" s="132">
        <v>211521</v>
      </c>
      <c r="D76" s="133">
        <v>-5.9</v>
      </c>
      <c r="E76" s="132">
        <v>14757</v>
      </c>
      <c r="F76" s="133">
        <v>7</v>
      </c>
      <c r="G76" s="133">
        <v>-0.9</v>
      </c>
      <c r="H76" s="132">
        <v>197454</v>
      </c>
      <c r="I76" s="132">
        <v>12643</v>
      </c>
    </row>
    <row r="77" spans="1:9" s="25" customFormat="1" ht="13.5">
      <c r="A77" s="39" t="s">
        <v>208</v>
      </c>
      <c r="B77" s="60" t="s">
        <v>209</v>
      </c>
      <c r="C77" s="132">
        <v>89281</v>
      </c>
      <c r="D77" s="133">
        <v>7.6</v>
      </c>
      <c r="E77" s="132">
        <v>8231</v>
      </c>
      <c r="F77" s="133">
        <v>9.1999999999999993</v>
      </c>
      <c r="G77" s="133">
        <v>24.9</v>
      </c>
      <c r="H77" s="132">
        <v>82186</v>
      </c>
      <c r="I77" s="132">
        <v>8231</v>
      </c>
    </row>
    <row r="78" spans="1:9" s="26" customFormat="1" ht="13.5">
      <c r="A78" s="39" t="s">
        <v>210</v>
      </c>
      <c r="B78" s="60" t="s">
        <v>211</v>
      </c>
      <c r="C78" s="130" t="s">
        <v>4</v>
      </c>
      <c r="D78" s="131" t="s">
        <v>4</v>
      </c>
      <c r="E78" s="130" t="s">
        <v>4</v>
      </c>
      <c r="F78" s="131" t="s">
        <v>4</v>
      </c>
      <c r="G78" s="131" t="s">
        <v>4</v>
      </c>
      <c r="H78" s="130" t="s">
        <v>4</v>
      </c>
      <c r="I78" s="130" t="s">
        <v>4</v>
      </c>
    </row>
    <row r="79" spans="1:9" s="25" customFormat="1" ht="40.5">
      <c r="A79" s="39" t="s">
        <v>212</v>
      </c>
      <c r="B79" s="60" t="s">
        <v>333</v>
      </c>
      <c r="C79" s="132">
        <v>49730</v>
      </c>
      <c r="D79" s="133">
        <v>-21.5</v>
      </c>
      <c r="E79" s="132">
        <v>3639</v>
      </c>
      <c r="F79" s="133">
        <v>7.3</v>
      </c>
      <c r="G79" s="133">
        <v>-38.299999999999997</v>
      </c>
      <c r="H79" s="132">
        <v>49730</v>
      </c>
      <c r="I79" s="132">
        <v>3639</v>
      </c>
    </row>
    <row r="80" spans="1:9" s="25" customFormat="1" ht="27">
      <c r="A80" s="39" t="s">
        <v>42</v>
      </c>
      <c r="B80" s="53" t="s">
        <v>334</v>
      </c>
      <c r="C80" s="132">
        <v>405811</v>
      </c>
      <c r="D80" s="133">
        <v>-3.7</v>
      </c>
      <c r="E80" s="132">
        <v>33192</v>
      </c>
      <c r="F80" s="133">
        <v>8.1999999999999993</v>
      </c>
      <c r="G80" s="133">
        <v>24.9</v>
      </c>
      <c r="H80" s="132">
        <v>400747</v>
      </c>
      <c r="I80" s="132">
        <v>32982</v>
      </c>
    </row>
    <row r="81" spans="1:9" s="25" customFormat="1" ht="13.5">
      <c r="A81" s="39" t="s">
        <v>213</v>
      </c>
      <c r="B81" s="60" t="s">
        <v>214</v>
      </c>
      <c r="C81" s="132">
        <v>87937</v>
      </c>
      <c r="D81" s="133">
        <v>4.5</v>
      </c>
      <c r="E81" s="132">
        <v>11953</v>
      </c>
      <c r="F81" s="133">
        <v>13.6</v>
      </c>
      <c r="G81" s="133">
        <v>34.5</v>
      </c>
      <c r="H81" s="132">
        <v>87937</v>
      </c>
      <c r="I81" s="132">
        <v>11953</v>
      </c>
    </row>
    <row r="82" spans="1:9" s="26" customFormat="1" ht="13.5">
      <c r="A82" s="39" t="s">
        <v>215</v>
      </c>
      <c r="B82" s="60" t="s">
        <v>216</v>
      </c>
      <c r="C82" s="132">
        <v>317874</v>
      </c>
      <c r="D82" s="133">
        <v>-5.8</v>
      </c>
      <c r="E82" s="132">
        <v>21239</v>
      </c>
      <c r="F82" s="133">
        <v>6.7</v>
      </c>
      <c r="G82" s="133">
        <v>20.100000000000001</v>
      </c>
      <c r="H82" s="132">
        <v>312811</v>
      </c>
      <c r="I82" s="132">
        <v>21029</v>
      </c>
    </row>
    <row r="83" spans="1:9" s="25" customFormat="1" ht="27">
      <c r="A83" s="39" t="s">
        <v>217</v>
      </c>
      <c r="B83" s="60" t="s">
        <v>335</v>
      </c>
      <c r="C83" s="132">
        <v>63530</v>
      </c>
      <c r="D83" s="133">
        <v>-13.3</v>
      </c>
      <c r="E83" s="132">
        <v>22203</v>
      </c>
      <c r="F83" s="133">
        <v>34.9</v>
      </c>
      <c r="G83" s="133">
        <v>-24.7</v>
      </c>
      <c r="H83" s="132">
        <v>62469</v>
      </c>
      <c r="I83" s="132">
        <v>22203</v>
      </c>
    </row>
    <row r="84" spans="1:9" s="26" customFormat="1" ht="13.5">
      <c r="A84" s="39" t="s">
        <v>43</v>
      </c>
      <c r="B84" s="60" t="s">
        <v>129</v>
      </c>
      <c r="C84" s="132">
        <v>271502</v>
      </c>
      <c r="D84" s="133">
        <v>-4.7</v>
      </c>
      <c r="E84" s="132">
        <v>68803</v>
      </c>
      <c r="F84" s="133">
        <v>25.3</v>
      </c>
      <c r="G84" s="133">
        <v>-5.5</v>
      </c>
      <c r="H84" s="132">
        <v>257904</v>
      </c>
      <c r="I84" s="132">
        <v>64615</v>
      </c>
    </row>
    <row r="85" spans="1:9" s="25" customFormat="1" ht="13.5">
      <c r="A85" s="39" t="s">
        <v>218</v>
      </c>
      <c r="B85" s="60" t="s">
        <v>219</v>
      </c>
      <c r="C85" s="132">
        <v>29514</v>
      </c>
      <c r="D85" s="133">
        <v>-8.1999999999999993</v>
      </c>
      <c r="E85" s="132">
        <v>12022</v>
      </c>
      <c r="F85" s="133">
        <v>40.700000000000003</v>
      </c>
      <c r="G85" s="133">
        <v>-2.8</v>
      </c>
      <c r="H85" s="132">
        <v>23332</v>
      </c>
      <c r="I85" s="132">
        <v>9755</v>
      </c>
    </row>
    <row r="86" spans="1:9" s="24" customFormat="1" ht="13.5">
      <c r="A86" s="39" t="s">
        <v>220</v>
      </c>
      <c r="B86" s="60" t="s">
        <v>272</v>
      </c>
      <c r="C86" s="132">
        <v>100353</v>
      </c>
      <c r="D86" s="133">
        <v>-0.8</v>
      </c>
      <c r="E86" s="132">
        <v>6888</v>
      </c>
      <c r="F86" s="133">
        <v>6.9</v>
      </c>
      <c r="G86" s="133">
        <v>22.4</v>
      </c>
      <c r="H86" s="132">
        <v>100037</v>
      </c>
      <c r="I86" s="132">
        <v>6888</v>
      </c>
    </row>
    <row r="87" spans="1:9" s="25" customFormat="1" ht="27">
      <c r="A87" s="38" t="s">
        <v>44</v>
      </c>
      <c r="B87" s="54" t="s">
        <v>336</v>
      </c>
      <c r="C87" s="130">
        <v>2853889</v>
      </c>
      <c r="D87" s="131">
        <v>3.4</v>
      </c>
      <c r="E87" s="130">
        <v>1735398</v>
      </c>
      <c r="F87" s="131">
        <v>60.8</v>
      </c>
      <c r="G87" s="131">
        <v>5.5</v>
      </c>
      <c r="H87" s="130">
        <v>2538686</v>
      </c>
      <c r="I87" s="130">
        <v>1543761</v>
      </c>
    </row>
    <row r="88" spans="1:9" s="26" customFormat="1" ht="13.5">
      <c r="A88" s="39" t="s">
        <v>221</v>
      </c>
      <c r="B88" s="60" t="s">
        <v>222</v>
      </c>
      <c r="C88" s="132">
        <v>670384</v>
      </c>
      <c r="D88" s="133">
        <v>-0.7</v>
      </c>
      <c r="E88" s="132">
        <v>444401</v>
      </c>
      <c r="F88" s="133">
        <v>66.3</v>
      </c>
      <c r="G88" s="133">
        <v>2.2000000000000002</v>
      </c>
      <c r="H88" s="132">
        <v>668335</v>
      </c>
      <c r="I88" s="132">
        <v>443275</v>
      </c>
    </row>
    <row r="89" spans="1:9" s="25" customFormat="1" ht="27">
      <c r="A89" s="39" t="s">
        <v>223</v>
      </c>
      <c r="B89" s="60" t="s">
        <v>337</v>
      </c>
      <c r="C89" s="132">
        <v>149925</v>
      </c>
      <c r="D89" s="133">
        <v>8.4</v>
      </c>
      <c r="E89" s="132">
        <v>67663</v>
      </c>
      <c r="F89" s="133">
        <v>45.1</v>
      </c>
      <c r="G89" s="133">
        <v>6.7</v>
      </c>
      <c r="H89" s="132">
        <v>146108</v>
      </c>
      <c r="I89" s="132">
        <v>67190</v>
      </c>
    </row>
    <row r="90" spans="1:9" s="26" customFormat="1" ht="27">
      <c r="A90" s="39" t="s">
        <v>45</v>
      </c>
      <c r="B90" s="62" t="s">
        <v>332</v>
      </c>
      <c r="C90" s="132">
        <v>1576901</v>
      </c>
      <c r="D90" s="133">
        <v>6.8</v>
      </c>
      <c r="E90" s="132">
        <v>888947</v>
      </c>
      <c r="F90" s="133">
        <v>56.4</v>
      </c>
      <c r="G90" s="133">
        <v>7.7</v>
      </c>
      <c r="H90" s="132">
        <v>1273765</v>
      </c>
      <c r="I90" s="132">
        <v>703440</v>
      </c>
    </row>
    <row r="91" spans="1:9" s="25" customFormat="1" ht="27">
      <c r="A91" s="39" t="s">
        <v>224</v>
      </c>
      <c r="B91" s="60" t="s">
        <v>225</v>
      </c>
      <c r="C91" s="213" t="s">
        <v>4</v>
      </c>
      <c r="D91" s="133" t="s">
        <v>4</v>
      </c>
      <c r="E91" s="213" t="s">
        <v>4</v>
      </c>
      <c r="F91" s="133" t="s">
        <v>4</v>
      </c>
      <c r="G91" s="133" t="s">
        <v>4</v>
      </c>
      <c r="H91" s="213" t="s">
        <v>4</v>
      </c>
      <c r="I91" s="213" t="s">
        <v>4</v>
      </c>
    </row>
    <row r="92" spans="1:9" s="24" customFormat="1" ht="27">
      <c r="A92" s="39" t="s">
        <v>226</v>
      </c>
      <c r="B92" s="60" t="s">
        <v>338</v>
      </c>
      <c r="C92" s="132">
        <v>363875</v>
      </c>
      <c r="D92" s="133">
        <v>-1.5</v>
      </c>
      <c r="E92" s="132">
        <v>311961</v>
      </c>
      <c r="F92" s="133">
        <v>85.7</v>
      </c>
      <c r="G92" s="133">
        <v>3.9</v>
      </c>
      <c r="H92" s="132">
        <v>363875</v>
      </c>
      <c r="I92" s="132">
        <v>311961</v>
      </c>
    </row>
    <row r="93" spans="1:9" s="25" customFormat="1" ht="13.5">
      <c r="A93" s="38" t="s">
        <v>46</v>
      </c>
      <c r="B93" s="54" t="s">
        <v>116</v>
      </c>
      <c r="C93" s="130">
        <v>938881</v>
      </c>
      <c r="D93" s="131">
        <v>2.7</v>
      </c>
      <c r="E93" s="130">
        <v>384190</v>
      </c>
      <c r="F93" s="131">
        <v>40.9</v>
      </c>
      <c r="G93" s="131">
        <v>5.2</v>
      </c>
      <c r="H93" s="130">
        <v>919328</v>
      </c>
      <c r="I93" s="130">
        <v>383570</v>
      </c>
    </row>
    <row r="94" spans="1:9" s="24" customFormat="1" ht="40.5">
      <c r="A94" s="39" t="s">
        <v>47</v>
      </c>
      <c r="B94" s="60" t="s">
        <v>331</v>
      </c>
      <c r="C94" s="132">
        <v>336487</v>
      </c>
      <c r="D94" s="133">
        <v>4.8</v>
      </c>
      <c r="E94" s="132">
        <v>119581</v>
      </c>
      <c r="F94" s="133">
        <v>35.5</v>
      </c>
      <c r="G94" s="133">
        <v>35.6</v>
      </c>
      <c r="H94" s="132">
        <v>329516</v>
      </c>
      <c r="I94" s="132">
        <v>119245</v>
      </c>
    </row>
    <row r="95" spans="1:9" s="24" customFormat="1" ht="13.5" hidden="1">
      <c r="A95" s="39"/>
      <c r="B95" s="60"/>
      <c r="C95" s="213"/>
      <c r="D95" s="133"/>
      <c r="E95" s="213"/>
      <c r="F95" s="133"/>
      <c r="G95" s="133"/>
      <c r="H95" s="213"/>
      <c r="I95" s="213"/>
    </row>
    <row r="96" spans="1:9" s="25" customFormat="1" ht="27">
      <c r="A96" s="39" t="s">
        <v>227</v>
      </c>
      <c r="B96" s="60" t="s">
        <v>330</v>
      </c>
      <c r="C96" s="132">
        <v>221710</v>
      </c>
      <c r="D96" s="133">
        <v>12.5</v>
      </c>
      <c r="E96" s="132">
        <v>112942</v>
      </c>
      <c r="F96" s="133">
        <v>50.9</v>
      </c>
      <c r="G96" s="133">
        <v>45.6</v>
      </c>
      <c r="H96" s="132">
        <v>220768</v>
      </c>
      <c r="I96" s="132">
        <v>112610</v>
      </c>
    </row>
    <row r="97" spans="1:9" s="25" customFormat="1" ht="27">
      <c r="A97" s="39" t="s">
        <v>228</v>
      </c>
      <c r="B97" s="60" t="s">
        <v>329</v>
      </c>
      <c r="C97" s="132">
        <v>114777</v>
      </c>
      <c r="D97" s="133">
        <v>-7.4</v>
      </c>
      <c r="E97" s="132">
        <v>6639</v>
      </c>
      <c r="F97" s="133">
        <v>5.8</v>
      </c>
      <c r="G97" s="133">
        <v>-37.5</v>
      </c>
      <c r="H97" s="132">
        <v>108748</v>
      </c>
      <c r="I97" s="132">
        <v>6635</v>
      </c>
    </row>
    <row r="98" spans="1:9" s="25" customFormat="1" ht="13.5">
      <c r="A98" s="39" t="s">
        <v>229</v>
      </c>
      <c r="B98" s="60" t="s">
        <v>230</v>
      </c>
      <c r="C98" s="132">
        <v>33423</v>
      </c>
      <c r="D98" s="133">
        <v>-5.3</v>
      </c>
      <c r="E98" s="132" t="s">
        <v>4</v>
      </c>
      <c r="F98" s="133" t="s">
        <v>4</v>
      </c>
      <c r="G98" s="133" t="s">
        <v>4</v>
      </c>
      <c r="H98" s="132">
        <v>33304</v>
      </c>
      <c r="I98" s="132" t="s">
        <v>4</v>
      </c>
    </row>
    <row r="99" spans="1:9" s="24" customFormat="1" ht="27">
      <c r="A99" s="39" t="s">
        <v>48</v>
      </c>
      <c r="B99" s="53" t="s">
        <v>328</v>
      </c>
      <c r="C99" s="132">
        <v>410428</v>
      </c>
      <c r="D99" s="133">
        <v>-0.4</v>
      </c>
      <c r="E99" s="132">
        <v>158862</v>
      </c>
      <c r="F99" s="133">
        <v>38.700000000000003</v>
      </c>
      <c r="G99" s="133">
        <v>-8.3000000000000007</v>
      </c>
      <c r="H99" s="132">
        <v>400102</v>
      </c>
      <c r="I99" s="132">
        <v>158648</v>
      </c>
    </row>
    <row r="100" spans="1:9" s="25" customFormat="1" ht="13.5">
      <c r="A100" s="38" t="s">
        <v>49</v>
      </c>
      <c r="B100" s="52" t="s">
        <v>117</v>
      </c>
      <c r="C100" s="130">
        <v>5839836</v>
      </c>
      <c r="D100" s="131">
        <v>-2.6</v>
      </c>
      <c r="E100" s="130">
        <v>3803183</v>
      </c>
      <c r="F100" s="131">
        <v>65.099999999999994</v>
      </c>
      <c r="G100" s="131">
        <v>-2.7</v>
      </c>
      <c r="H100" s="130">
        <v>5245559</v>
      </c>
      <c r="I100" s="130">
        <v>3365211</v>
      </c>
    </row>
    <row r="101" spans="1:9" s="25" customFormat="1" ht="27">
      <c r="A101" s="39" t="s">
        <v>231</v>
      </c>
      <c r="B101" s="60" t="s">
        <v>327</v>
      </c>
      <c r="C101" s="132">
        <v>2434965</v>
      </c>
      <c r="D101" s="133">
        <v>-8.1</v>
      </c>
      <c r="E101" s="132">
        <v>1711370</v>
      </c>
      <c r="F101" s="133">
        <v>70.3</v>
      </c>
      <c r="G101" s="133">
        <v>-8.4</v>
      </c>
      <c r="H101" s="132">
        <v>1959571</v>
      </c>
      <c r="I101" s="132">
        <v>1329144</v>
      </c>
    </row>
    <row r="102" spans="1:9" s="26" customFormat="1" ht="13.5">
      <c r="A102" s="39" t="s">
        <v>232</v>
      </c>
      <c r="B102" s="60" t="s">
        <v>268</v>
      </c>
      <c r="C102" s="132">
        <v>486328</v>
      </c>
      <c r="D102" s="133">
        <v>-4</v>
      </c>
      <c r="E102" s="132">
        <v>318145</v>
      </c>
      <c r="F102" s="133">
        <v>65.400000000000006</v>
      </c>
      <c r="G102" s="133">
        <v>-6.3</v>
      </c>
      <c r="H102" s="132">
        <v>471888</v>
      </c>
      <c r="I102" s="132">
        <v>317602</v>
      </c>
    </row>
    <row r="103" spans="1:9" s="25" customFormat="1" ht="13.5">
      <c r="A103" s="39" t="s">
        <v>50</v>
      </c>
      <c r="B103" s="53" t="s">
        <v>269</v>
      </c>
      <c r="C103" s="132">
        <v>487757</v>
      </c>
      <c r="D103" s="133">
        <v>4.4000000000000004</v>
      </c>
      <c r="E103" s="132">
        <v>326221</v>
      </c>
      <c r="F103" s="133">
        <v>66.900000000000006</v>
      </c>
      <c r="G103" s="133">
        <v>1.4</v>
      </c>
      <c r="H103" s="132">
        <v>481914</v>
      </c>
      <c r="I103" s="132">
        <v>323653</v>
      </c>
    </row>
    <row r="104" spans="1:9" s="25" customFormat="1" ht="27">
      <c r="A104" s="39" t="s">
        <v>233</v>
      </c>
      <c r="B104" s="60" t="s">
        <v>326</v>
      </c>
      <c r="C104" s="132">
        <v>803472</v>
      </c>
      <c r="D104" s="133">
        <v>-3.7</v>
      </c>
      <c r="E104" s="213" t="s">
        <v>4</v>
      </c>
      <c r="F104" s="133" t="s">
        <v>4</v>
      </c>
      <c r="G104" s="133" t="s">
        <v>4</v>
      </c>
      <c r="H104" s="213">
        <v>498428</v>
      </c>
      <c r="I104" s="213" t="s">
        <v>4</v>
      </c>
    </row>
    <row r="105" spans="1:9" s="24" customFormat="1" ht="27">
      <c r="A105" s="39" t="s">
        <v>51</v>
      </c>
      <c r="B105" s="60" t="s">
        <v>325</v>
      </c>
      <c r="C105" s="132">
        <v>1495943</v>
      </c>
      <c r="D105" s="133">
        <v>2.1</v>
      </c>
      <c r="E105" s="213">
        <v>709256</v>
      </c>
      <c r="F105" s="133">
        <v>47.4</v>
      </c>
      <c r="G105" s="133">
        <v>3.5</v>
      </c>
      <c r="H105" s="213">
        <v>1411659</v>
      </c>
      <c r="I105" s="213">
        <v>675528</v>
      </c>
    </row>
    <row r="106" spans="1:9" s="25" customFormat="1" ht="13.5">
      <c r="A106" s="39" t="s">
        <v>52</v>
      </c>
      <c r="B106" s="53" t="s">
        <v>130</v>
      </c>
      <c r="C106" s="132">
        <v>812134</v>
      </c>
      <c r="D106" s="133">
        <v>-3.1</v>
      </c>
      <c r="E106" s="213">
        <v>323769</v>
      </c>
      <c r="F106" s="133">
        <v>39.9</v>
      </c>
      <c r="G106" s="133">
        <v>-5.3</v>
      </c>
      <c r="H106" s="213">
        <v>797548</v>
      </c>
      <c r="I106" s="213">
        <v>323020</v>
      </c>
    </row>
    <row r="107" spans="1:9" s="25" customFormat="1" ht="27">
      <c r="A107" s="39" t="s">
        <v>53</v>
      </c>
      <c r="B107" s="60" t="s">
        <v>346</v>
      </c>
      <c r="C107" s="132">
        <v>444705</v>
      </c>
      <c r="D107" s="133">
        <v>10.3</v>
      </c>
      <c r="E107" s="213">
        <v>292212</v>
      </c>
      <c r="F107" s="133">
        <v>65.7</v>
      </c>
      <c r="G107" s="133">
        <v>11.2</v>
      </c>
      <c r="H107" s="213">
        <v>423141</v>
      </c>
      <c r="I107" s="213">
        <v>281929</v>
      </c>
    </row>
    <row r="108" spans="1:9" s="26" customFormat="1" ht="27">
      <c r="A108" s="39" t="s">
        <v>54</v>
      </c>
      <c r="B108" s="60" t="s">
        <v>347</v>
      </c>
      <c r="C108" s="132">
        <v>1432747</v>
      </c>
      <c r="D108" s="133">
        <v>-0.6</v>
      </c>
      <c r="E108" s="213">
        <v>972259</v>
      </c>
      <c r="F108" s="133">
        <v>67.900000000000006</v>
      </c>
      <c r="G108" s="133">
        <v>-2.4</v>
      </c>
      <c r="H108" s="213">
        <v>1398808</v>
      </c>
      <c r="I108" s="213">
        <v>950730</v>
      </c>
    </row>
    <row r="109" spans="1:9" s="25" customFormat="1" ht="13.5">
      <c r="A109" s="39" t="s">
        <v>234</v>
      </c>
      <c r="B109" s="60" t="s">
        <v>235</v>
      </c>
      <c r="C109" s="132">
        <v>237965</v>
      </c>
      <c r="D109" s="133">
        <v>-1.5</v>
      </c>
      <c r="E109" s="213">
        <v>161553</v>
      </c>
      <c r="F109" s="133">
        <v>67.900000000000006</v>
      </c>
      <c r="G109" s="133">
        <v>12.8</v>
      </c>
      <c r="H109" s="213">
        <v>226032</v>
      </c>
      <c r="I109" s="213">
        <v>157604</v>
      </c>
    </row>
    <row r="110" spans="1:9" s="25" customFormat="1" ht="27">
      <c r="A110" s="39" t="s">
        <v>236</v>
      </c>
      <c r="B110" s="60" t="s">
        <v>339</v>
      </c>
      <c r="C110" s="132">
        <v>264165</v>
      </c>
      <c r="D110" s="133">
        <v>9</v>
      </c>
      <c r="E110" s="213">
        <v>204228</v>
      </c>
      <c r="F110" s="133">
        <v>77.3</v>
      </c>
      <c r="G110" s="133">
        <v>10</v>
      </c>
      <c r="H110" s="213">
        <v>250849</v>
      </c>
      <c r="I110" s="213">
        <v>190946</v>
      </c>
    </row>
    <row r="111" spans="1:9" s="24" customFormat="1" ht="27">
      <c r="A111" s="39" t="s">
        <v>237</v>
      </c>
      <c r="B111" s="60" t="s">
        <v>340</v>
      </c>
      <c r="C111" s="132">
        <v>777630</v>
      </c>
      <c r="D111" s="133">
        <v>8.5</v>
      </c>
      <c r="E111" s="132">
        <v>462500</v>
      </c>
      <c r="F111" s="133">
        <v>59.5</v>
      </c>
      <c r="G111" s="133">
        <v>4</v>
      </c>
      <c r="H111" s="132">
        <v>769127</v>
      </c>
      <c r="I111" s="132">
        <v>458321</v>
      </c>
    </row>
    <row r="112" spans="1:9" s="25" customFormat="1" ht="13.5">
      <c r="A112" s="38" t="s">
        <v>55</v>
      </c>
      <c r="B112" s="52" t="s">
        <v>118</v>
      </c>
      <c r="C112" s="130">
        <v>530713</v>
      </c>
      <c r="D112" s="131">
        <v>-11.2</v>
      </c>
      <c r="E112" s="130">
        <v>189476</v>
      </c>
      <c r="F112" s="131">
        <v>35.700000000000003</v>
      </c>
      <c r="G112" s="131">
        <v>-21.2</v>
      </c>
      <c r="H112" s="130">
        <v>507726</v>
      </c>
      <c r="I112" s="130">
        <v>180159</v>
      </c>
    </row>
    <row r="113" spans="1:9" s="24" customFormat="1" ht="13.5">
      <c r="A113" s="39" t="s">
        <v>238</v>
      </c>
      <c r="B113" s="60" t="s">
        <v>239</v>
      </c>
      <c r="C113" s="132">
        <v>310250</v>
      </c>
      <c r="D113" s="133">
        <v>-9.1</v>
      </c>
      <c r="E113" s="213" t="s">
        <v>4</v>
      </c>
      <c r="F113" s="133" t="s">
        <v>4</v>
      </c>
      <c r="G113" s="133" t="s">
        <v>4</v>
      </c>
      <c r="H113" s="213">
        <v>300042</v>
      </c>
      <c r="I113" s="213" t="s">
        <v>4</v>
      </c>
    </row>
    <row r="114" spans="1:9" s="25" customFormat="1" ht="13.5">
      <c r="A114" s="38" t="s">
        <v>56</v>
      </c>
      <c r="B114" s="52" t="s">
        <v>119</v>
      </c>
      <c r="C114" s="130">
        <v>3479386</v>
      </c>
      <c r="D114" s="131">
        <v>31.4</v>
      </c>
      <c r="E114" s="130">
        <v>2458750</v>
      </c>
      <c r="F114" s="131">
        <v>70.7</v>
      </c>
      <c r="G114" s="131">
        <v>26.6</v>
      </c>
      <c r="H114" s="130">
        <v>3241661</v>
      </c>
      <c r="I114" s="130">
        <v>2251784</v>
      </c>
    </row>
    <row r="115" spans="1:9" s="24" customFormat="1" ht="13.5">
      <c r="A115" s="39" t="s">
        <v>57</v>
      </c>
      <c r="B115" s="60" t="s">
        <v>120</v>
      </c>
      <c r="C115" s="132">
        <v>2231657</v>
      </c>
      <c r="D115" s="133">
        <v>28.6</v>
      </c>
      <c r="E115" s="213" t="s">
        <v>4</v>
      </c>
      <c r="F115" s="133" t="s">
        <v>4</v>
      </c>
      <c r="G115" s="133" t="s">
        <v>4</v>
      </c>
      <c r="H115" s="213">
        <v>2224062</v>
      </c>
      <c r="I115" s="213" t="s">
        <v>4</v>
      </c>
    </row>
    <row r="116" spans="1:9" s="26" customFormat="1" ht="13.5">
      <c r="A116" s="38" t="s">
        <v>58</v>
      </c>
      <c r="B116" s="52" t="s">
        <v>131</v>
      </c>
      <c r="C116" s="130">
        <v>221928</v>
      </c>
      <c r="D116" s="131">
        <v>-22.7</v>
      </c>
      <c r="E116" s="130">
        <v>39629</v>
      </c>
      <c r="F116" s="131">
        <v>17.899999999999999</v>
      </c>
      <c r="G116" s="131">
        <v>-35.700000000000003</v>
      </c>
      <c r="H116" s="130">
        <v>191634</v>
      </c>
      <c r="I116" s="130">
        <v>36425</v>
      </c>
    </row>
    <row r="117" spans="1:9" s="24" customFormat="1" ht="13.5">
      <c r="A117" s="39" t="s">
        <v>240</v>
      </c>
      <c r="B117" s="60" t="s">
        <v>241</v>
      </c>
      <c r="C117" s="132">
        <v>146715</v>
      </c>
      <c r="D117" s="133">
        <v>-27.7</v>
      </c>
      <c r="E117" s="213" t="s">
        <v>4</v>
      </c>
      <c r="F117" s="133" t="s">
        <v>4</v>
      </c>
      <c r="G117" s="133" t="s">
        <v>4</v>
      </c>
      <c r="H117" s="213">
        <v>134846</v>
      </c>
      <c r="I117" s="213" t="s">
        <v>4</v>
      </c>
    </row>
    <row r="118" spans="1:9" s="25" customFormat="1" ht="13.5">
      <c r="A118" s="38" t="s">
        <v>59</v>
      </c>
      <c r="B118" s="61" t="s">
        <v>121</v>
      </c>
      <c r="C118" s="130">
        <v>3084563</v>
      </c>
      <c r="D118" s="131">
        <v>1.9</v>
      </c>
      <c r="E118" s="130">
        <v>1635101</v>
      </c>
      <c r="F118" s="131">
        <v>53</v>
      </c>
      <c r="G118" s="131">
        <v>1</v>
      </c>
      <c r="H118" s="130">
        <v>1755709</v>
      </c>
      <c r="I118" s="130">
        <v>1312094</v>
      </c>
    </row>
    <row r="119" spans="1:9" s="26" customFormat="1" ht="27">
      <c r="A119" s="39" t="s">
        <v>60</v>
      </c>
      <c r="B119" s="60" t="s">
        <v>341</v>
      </c>
      <c r="C119" s="132">
        <v>2839090</v>
      </c>
      <c r="D119" s="133">
        <v>1.7</v>
      </c>
      <c r="E119" s="132">
        <v>1500438</v>
      </c>
      <c r="F119" s="133">
        <v>52.8</v>
      </c>
      <c r="G119" s="133">
        <v>1.1000000000000001</v>
      </c>
      <c r="H119" s="132">
        <v>1541303</v>
      </c>
      <c r="I119" s="132">
        <v>1185924</v>
      </c>
    </row>
    <row r="120" spans="1:9" s="24" customFormat="1" ht="13.5">
      <c r="A120" s="39" t="s">
        <v>242</v>
      </c>
      <c r="B120" s="60" t="s">
        <v>270</v>
      </c>
      <c r="C120" s="132">
        <v>221611</v>
      </c>
      <c r="D120" s="133">
        <v>5.8</v>
      </c>
      <c r="E120" s="132">
        <v>125136</v>
      </c>
      <c r="F120" s="133">
        <v>56.5</v>
      </c>
      <c r="G120" s="133">
        <v>0</v>
      </c>
      <c r="H120" s="132">
        <v>191631</v>
      </c>
      <c r="I120" s="132">
        <v>117321</v>
      </c>
    </row>
    <row r="121" spans="1:9" s="25" customFormat="1" ht="27">
      <c r="A121" s="38" t="s">
        <v>61</v>
      </c>
      <c r="B121" s="61" t="s">
        <v>342</v>
      </c>
      <c r="C121" s="130">
        <v>3911804</v>
      </c>
      <c r="D121" s="131">
        <v>17.8</v>
      </c>
      <c r="E121" s="130">
        <v>361583</v>
      </c>
      <c r="F121" s="131">
        <v>9.1999999999999993</v>
      </c>
      <c r="G121" s="131">
        <v>44.1</v>
      </c>
      <c r="H121" s="130">
        <v>3874663</v>
      </c>
      <c r="I121" s="130">
        <v>356465</v>
      </c>
    </row>
    <row r="122" spans="1:9" s="25" customFormat="1" ht="27">
      <c r="A122" s="39" t="s">
        <v>62</v>
      </c>
      <c r="B122" s="60" t="s">
        <v>343</v>
      </c>
      <c r="C122" s="132">
        <v>3468547</v>
      </c>
      <c r="D122" s="133">
        <v>20.3</v>
      </c>
      <c r="E122" s="132">
        <v>237228</v>
      </c>
      <c r="F122" s="133">
        <v>6.8</v>
      </c>
      <c r="G122" s="133">
        <v>59.4</v>
      </c>
      <c r="H122" s="132">
        <v>3433957</v>
      </c>
      <c r="I122" s="132">
        <v>232110</v>
      </c>
    </row>
    <row r="123" spans="1:9" s="25" customFormat="1" ht="13.5" hidden="1">
      <c r="A123" s="39"/>
      <c r="B123" s="60"/>
      <c r="C123" s="213"/>
      <c r="D123" s="133"/>
      <c r="E123" s="213"/>
      <c r="F123" s="133"/>
      <c r="G123" s="133"/>
      <c r="H123" s="213"/>
      <c r="I123" s="213"/>
    </row>
    <row r="124" spans="1:9" s="26" customFormat="1" ht="13.5">
      <c r="A124" s="39" t="s">
        <v>63</v>
      </c>
      <c r="B124" s="53" t="s">
        <v>70</v>
      </c>
      <c r="C124" s="132">
        <v>2903294</v>
      </c>
      <c r="D124" s="133">
        <v>19.399999999999999</v>
      </c>
      <c r="E124" s="213">
        <v>88964</v>
      </c>
      <c r="F124" s="133">
        <v>3.1</v>
      </c>
      <c r="G124" s="133">
        <v>12.6</v>
      </c>
      <c r="H124" s="132">
        <v>2891877</v>
      </c>
      <c r="I124" s="132">
        <v>83875</v>
      </c>
    </row>
    <row r="125" spans="1:9" s="25" customFormat="1" ht="13.5">
      <c r="A125" s="39" t="s">
        <v>64</v>
      </c>
      <c r="B125" s="60" t="s">
        <v>132</v>
      </c>
      <c r="C125" s="132">
        <v>88182</v>
      </c>
      <c r="D125" s="133">
        <v>19.7</v>
      </c>
      <c r="E125" s="213">
        <v>4477</v>
      </c>
      <c r="F125" s="133">
        <v>5.0999999999999996</v>
      </c>
      <c r="G125" s="133" t="s">
        <v>4</v>
      </c>
      <c r="H125" s="213">
        <v>85069</v>
      </c>
      <c r="I125" s="213">
        <v>4477</v>
      </c>
    </row>
    <row r="126" spans="1:9" s="25" customFormat="1" ht="27">
      <c r="A126" s="39" t="s">
        <v>243</v>
      </c>
      <c r="B126" s="60" t="s">
        <v>344</v>
      </c>
      <c r="C126" s="132">
        <v>178500</v>
      </c>
      <c r="D126" s="133">
        <v>154.19999999999999</v>
      </c>
      <c r="E126" s="213" t="s">
        <v>4</v>
      </c>
      <c r="F126" s="133" t="s">
        <v>4</v>
      </c>
      <c r="G126" s="133" t="s">
        <v>4</v>
      </c>
      <c r="H126" s="213">
        <v>171116</v>
      </c>
      <c r="I126" s="213" t="s">
        <v>4</v>
      </c>
    </row>
    <row r="127" spans="1:9" s="25" customFormat="1" ht="27">
      <c r="A127" s="39" t="s">
        <v>65</v>
      </c>
      <c r="B127" s="60" t="s">
        <v>345</v>
      </c>
      <c r="C127" s="132">
        <v>443257</v>
      </c>
      <c r="D127" s="133">
        <v>1.2</v>
      </c>
      <c r="E127" s="132">
        <v>124355</v>
      </c>
      <c r="F127" s="133">
        <v>28.1</v>
      </c>
      <c r="G127" s="133">
        <v>21.8</v>
      </c>
      <c r="H127" s="132">
        <v>440705</v>
      </c>
      <c r="I127" s="132">
        <v>124355</v>
      </c>
    </row>
    <row r="128" spans="1:9" s="24" customFormat="1" ht="13.5">
      <c r="A128" s="38"/>
      <c r="B128" s="54"/>
      <c r="C128" s="88"/>
      <c r="D128" s="87"/>
      <c r="E128" s="88"/>
      <c r="F128" s="87"/>
      <c r="G128" s="88"/>
      <c r="H128" s="88"/>
      <c r="I128" s="87"/>
    </row>
    <row r="129" spans="1:9" s="25" customFormat="1" ht="13.5">
      <c r="A129" s="38" t="s">
        <v>66</v>
      </c>
      <c r="B129" s="54" t="s">
        <v>122</v>
      </c>
      <c r="C129" s="87">
        <v>46933764</v>
      </c>
      <c r="D129" s="131">
        <v>1.2</v>
      </c>
      <c r="E129" s="87">
        <v>18594330</v>
      </c>
      <c r="F129" s="131">
        <v>39.6</v>
      </c>
      <c r="G129" s="131">
        <v>3</v>
      </c>
      <c r="H129" s="130">
        <v>42811590</v>
      </c>
      <c r="I129" s="130">
        <v>16982067</v>
      </c>
    </row>
    <row r="130" spans="1:9" s="24" customFormat="1" ht="13.5">
      <c r="A130" s="38"/>
      <c r="B130" s="54"/>
      <c r="C130" s="87"/>
      <c r="D130" s="131"/>
      <c r="E130" s="87"/>
      <c r="F130" s="131"/>
      <c r="G130" s="131"/>
      <c r="H130" s="87"/>
      <c r="I130" s="87"/>
    </row>
    <row r="131" spans="1:9" s="24" customFormat="1" ht="13.5">
      <c r="A131" s="49" t="s">
        <v>420</v>
      </c>
      <c r="B131" s="47" t="s">
        <v>421</v>
      </c>
      <c r="C131" s="130">
        <v>15251982</v>
      </c>
      <c r="D131" s="131">
        <v>-5.5</v>
      </c>
      <c r="E131" s="130">
        <v>5469400</v>
      </c>
      <c r="F131" s="131">
        <v>35.9</v>
      </c>
      <c r="G131" s="131">
        <v>-2.5</v>
      </c>
      <c r="H131" s="130">
        <v>14219493</v>
      </c>
      <c r="I131" s="130">
        <v>5110377</v>
      </c>
    </row>
    <row r="132" spans="1:9" s="24" customFormat="1" ht="13.5">
      <c r="A132" s="38" t="s">
        <v>14</v>
      </c>
      <c r="B132" s="52" t="s">
        <v>134</v>
      </c>
      <c r="C132" s="130">
        <v>18834875</v>
      </c>
      <c r="D132" s="131">
        <v>8</v>
      </c>
      <c r="E132" s="130">
        <v>9373551</v>
      </c>
      <c r="F132" s="131">
        <v>49.8</v>
      </c>
      <c r="G132" s="131">
        <v>6.6</v>
      </c>
      <c r="H132" s="130">
        <v>16331253</v>
      </c>
      <c r="I132" s="130">
        <v>8211710</v>
      </c>
    </row>
    <row r="133" spans="1:9" s="24" customFormat="1" ht="13.5">
      <c r="A133" s="38" t="s">
        <v>67</v>
      </c>
      <c r="B133" s="52" t="s">
        <v>135</v>
      </c>
      <c r="C133" s="130">
        <v>707069</v>
      </c>
      <c r="D133" s="131">
        <v>-10.8</v>
      </c>
      <c r="E133" s="130">
        <v>381394</v>
      </c>
      <c r="F133" s="131">
        <v>53.9</v>
      </c>
      <c r="G133" s="131">
        <v>-2.9</v>
      </c>
      <c r="H133" s="130">
        <v>655314</v>
      </c>
      <c r="I133" s="130">
        <v>372846</v>
      </c>
    </row>
    <row r="134" spans="1:9" s="24" customFormat="1" ht="13.5">
      <c r="A134" s="38" t="s">
        <v>68</v>
      </c>
      <c r="B134" s="52" t="s">
        <v>136</v>
      </c>
      <c r="C134" s="130">
        <v>12139838</v>
      </c>
      <c r="D134" s="131">
        <v>1.3</v>
      </c>
      <c r="E134" s="130">
        <v>3369985</v>
      </c>
      <c r="F134" s="131">
        <v>27.8</v>
      </c>
      <c r="G134" s="131">
        <v>3.6</v>
      </c>
      <c r="H134" s="130">
        <v>11605529</v>
      </c>
      <c r="I134" s="130">
        <v>3287133</v>
      </c>
    </row>
    <row r="135" spans="1:9" s="25" customFormat="1" ht="13.5">
      <c r="A135" s="32"/>
      <c r="B135" s="32"/>
      <c r="C135" s="33"/>
      <c r="D135" s="33"/>
      <c r="E135" s="92"/>
      <c r="F135" s="92"/>
      <c r="G135" s="92"/>
      <c r="H135" s="92"/>
      <c r="I135" s="92"/>
    </row>
    <row r="136" spans="1:9" s="25" customFormat="1" ht="13.5">
      <c r="A136" s="55"/>
      <c r="B136" s="55"/>
      <c r="C136" s="132"/>
      <c r="D136" s="56"/>
      <c r="E136" s="93"/>
      <c r="F136" s="93"/>
      <c r="G136" s="93"/>
      <c r="H136" s="138"/>
      <c r="I136" s="138"/>
    </row>
    <row r="137" spans="1:9" s="25" customFormat="1" ht="13.5">
      <c r="A137" s="30"/>
      <c r="B137" s="30"/>
      <c r="C137" s="31"/>
      <c r="D137" s="31"/>
      <c r="E137" s="91"/>
      <c r="F137" s="91"/>
      <c r="G137" s="91"/>
      <c r="H137" s="91"/>
      <c r="I137" s="91"/>
    </row>
    <row r="138" spans="1:9" s="25" customFormat="1" ht="13.5">
      <c r="A138" s="30"/>
      <c r="B138" s="30"/>
      <c r="C138" s="31"/>
      <c r="D138" s="31"/>
      <c r="E138" s="91"/>
      <c r="F138" s="91"/>
      <c r="G138" s="91"/>
      <c r="H138" s="91"/>
      <c r="I138" s="91"/>
    </row>
    <row r="139" spans="1:9" s="25" customFormat="1" ht="13.5">
      <c r="A139" s="30"/>
      <c r="B139" s="30"/>
      <c r="C139" s="31"/>
      <c r="D139" s="31"/>
      <c r="E139" s="91"/>
      <c r="F139" s="91"/>
      <c r="G139" s="91"/>
      <c r="H139" s="91"/>
      <c r="I139" s="91"/>
    </row>
    <row r="140" spans="1:9" s="25" customFormat="1" ht="13.5">
      <c r="A140" s="30"/>
      <c r="B140" s="30"/>
      <c r="C140" s="31"/>
      <c r="D140" s="31"/>
      <c r="E140" s="91"/>
      <c r="F140" s="91"/>
      <c r="G140" s="91"/>
      <c r="H140" s="91"/>
      <c r="I140" s="91"/>
    </row>
    <row r="141" spans="1:9" s="25" customFormat="1" ht="13.5">
      <c r="A141" s="30"/>
      <c r="B141" s="30"/>
      <c r="C141" s="31"/>
      <c r="D141" s="31"/>
      <c r="E141" s="91"/>
      <c r="F141" s="91"/>
      <c r="G141" s="91"/>
      <c r="H141" s="91"/>
      <c r="I141" s="91"/>
    </row>
    <row r="142" spans="1:9" s="25" customFormat="1" ht="13.5">
      <c r="A142" s="30"/>
      <c r="B142" s="30"/>
      <c r="C142" s="31"/>
      <c r="D142" s="31"/>
      <c r="E142" s="91"/>
      <c r="F142" s="91"/>
      <c r="G142" s="91"/>
      <c r="H142" s="91"/>
      <c r="I142" s="91"/>
    </row>
    <row r="143" spans="1:9" s="25" customFormat="1" ht="13.5">
      <c r="A143" s="30"/>
      <c r="B143" s="30"/>
      <c r="C143" s="31"/>
      <c r="D143" s="31"/>
      <c r="E143" s="91"/>
      <c r="F143" s="91"/>
      <c r="G143" s="91"/>
      <c r="H143" s="91"/>
      <c r="I143" s="91"/>
    </row>
    <row r="144" spans="1:9" s="25" customFormat="1" ht="13.5">
      <c r="A144" s="30"/>
      <c r="B144" s="30"/>
      <c r="C144" s="31"/>
      <c r="D144" s="31"/>
      <c r="E144" s="91"/>
      <c r="F144" s="91"/>
      <c r="G144" s="91"/>
      <c r="H144" s="91"/>
      <c r="I144" s="91"/>
    </row>
    <row r="145" spans="1:9" s="25" customFormat="1" ht="13.5">
      <c r="A145" s="30"/>
      <c r="B145" s="30"/>
      <c r="C145" s="31"/>
      <c r="D145" s="31"/>
      <c r="E145" s="91"/>
      <c r="F145" s="91"/>
      <c r="G145" s="91"/>
      <c r="H145" s="91"/>
      <c r="I145" s="91"/>
    </row>
    <row r="146" spans="1:9" s="25" customFormat="1" ht="13.5">
      <c r="A146" s="30"/>
      <c r="B146" s="30"/>
      <c r="C146" s="31"/>
      <c r="D146" s="31"/>
      <c r="E146" s="91"/>
      <c r="F146" s="91"/>
      <c r="G146" s="91"/>
      <c r="H146" s="91"/>
      <c r="I146" s="91"/>
    </row>
    <row r="147" spans="1:9" s="25" customFormat="1" ht="13.5">
      <c r="A147" s="30"/>
      <c r="B147" s="30"/>
      <c r="C147" s="31"/>
      <c r="D147" s="31"/>
      <c r="E147" s="91"/>
      <c r="F147" s="91"/>
      <c r="G147" s="91"/>
      <c r="H147" s="91"/>
      <c r="I147" s="91"/>
    </row>
    <row r="148" spans="1:9" s="25" customFormat="1" ht="13.5">
      <c r="A148" s="30"/>
      <c r="B148" s="30"/>
      <c r="C148" s="31"/>
      <c r="D148" s="31"/>
      <c r="E148" s="91"/>
      <c r="F148" s="91"/>
      <c r="G148" s="91"/>
      <c r="H148" s="91"/>
      <c r="I148" s="91"/>
    </row>
    <row r="149" spans="1:9" s="25" customFormat="1" ht="13.5">
      <c r="A149" s="30"/>
      <c r="B149" s="30"/>
      <c r="C149" s="31"/>
      <c r="D149" s="31"/>
      <c r="E149" s="91"/>
      <c r="F149" s="91"/>
      <c r="G149" s="91"/>
      <c r="H149" s="91"/>
      <c r="I149" s="91"/>
    </row>
    <row r="150" spans="1:9" s="25" customFormat="1" ht="13.5">
      <c r="A150" s="30"/>
      <c r="B150" s="30"/>
      <c r="C150" s="31"/>
      <c r="D150" s="31"/>
      <c r="E150" s="91"/>
      <c r="F150" s="91"/>
      <c r="G150" s="91"/>
      <c r="H150" s="91"/>
      <c r="I150" s="91"/>
    </row>
    <row r="151" spans="1:9" s="25" customFormat="1" ht="13.5">
      <c r="A151" s="30"/>
      <c r="B151" s="30"/>
      <c r="C151" s="31"/>
      <c r="D151" s="31"/>
      <c r="E151" s="91"/>
      <c r="F151" s="91"/>
      <c r="G151" s="91"/>
      <c r="H151" s="91"/>
      <c r="I151" s="91"/>
    </row>
    <row r="152" spans="1:9" s="25" customFormat="1" ht="13.5">
      <c r="A152" s="30"/>
      <c r="B152" s="30"/>
      <c r="C152" s="31"/>
      <c r="D152" s="31"/>
      <c r="E152" s="91"/>
      <c r="F152" s="91"/>
      <c r="G152" s="91"/>
      <c r="H152" s="91"/>
      <c r="I152" s="91"/>
    </row>
    <row r="153" spans="1:9" s="25" customFormat="1" ht="13.5">
      <c r="A153" s="30"/>
      <c r="B153" s="30"/>
      <c r="C153" s="31"/>
      <c r="D153" s="31"/>
      <c r="E153" s="91"/>
      <c r="F153" s="91"/>
      <c r="G153" s="91"/>
      <c r="H153" s="91"/>
      <c r="I153" s="91"/>
    </row>
    <row r="154" spans="1:9" s="25" customFormat="1" ht="13.5">
      <c r="A154" s="30"/>
      <c r="B154" s="30"/>
      <c r="C154" s="31"/>
      <c r="D154" s="31"/>
      <c r="E154" s="91"/>
      <c r="F154" s="91"/>
      <c r="G154" s="91"/>
      <c r="H154" s="91"/>
      <c r="I154" s="91"/>
    </row>
    <row r="155" spans="1:9" ht="13.5">
      <c r="A155" s="30"/>
      <c r="B155" s="30"/>
      <c r="C155" s="31"/>
      <c r="D155" s="31"/>
      <c r="E155" s="91"/>
      <c r="F155" s="91"/>
      <c r="G155" s="91"/>
      <c r="H155" s="91"/>
      <c r="I155" s="91"/>
    </row>
  </sheetData>
  <mergeCells count="10">
    <mergeCell ref="E5:F5"/>
    <mergeCell ref="A1:I1"/>
    <mergeCell ref="A3:A6"/>
    <mergeCell ref="B3:B6"/>
    <mergeCell ref="C4:D4"/>
    <mergeCell ref="E4:G4"/>
    <mergeCell ref="C3:G3"/>
    <mergeCell ref="H3:I3"/>
    <mergeCell ref="H5:I5"/>
    <mergeCell ref="H6:I6"/>
  </mergeCells>
  <conditionalFormatting sqref="A7:I134">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4" ht="39.6" customHeight="1">
      <c r="A1" s="288" t="s">
        <v>429</v>
      </c>
      <c r="B1" s="289"/>
      <c r="C1" s="289"/>
      <c r="D1" s="289"/>
    </row>
    <row r="2" spans="1:4" ht="6" customHeight="1">
      <c r="A2" s="197"/>
      <c r="B2" s="197"/>
      <c r="C2" s="197"/>
      <c r="D2" s="197"/>
    </row>
    <row r="3" spans="1:4" ht="48.2" customHeight="1">
      <c r="A3" s="287" t="s">
        <v>419</v>
      </c>
      <c r="B3" s="195" t="s">
        <v>10</v>
      </c>
      <c r="C3" s="195" t="s">
        <v>96</v>
      </c>
      <c r="D3" s="183" t="s">
        <v>1</v>
      </c>
    </row>
    <row r="4" spans="1:4" ht="18.600000000000001" customHeight="1">
      <c r="A4" s="287"/>
      <c r="B4" s="185" t="s">
        <v>245</v>
      </c>
      <c r="C4" s="185"/>
      <c r="D4" s="196" t="s">
        <v>2</v>
      </c>
    </row>
    <row r="5" spans="1:4" ht="12.75" customHeight="1">
      <c r="A5" s="66"/>
      <c r="B5" s="63"/>
      <c r="C5" s="63"/>
      <c r="D5" s="64"/>
    </row>
    <row r="6" spans="1:4" ht="12.75" customHeight="1">
      <c r="A6" s="194" t="s">
        <v>246</v>
      </c>
      <c r="B6" s="198">
        <v>37</v>
      </c>
      <c r="C6" s="198">
        <v>5696</v>
      </c>
      <c r="D6" s="198">
        <v>286784</v>
      </c>
    </row>
    <row r="7" spans="1:4" ht="12.75" customHeight="1">
      <c r="A7" s="194" t="s">
        <v>247</v>
      </c>
      <c r="B7" s="198">
        <v>80</v>
      </c>
      <c r="C7" s="198">
        <v>12564</v>
      </c>
      <c r="D7" s="198">
        <v>863250</v>
      </c>
    </row>
    <row r="8" spans="1:4" ht="12.75" customHeight="1">
      <c r="A8" s="194" t="s">
        <v>248</v>
      </c>
      <c r="B8" s="198">
        <v>89</v>
      </c>
      <c r="C8" s="198">
        <v>17223</v>
      </c>
      <c r="D8" s="198">
        <v>1100745</v>
      </c>
    </row>
    <row r="9" spans="1:4" ht="12.75" customHeight="1">
      <c r="A9" s="194" t="s">
        <v>249</v>
      </c>
      <c r="B9" s="198">
        <v>48</v>
      </c>
      <c r="C9" s="198">
        <v>4481</v>
      </c>
      <c r="D9" s="198">
        <v>245141</v>
      </c>
    </row>
    <row r="10" spans="1:4" ht="12.75" customHeight="1">
      <c r="A10" s="194" t="s">
        <v>250</v>
      </c>
      <c r="B10" s="198">
        <v>65</v>
      </c>
      <c r="C10" s="198">
        <v>6145</v>
      </c>
      <c r="D10" s="198">
        <v>336523</v>
      </c>
    </row>
    <row r="11" spans="1:4" ht="12.75" customHeight="1">
      <c r="A11" s="194" t="s">
        <v>251</v>
      </c>
      <c r="B11" s="198">
        <v>85</v>
      </c>
      <c r="C11" s="198">
        <v>6807</v>
      </c>
      <c r="D11" s="198">
        <v>380131</v>
      </c>
    </row>
    <row r="12" spans="1:4" ht="12.75" customHeight="1">
      <c r="A12" s="194" t="s">
        <v>252</v>
      </c>
      <c r="B12" s="198">
        <v>61</v>
      </c>
      <c r="C12" s="198">
        <v>5636</v>
      </c>
      <c r="D12" s="198">
        <v>275050</v>
      </c>
    </row>
    <row r="13" spans="1:4" ht="12.75" customHeight="1">
      <c r="A13" s="194" t="s">
        <v>253</v>
      </c>
      <c r="B13" s="198">
        <v>63</v>
      </c>
      <c r="C13" s="198">
        <v>5754</v>
      </c>
      <c r="D13" s="198">
        <v>254343</v>
      </c>
    </row>
    <row r="14" spans="1:4" ht="12.75" customHeight="1">
      <c r="A14" s="194" t="s">
        <v>254</v>
      </c>
      <c r="B14" s="198">
        <v>156</v>
      </c>
      <c r="C14" s="198">
        <v>14663</v>
      </c>
      <c r="D14" s="198">
        <v>782835</v>
      </c>
    </row>
    <row r="15" spans="1:4" ht="12.75" customHeight="1">
      <c r="A15" s="194" t="s">
        <v>255</v>
      </c>
      <c r="B15" s="198">
        <v>34</v>
      </c>
      <c r="C15" s="198">
        <v>2719</v>
      </c>
      <c r="D15" s="198">
        <v>120429</v>
      </c>
    </row>
    <row r="16" spans="1:4" ht="12.75" customHeight="1">
      <c r="A16" s="194" t="s">
        <v>256</v>
      </c>
      <c r="B16" s="198">
        <v>107</v>
      </c>
      <c r="C16" s="198">
        <v>8556</v>
      </c>
      <c r="D16" s="198">
        <v>420993</v>
      </c>
    </row>
    <row r="17" spans="1:4" ht="12.75" customHeight="1">
      <c r="A17" s="194" t="s">
        <v>257</v>
      </c>
      <c r="B17" s="198">
        <v>95</v>
      </c>
      <c r="C17" s="198">
        <v>7172</v>
      </c>
      <c r="D17" s="198">
        <v>250517</v>
      </c>
    </row>
    <row r="18" spans="1:4" ht="12.75" customHeight="1">
      <c r="A18" s="194" t="s">
        <v>258</v>
      </c>
      <c r="B18" s="198">
        <v>170</v>
      </c>
      <c r="C18" s="198">
        <v>16418</v>
      </c>
      <c r="D18" s="198">
        <v>957753</v>
      </c>
    </row>
    <row r="19" spans="1:4" ht="12.75" customHeight="1">
      <c r="A19" s="194" t="s">
        <v>259</v>
      </c>
      <c r="B19" s="198">
        <v>72</v>
      </c>
      <c r="C19" s="198">
        <v>6808</v>
      </c>
      <c r="D19" s="198">
        <v>328499</v>
      </c>
    </row>
    <row r="20" spans="1:4" ht="12.75" customHeight="1">
      <c r="A20" s="194" t="s">
        <v>260</v>
      </c>
      <c r="B20" s="198">
        <v>144</v>
      </c>
      <c r="C20" s="198">
        <v>16277</v>
      </c>
      <c r="D20" s="198">
        <v>919183</v>
      </c>
    </row>
    <row r="21" spans="1:4" ht="12.75" customHeight="1">
      <c r="A21" s="194"/>
      <c r="B21" s="199"/>
      <c r="C21" s="199"/>
      <c r="D21" s="199"/>
    </row>
    <row r="22" spans="1:4" s="29" customFormat="1" ht="12.75" customHeight="1">
      <c r="A22" s="240" t="s">
        <v>261</v>
      </c>
      <c r="B22" s="200">
        <v>1306</v>
      </c>
      <c r="C22" s="201">
        <v>136919</v>
      </c>
      <c r="D22" s="201">
        <v>7522176</v>
      </c>
    </row>
    <row r="23" spans="1:4">
      <c r="A23" s="26"/>
      <c r="B23" s="26"/>
      <c r="C23" s="26"/>
      <c r="D23" s="202"/>
    </row>
    <row r="24" spans="1:4">
      <c r="A24" s="26"/>
      <c r="B24" s="26"/>
      <c r="C24" s="26"/>
      <c r="D24" s="202"/>
    </row>
    <row r="25" spans="1:4">
      <c r="A25" s="203"/>
      <c r="B25" s="203"/>
      <c r="C25" s="203"/>
      <c r="D25" s="203"/>
    </row>
    <row r="26" spans="1:4">
      <c r="A26" s="197" t="s">
        <v>282</v>
      </c>
      <c r="B26" s="197"/>
      <c r="C26" s="197"/>
      <c r="D26" s="197"/>
    </row>
    <row r="27" spans="1:4">
      <c r="A27" s="197"/>
      <c r="B27" s="197"/>
      <c r="C27" s="197"/>
      <c r="D27" s="197"/>
    </row>
    <row r="28" spans="1:4" ht="48.2" customHeight="1">
      <c r="A28" s="287" t="s">
        <v>418</v>
      </c>
      <c r="B28" s="195" t="s">
        <v>10</v>
      </c>
      <c r="C28" s="195" t="s">
        <v>96</v>
      </c>
      <c r="D28" s="183" t="s">
        <v>1</v>
      </c>
    </row>
    <row r="29" spans="1:4" ht="18.600000000000001" customHeight="1">
      <c r="A29" s="287"/>
      <c r="B29" s="185" t="s">
        <v>245</v>
      </c>
      <c r="C29" s="185"/>
      <c r="D29" s="196" t="s">
        <v>2</v>
      </c>
    </row>
    <row r="30" spans="1:4" ht="12.75" customHeight="1">
      <c r="A30" s="204"/>
      <c r="B30" s="63"/>
      <c r="C30" s="63"/>
      <c r="D30" s="64"/>
    </row>
    <row r="31" spans="1:4" ht="12.75" customHeight="1">
      <c r="A31" s="194" t="s">
        <v>246</v>
      </c>
      <c r="B31" s="230">
        <v>2.8</v>
      </c>
      <c r="C31" s="227">
        <v>6.6</v>
      </c>
      <c r="D31" s="227">
        <v>7.1</v>
      </c>
    </row>
    <row r="32" spans="1:4" ht="12.75" customHeight="1">
      <c r="A32" s="189" t="s">
        <v>247</v>
      </c>
      <c r="B32" s="230">
        <v>0</v>
      </c>
      <c r="C32" s="227">
        <v>2.2000000000000002</v>
      </c>
      <c r="D32" s="227">
        <v>5.3</v>
      </c>
    </row>
    <row r="33" spans="1:4" ht="12.75" customHeight="1">
      <c r="A33" s="189" t="s">
        <v>248</v>
      </c>
      <c r="B33" s="230">
        <v>1.1000000000000001</v>
      </c>
      <c r="C33" s="227">
        <v>2.8</v>
      </c>
      <c r="D33" s="227">
        <v>6</v>
      </c>
    </row>
    <row r="34" spans="1:4" ht="12.75" customHeight="1">
      <c r="A34" s="189" t="s">
        <v>249</v>
      </c>
      <c r="B34" s="230">
        <v>0</v>
      </c>
      <c r="C34" s="227">
        <v>-5.8</v>
      </c>
      <c r="D34" s="227">
        <v>-7.6</v>
      </c>
    </row>
    <row r="35" spans="1:4" ht="12.75" customHeight="1">
      <c r="A35" s="189" t="s">
        <v>250</v>
      </c>
      <c r="B35" s="230">
        <v>3.2</v>
      </c>
      <c r="C35" s="227">
        <v>-1.2</v>
      </c>
      <c r="D35" s="227">
        <v>-0.03</v>
      </c>
    </row>
    <row r="36" spans="1:4" ht="12.75" customHeight="1">
      <c r="A36" s="189" t="s">
        <v>251</v>
      </c>
      <c r="B36" s="230">
        <v>0</v>
      </c>
      <c r="C36" s="227">
        <v>0.6</v>
      </c>
      <c r="D36" s="227">
        <v>-1.4</v>
      </c>
    </row>
    <row r="37" spans="1:4" ht="12.75" customHeight="1">
      <c r="A37" s="189" t="s">
        <v>252</v>
      </c>
      <c r="B37" s="230">
        <v>8.9</v>
      </c>
      <c r="C37" s="227">
        <v>3</v>
      </c>
      <c r="D37" s="227">
        <v>14.5</v>
      </c>
    </row>
    <row r="38" spans="1:4" ht="12.75" customHeight="1">
      <c r="A38" s="189" t="s">
        <v>253</v>
      </c>
      <c r="B38" s="230">
        <v>-10</v>
      </c>
      <c r="C38" s="227">
        <v>-4.2</v>
      </c>
      <c r="D38" s="227">
        <v>-3</v>
      </c>
    </row>
    <row r="39" spans="1:4" ht="12.75" customHeight="1">
      <c r="A39" s="189" t="s">
        <v>254</v>
      </c>
      <c r="B39" s="230">
        <v>-1.9</v>
      </c>
      <c r="C39" s="227">
        <v>1</v>
      </c>
      <c r="D39" s="227">
        <v>4.5</v>
      </c>
    </row>
    <row r="40" spans="1:4" ht="12.75" customHeight="1">
      <c r="A40" s="189" t="s">
        <v>255</v>
      </c>
      <c r="B40" s="230">
        <v>3</v>
      </c>
      <c r="C40" s="227">
        <v>4.5</v>
      </c>
      <c r="D40" s="227">
        <v>9.5</v>
      </c>
    </row>
    <row r="41" spans="1:4" ht="12.75" customHeight="1">
      <c r="A41" s="189" t="s">
        <v>256</v>
      </c>
      <c r="B41" s="230">
        <v>0</v>
      </c>
      <c r="C41" s="227">
        <v>3</v>
      </c>
      <c r="D41" s="227">
        <v>3.8</v>
      </c>
    </row>
    <row r="42" spans="1:4" ht="12.75" customHeight="1">
      <c r="A42" s="189" t="s">
        <v>257</v>
      </c>
      <c r="B42" s="230">
        <v>-3.1</v>
      </c>
      <c r="C42" s="227">
        <v>4.4000000000000004</v>
      </c>
      <c r="D42" s="227">
        <v>6.2</v>
      </c>
    </row>
    <row r="43" spans="1:4" ht="12.75" customHeight="1">
      <c r="A43" s="189" t="s">
        <v>258</v>
      </c>
      <c r="B43" s="230">
        <v>-4</v>
      </c>
      <c r="C43" s="227">
        <v>-1.3</v>
      </c>
      <c r="D43" s="227">
        <v>-0.3</v>
      </c>
    </row>
    <row r="44" spans="1:4" ht="12.75" customHeight="1">
      <c r="A44" s="189" t="s">
        <v>259</v>
      </c>
      <c r="B44" s="230">
        <v>-4</v>
      </c>
      <c r="C44" s="227">
        <v>1.2</v>
      </c>
      <c r="D44" s="227">
        <v>3.1</v>
      </c>
    </row>
    <row r="45" spans="1:4" ht="12.75" customHeight="1">
      <c r="A45" s="189" t="s">
        <v>260</v>
      </c>
      <c r="B45" s="230">
        <v>0.7</v>
      </c>
      <c r="C45" s="227">
        <v>-2.2999999999999998</v>
      </c>
      <c r="D45" s="227">
        <v>-0.8</v>
      </c>
    </row>
    <row r="46" spans="1:4" ht="12.75" customHeight="1">
      <c r="A46" s="189"/>
      <c r="B46" s="230"/>
      <c r="C46" s="227"/>
      <c r="D46" s="227"/>
    </row>
    <row r="47" spans="1:4" ht="12.75" customHeight="1">
      <c r="A47" s="205" t="s">
        <v>261</v>
      </c>
      <c r="B47" s="228">
        <v>-0.9</v>
      </c>
      <c r="C47" s="229">
        <v>0.7</v>
      </c>
      <c r="D47" s="229">
        <v>2.7</v>
      </c>
    </row>
    <row r="48" spans="1:4">
      <c r="A48" s="65"/>
      <c r="B48" s="65"/>
      <c r="C48" s="65"/>
      <c r="D48" s="65"/>
    </row>
  </sheetData>
  <mergeCells count="3">
    <mergeCell ref="A28:A29"/>
    <mergeCell ref="A1:D1"/>
    <mergeCell ref="A3:A4"/>
  </mergeCells>
  <conditionalFormatting sqref="A5:D22">
    <cfRule type="expression" dxfId="4" priority="2">
      <formula>MOD(ROW(),2)=0</formula>
    </cfRule>
  </conditionalFormatting>
  <conditionalFormatting sqref="A30:D4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9" ht="39.6" customHeight="1">
      <c r="A1" s="291" t="s">
        <v>430</v>
      </c>
      <c r="B1" s="291"/>
      <c r="C1" s="291"/>
      <c r="D1" s="291"/>
      <c r="E1" s="291"/>
    </row>
    <row r="2" spans="1:9" ht="6" customHeight="1">
      <c r="A2" s="68"/>
      <c r="B2" s="68"/>
      <c r="C2" s="68"/>
      <c r="D2" s="68"/>
      <c r="E2" s="68"/>
    </row>
    <row r="3" spans="1:9" ht="18.600000000000001" customHeight="1">
      <c r="A3" s="294" t="s">
        <v>418</v>
      </c>
      <c r="B3" s="185" t="s">
        <v>283</v>
      </c>
      <c r="C3" s="185"/>
      <c r="D3" s="185"/>
      <c r="E3" s="186"/>
    </row>
    <row r="4" spans="1:9" ht="18.600000000000001" customHeight="1">
      <c r="A4" s="295"/>
      <c r="B4" s="290" t="s">
        <v>12</v>
      </c>
      <c r="C4" s="290" t="s">
        <v>262</v>
      </c>
      <c r="D4" s="290" t="s">
        <v>263</v>
      </c>
      <c r="E4" s="292"/>
    </row>
    <row r="5" spans="1:9" ht="18.600000000000001" customHeight="1">
      <c r="A5" s="295"/>
      <c r="B5" s="290"/>
      <c r="C5" s="290"/>
      <c r="D5" s="290" t="s">
        <v>12</v>
      </c>
      <c r="E5" s="184" t="s">
        <v>264</v>
      </c>
    </row>
    <row r="6" spans="1:9" ht="18.600000000000001" customHeight="1">
      <c r="A6" s="296"/>
      <c r="B6" s="290"/>
      <c r="C6" s="290"/>
      <c r="D6" s="290"/>
      <c r="E6" s="187" t="s">
        <v>265</v>
      </c>
    </row>
    <row r="7" spans="1:9" ht="12.75" customHeight="1">
      <c r="A7" s="99"/>
      <c r="B7" s="69"/>
      <c r="C7" s="69"/>
      <c r="D7" s="69"/>
      <c r="E7" s="70"/>
    </row>
    <row r="8" spans="1:9" ht="12.75" customHeight="1">
      <c r="A8" s="194" t="s">
        <v>246</v>
      </c>
      <c r="B8" s="190">
        <v>2047851</v>
      </c>
      <c r="C8" s="190">
        <v>845103</v>
      </c>
      <c r="D8" s="190">
        <v>1202748</v>
      </c>
      <c r="E8" s="244">
        <v>58.7</v>
      </c>
      <c r="G8" s="210"/>
      <c r="H8" s="210"/>
      <c r="I8" s="211"/>
    </row>
    <row r="9" spans="1:9" ht="12.75" customHeight="1">
      <c r="A9" s="194" t="s">
        <v>247</v>
      </c>
      <c r="B9" s="190">
        <v>4636412</v>
      </c>
      <c r="C9" s="190">
        <v>1320284</v>
      </c>
      <c r="D9" s="190">
        <v>3316128</v>
      </c>
      <c r="E9" s="244">
        <v>71.5</v>
      </c>
      <c r="G9" s="210"/>
      <c r="H9" s="210"/>
      <c r="I9" s="211"/>
    </row>
    <row r="10" spans="1:9" ht="12.75" customHeight="1">
      <c r="A10" s="194" t="s">
        <v>248</v>
      </c>
      <c r="B10" s="190">
        <v>5408778</v>
      </c>
      <c r="C10" s="190">
        <v>2487274</v>
      </c>
      <c r="D10" s="190">
        <v>2921504</v>
      </c>
      <c r="E10" s="244">
        <v>54</v>
      </c>
      <c r="G10" s="210"/>
      <c r="H10" s="210"/>
      <c r="I10" s="211"/>
    </row>
    <row r="11" spans="1:9" ht="12.75" customHeight="1">
      <c r="A11" s="194" t="s">
        <v>249</v>
      </c>
      <c r="B11" s="190">
        <v>1568216</v>
      </c>
      <c r="C11" s="190">
        <v>821080</v>
      </c>
      <c r="D11" s="190">
        <v>747136</v>
      </c>
      <c r="E11" s="244">
        <v>47.6</v>
      </c>
      <c r="G11" s="210"/>
      <c r="H11" s="210"/>
      <c r="I11" s="211"/>
    </row>
    <row r="12" spans="1:9" ht="12.75" customHeight="1">
      <c r="A12" s="194" t="s">
        <v>250</v>
      </c>
      <c r="B12" s="190">
        <v>5627852</v>
      </c>
      <c r="C12" s="190">
        <v>3907410</v>
      </c>
      <c r="D12" s="190">
        <v>1720442</v>
      </c>
      <c r="E12" s="244">
        <v>30.6</v>
      </c>
      <c r="G12" s="210"/>
      <c r="H12" s="210"/>
      <c r="I12" s="211"/>
    </row>
    <row r="13" spans="1:9" ht="12.75" customHeight="1">
      <c r="A13" s="194" t="s">
        <v>251</v>
      </c>
      <c r="B13" s="190">
        <v>1692113</v>
      </c>
      <c r="C13" s="190">
        <v>1063852</v>
      </c>
      <c r="D13" s="190">
        <v>628261</v>
      </c>
      <c r="E13" s="244">
        <v>37.1</v>
      </c>
      <c r="G13" s="210"/>
      <c r="H13" s="210"/>
      <c r="I13" s="211"/>
    </row>
    <row r="14" spans="1:9" ht="12.75" customHeight="1">
      <c r="A14" s="194" t="s">
        <v>252</v>
      </c>
      <c r="B14" s="190">
        <v>3658704</v>
      </c>
      <c r="C14" s="190">
        <v>3344550</v>
      </c>
      <c r="D14" s="190">
        <v>314154</v>
      </c>
      <c r="E14" s="244">
        <v>8.6</v>
      </c>
      <c r="G14" s="210"/>
      <c r="H14" s="210"/>
      <c r="I14" s="211"/>
    </row>
    <row r="15" spans="1:9" ht="12.75" customHeight="1">
      <c r="A15" s="194" t="s">
        <v>253</v>
      </c>
      <c r="B15" s="190">
        <v>1417461</v>
      </c>
      <c r="C15" s="190">
        <v>1001200</v>
      </c>
      <c r="D15" s="190">
        <v>416261</v>
      </c>
      <c r="E15" s="244">
        <v>29.4</v>
      </c>
      <c r="G15" s="210"/>
      <c r="H15" s="210"/>
      <c r="I15" s="211"/>
    </row>
    <row r="16" spans="1:9" ht="12.75" customHeight="1">
      <c r="A16" s="194" t="s">
        <v>254</v>
      </c>
      <c r="B16" s="190">
        <v>4202714</v>
      </c>
      <c r="C16" s="190">
        <v>2795033</v>
      </c>
      <c r="D16" s="190">
        <v>1407681</v>
      </c>
      <c r="E16" s="244">
        <v>33.5</v>
      </c>
      <c r="G16" s="210"/>
      <c r="H16" s="210"/>
      <c r="I16" s="211"/>
    </row>
    <row r="17" spans="1:9" ht="12.75" customHeight="1">
      <c r="A17" s="194" t="s">
        <v>255</v>
      </c>
      <c r="B17" s="190">
        <v>513263</v>
      </c>
      <c r="C17" s="190">
        <v>219824</v>
      </c>
      <c r="D17" s="190">
        <v>293439</v>
      </c>
      <c r="E17" s="244">
        <v>57.2</v>
      </c>
      <c r="G17" s="210"/>
      <c r="H17" s="210"/>
      <c r="I17" s="211"/>
    </row>
    <row r="18" spans="1:9" ht="12.75" customHeight="1">
      <c r="A18" s="194" t="s">
        <v>256</v>
      </c>
      <c r="B18" s="190">
        <v>2451253</v>
      </c>
      <c r="C18" s="190">
        <v>1689387</v>
      </c>
      <c r="D18" s="190">
        <v>761865</v>
      </c>
      <c r="E18" s="244">
        <v>31.1</v>
      </c>
      <c r="G18" s="210"/>
      <c r="H18" s="210"/>
      <c r="I18" s="211"/>
    </row>
    <row r="19" spans="1:9" ht="12.75" customHeight="1">
      <c r="A19" s="194" t="s">
        <v>257</v>
      </c>
      <c r="B19" s="190">
        <v>1696586</v>
      </c>
      <c r="C19" s="190">
        <v>1160321</v>
      </c>
      <c r="D19" s="190">
        <v>536266</v>
      </c>
      <c r="E19" s="244">
        <v>31.6</v>
      </c>
      <c r="G19" s="210"/>
      <c r="H19" s="210"/>
      <c r="I19" s="211"/>
    </row>
    <row r="20" spans="1:9" ht="12.75" customHeight="1">
      <c r="A20" s="194" t="s">
        <v>258</v>
      </c>
      <c r="B20" s="190">
        <v>5513813</v>
      </c>
      <c r="C20" s="190">
        <v>3782400</v>
      </c>
      <c r="D20" s="190">
        <v>1731413</v>
      </c>
      <c r="E20" s="244">
        <v>31.4</v>
      </c>
      <c r="G20" s="210"/>
      <c r="H20" s="210"/>
      <c r="I20" s="211"/>
    </row>
    <row r="21" spans="1:9" ht="12.75" customHeight="1">
      <c r="A21" s="194" t="s">
        <v>259</v>
      </c>
      <c r="B21" s="190">
        <v>2486078</v>
      </c>
      <c r="C21" s="190">
        <v>1628310</v>
      </c>
      <c r="D21" s="190">
        <v>857768</v>
      </c>
      <c r="E21" s="244">
        <v>34.5</v>
      </c>
      <c r="G21" s="210"/>
      <c r="H21" s="210"/>
      <c r="I21" s="211"/>
    </row>
    <row r="22" spans="1:9" ht="12.75" customHeight="1">
      <c r="A22" s="194" t="s">
        <v>260</v>
      </c>
      <c r="B22" s="190">
        <v>4012670</v>
      </c>
      <c r="C22" s="190">
        <v>2273405</v>
      </c>
      <c r="D22" s="190">
        <v>1739264</v>
      </c>
      <c r="E22" s="244">
        <v>43.3</v>
      </c>
      <c r="G22" s="210"/>
      <c r="H22" s="210"/>
      <c r="I22" s="211"/>
    </row>
    <row r="23" spans="1:9" ht="12.75" customHeight="1">
      <c r="A23" s="194"/>
      <c r="B23" s="192"/>
      <c r="C23" s="192"/>
      <c r="D23" s="192"/>
      <c r="E23" s="191"/>
      <c r="G23" s="210"/>
      <c r="H23" s="210"/>
      <c r="I23" s="211"/>
    </row>
    <row r="24" spans="1:9" s="29" customFormat="1" ht="12.75" customHeight="1">
      <c r="A24" s="240" t="s">
        <v>261</v>
      </c>
      <c r="B24" s="193">
        <v>46933764</v>
      </c>
      <c r="C24" s="193">
        <v>28339434</v>
      </c>
      <c r="D24" s="193">
        <v>18594330</v>
      </c>
      <c r="E24" s="191">
        <v>39.6</v>
      </c>
      <c r="F24" s="2"/>
      <c r="G24" s="210"/>
      <c r="H24" s="210"/>
      <c r="I24" s="211"/>
    </row>
    <row r="25" spans="1:9" s="29" customFormat="1" ht="13.5">
      <c r="A25" s="118"/>
      <c r="B25" s="122"/>
      <c r="C25" s="122"/>
      <c r="D25" s="122"/>
      <c r="E25" s="123"/>
      <c r="F25" s="2"/>
    </row>
    <row r="26" spans="1:9" s="29" customFormat="1" ht="13.5">
      <c r="A26" s="118"/>
      <c r="B26" s="119"/>
      <c r="C26" s="119"/>
      <c r="D26" s="119"/>
      <c r="E26" s="120"/>
      <c r="F26" s="2"/>
    </row>
    <row r="27" spans="1:9" ht="13.5">
      <c r="A27" s="57"/>
      <c r="B27" s="71"/>
      <c r="C27" s="57"/>
      <c r="D27" s="71"/>
      <c r="E27" s="71"/>
    </row>
    <row r="28" spans="1:9">
      <c r="A28" s="293" t="s">
        <v>282</v>
      </c>
      <c r="B28" s="293"/>
      <c r="C28" s="293"/>
      <c r="D28" s="293"/>
      <c r="E28" s="293"/>
    </row>
    <row r="29" spans="1:9" ht="13.5">
      <c r="A29" s="72"/>
      <c r="B29" s="72"/>
      <c r="C29" s="72"/>
      <c r="D29" s="72"/>
      <c r="E29" s="72"/>
    </row>
    <row r="30" spans="1:9" ht="18.600000000000001" customHeight="1">
      <c r="A30" s="287" t="s">
        <v>418</v>
      </c>
      <c r="B30" s="185" t="s">
        <v>11</v>
      </c>
      <c r="C30" s="185"/>
      <c r="D30" s="185"/>
      <c r="E30" s="186"/>
    </row>
    <row r="31" spans="1:9" ht="18.600000000000001" customHeight="1">
      <c r="A31" s="287"/>
      <c r="B31" s="290" t="s">
        <v>12</v>
      </c>
      <c r="C31" s="290" t="s">
        <v>262</v>
      </c>
      <c r="D31" s="185" t="s">
        <v>263</v>
      </c>
      <c r="E31" s="188"/>
    </row>
    <row r="32" spans="1:9" ht="18.600000000000001" customHeight="1">
      <c r="A32" s="287"/>
      <c r="B32" s="290"/>
      <c r="C32" s="290"/>
      <c r="D32" s="290" t="s">
        <v>12</v>
      </c>
      <c r="E32" s="186" t="s">
        <v>264</v>
      </c>
    </row>
    <row r="33" spans="1:11" ht="18.600000000000001" customHeight="1">
      <c r="A33" s="287"/>
      <c r="B33" s="290"/>
      <c r="C33" s="290"/>
      <c r="D33" s="290"/>
      <c r="E33" s="187" t="s">
        <v>265</v>
      </c>
    </row>
    <row r="34" spans="1:11" ht="12.75" customHeight="1">
      <c r="A34" s="101"/>
      <c r="B34" s="2"/>
      <c r="C34" s="2"/>
      <c r="D34" s="2"/>
      <c r="E34" s="137"/>
    </row>
    <row r="35" spans="1:11" ht="12.75" customHeight="1">
      <c r="A35" s="194" t="s">
        <v>246</v>
      </c>
      <c r="B35" s="235">
        <v>12.2</v>
      </c>
      <c r="C35" s="235">
        <v>4</v>
      </c>
      <c r="D35" s="235">
        <v>18.8</v>
      </c>
      <c r="E35" s="236" t="s">
        <v>404</v>
      </c>
      <c r="F35" s="222"/>
      <c r="G35" s="222"/>
      <c r="H35" s="222"/>
      <c r="I35" s="221"/>
      <c r="J35" s="221"/>
      <c r="K35" s="221"/>
    </row>
    <row r="36" spans="1:11" ht="12.75" customHeight="1">
      <c r="A36" s="194" t="s">
        <v>247</v>
      </c>
      <c r="B36" s="235">
        <v>12.8</v>
      </c>
      <c r="C36" s="235">
        <v>19.100000000000001</v>
      </c>
      <c r="D36" s="235">
        <v>10.5</v>
      </c>
      <c r="E36" s="236" t="s">
        <v>404</v>
      </c>
      <c r="F36" s="222"/>
      <c r="G36" s="222"/>
      <c r="H36" s="222"/>
      <c r="I36" s="221"/>
      <c r="J36" s="221"/>
      <c r="K36" s="221"/>
    </row>
    <row r="37" spans="1:11" ht="12.75" customHeight="1">
      <c r="A37" s="194" t="s">
        <v>248</v>
      </c>
      <c r="B37" s="235">
        <v>0.3</v>
      </c>
      <c r="C37" s="235">
        <v>-2.5</v>
      </c>
      <c r="D37" s="235">
        <v>2.8</v>
      </c>
      <c r="E37" s="236" t="s">
        <v>404</v>
      </c>
      <c r="F37" s="222"/>
      <c r="G37" s="222"/>
      <c r="H37" s="222"/>
      <c r="I37" s="221"/>
      <c r="J37" s="221"/>
      <c r="K37" s="221"/>
    </row>
    <row r="38" spans="1:11" ht="12.75" customHeight="1">
      <c r="A38" s="194" t="s">
        <v>249</v>
      </c>
      <c r="B38" s="235">
        <v>-8.9</v>
      </c>
      <c r="C38" s="235">
        <v>-7.8</v>
      </c>
      <c r="D38" s="235">
        <v>-10.1</v>
      </c>
      <c r="E38" s="236" t="s">
        <v>404</v>
      </c>
      <c r="F38" s="222"/>
      <c r="G38" s="222"/>
      <c r="H38" s="222"/>
      <c r="I38" s="221"/>
      <c r="J38" s="221"/>
      <c r="K38" s="221"/>
    </row>
    <row r="39" spans="1:11" ht="12.75" customHeight="1">
      <c r="A39" s="194" t="s">
        <v>250</v>
      </c>
      <c r="B39" s="235">
        <v>-7.3</v>
      </c>
      <c r="C39" s="235">
        <v>-9</v>
      </c>
      <c r="D39" s="235">
        <v>-3.1</v>
      </c>
      <c r="E39" s="236" t="s">
        <v>404</v>
      </c>
      <c r="F39" s="222"/>
      <c r="G39" s="222"/>
      <c r="H39" s="222"/>
      <c r="I39" s="221"/>
      <c r="J39" s="221"/>
      <c r="K39" s="221"/>
    </row>
    <row r="40" spans="1:11" ht="12.75" customHeight="1">
      <c r="A40" s="194" t="s">
        <v>251</v>
      </c>
      <c r="B40" s="235">
        <v>0.2</v>
      </c>
      <c r="C40" s="235">
        <v>2.5</v>
      </c>
      <c r="D40" s="235">
        <v>-3.5</v>
      </c>
      <c r="E40" s="236" t="s">
        <v>404</v>
      </c>
      <c r="F40" s="222"/>
      <c r="G40" s="222"/>
      <c r="H40" s="222"/>
      <c r="I40" s="221"/>
      <c r="J40" s="221"/>
      <c r="K40" s="221"/>
    </row>
    <row r="41" spans="1:11" ht="12.75" customHeight="1">
      <c r="A41" s="194" t="s">
        <v>252</v>
      </c>
      <c r="B41" s="235">
        <v>11.4</v>
      </c>
      <c r="C41" s="235">
        <v>12.5</v>
      </c>
      <c r="D41" s="235">
        <v>0.9</v>
      </c>
      <c r="E41" s="236" t="s">
        <v>404</v>
      </c>
      <c r="F41" s="222"/>
      <c r="G41" s="222"/>
      <c r="H41" s="222"/>
      <c r="I41" s="221"/>
      <c r="J41" s="221"/>
      <c r="K41" s="221"/>
    </row>
    <row r="42" spans="1:11" ht="12.75" customHeight="1">
      <c r="A42" s="194" t="s">
        <v>253</v>
      </c>
      <c r="B42" s="235">
        <v>3.2</v>
      </c>
      <c r="C42" s="235">
        <v>1.3</v>
      </c>
      <c r="D42" s="235">
        <v>8.1999999999999993</v>
      </c>
      <c r="E42" s="236" t="s">
        <v>404</v>
      </c>
      <c r="F42" s="222"/>
      <c r="G42" s="222"/>
      <c r="H42" s="222"/>
      <c r="I42" s="221"/>
      <c r="J42" s="221"/>
      <c r="K42" s="221"/>
    </row>
    <row r="43" spans="1:11" ht="12.75" customHeight="1">
      <c r="A43" s="194" t="s">
        <v>254</v>
      </c>
      <c r="B43" s="235">
        <v>1.8</v>
      </c>
      <c r="C43" s="235">
        <v>1.4</v>
      </c>
      <c r="D43" s="235">
        <v>2.6</v>
      </c>
      <c r="E43" s="236" t="s">
        <v>404</v>
      </c>
      <c r="F43" s="222"/>
      <c r="G43" s="222"/>
      <c r="H43" s="222"/>
      <c r="I43" s="221"/>
      <c r="J43" s="221"/>
      <c r="K43" s="221"/>
    </row>
    <row r="44" spans="1:11" ht="12.75" customHeight="1">
      <c r="A44" s="194" t="s">
        <v>255</v>
      </c>
      <c r="B44" s="235">
        <v>2.2999999999999998</v>
      </c>
      <c r="C44" s="235">
        <v>-2.6</v>
      </c>
      <c r="D44" s="235">
        <v>6.4</v>
      </c>
      <c r="E44" s="236" t="s">
        <v>404</v>
      </c>
      <c r="F44" s="222"/>
      <c r="G44" s="222"/>
      <c r="H44" s="222"/>
      <c r="I44" s="221"/>
      <c r="J44" s="221"/>
      <c r="K44" s="221"/>
    </row>
    <row r="45" spans="1:11" ht="12.75" customHeight="1">
      <c r="A45" s="194" t="s">
        <v>256</v>
      </c>
      <c r="B45" s="235">
        <v>11.2</v>
      </c>
      <c r="C45" s="235">
        <v>17.7</v>
      </c>
      <c r="D45" s="235">
        <v>-1</v>
      </c>
      <c r="E45" s="236" t="s">
        <v>404</v>
      </c>
      <c r="F45" s="222"/>
      <c r="G45" s="222"/>
      <c r="H45" s="222"/>
      <c r="I45" s="221"/>
      <c r="J45" s="221"/>
      <c r="K45" s="221"/>
    </row>
    <row r="46" spans="1:11" ht="12.75" customHeight="1">
      <c r="A46" s="194" t="s">
        <v>257</v>
      </c>
      <c r="B46" s="235">
        <v>-1</v>
      </c>
      <c r="C46" s="235">
        <v>-5.4</v>
      </c>
      <c r="D46" s="235">
        <v>10</v>
      </c>
      <c r="E46" s="236" t="s">
        <v>404</v>
      </c>
      <c r="F46" s="222"/>
      <c r="G46" s="222"/>
      <c r="H46" s="222"/>
      <c r="I46" s="221"/>
      <c r="J46" s="221"/>
      <c r="K46" s="221"/>
    </row>
    <row r="47" spans="1:11" ht="12.75" customHeight="1">
      <c r="A47" s="194" t="s">
        <v>258</v>
      </c>
      <c r="B47" s="235">
        <v>-2.5</v>
      </c>
      <c r="C47" s="235">
        <v>-2.4</v>
      </c>
      <c r="D47" s="235">
        <v>-2.6</v>
      </c>
      <c r="E47" s="236" t="s">
        <v>404</v>
      </c>
      <c r="F47" s="222"/>
      <c r="G47" s="222"/>
      <c r="H47" s="222"/>
      <c r="I47" s="221"/>
      <c r="J47" s="221"/>
      <c r="K47" s="221"/>
    </row>
    <row r="48" spans="1:11" ht="12.75" customHeight="1">
      <c r="A48" s="194" t="s">
        <v>259</v>
      </c>
      <c r="B48" s="235">
        <v>-1.6</v>
      </c>
      <c r="C48" s="235">
        <v>-6.8</v>
      </c>
      <c r="D48" s="235">
        <v>10.199999999999999</v>
      </c>
      <c r="E48" s="236" t="s">
        <v>404</v>
      </c>
      <c r="F48" s="222"/>
      <c r="G48" s="222"/>
      <c r="H48" s="222"/>
      <c r="I48" s="221"/>
      <c r="J48" s="221"/>
      <c r="K48" s="221"/>
    </row>
    <row r="49" spans="1:11" ht="12.75" customHeight="1">
      <c r="A49" s="194" t="s">
        <v>260</v>
      </c>
      <c r="B49" s="235">
        <v>-4</v>
      </c>
      <c r="C49" s="235">
        <v>-5.2</v>
      </c>
      <c r="D49" s="235">
        <v>-2.2999999999999998</v>
      </c>
      <c r="E49" s="236" t="s">
        <v>404</v>
      </c>
      <c r="F49" s="222"/>
      <c r="G49" s="222"/>
      <c r="H49" s="222"/>
      <c r="I49" s="221"/>
      <c r="J49" s="221"/>
      <c r="K49" s="221"/>
    </row>
    <row r="50" spans="1:11" ht="12.75" customHeight="1">
      <c r="A50" s="194"/>
      <c r="B50" s="235"/>
      <c r="C50" s="235"/>
      <c r="D50" s="235"/>
      <c r="E50" s="236"/>
      <c r="F50" s="214"/>
      <c r="G50" s="212"/>
      <c r="H50" s="212"/>
    </row>
    <row r="51" spans="1:11" ht="12.75" customHeight="1">
      <c r="A51" s="239" t="s">
        <v>261</v>
      </c>
      <c r="B51" s="237">
        <v>1.2</v>
      </c>
      <c r="C51" s="237">
        <v>0.1</v>
      </c>
      <c r="D51" s="237">
        <v>3</v>
      </c>
      <c r="E51" s="238" t="s">
        <v>404</v>
      </c>
      <c r="F51" s="214"/>
      <c r="G51" s="212"/>
      <c r="H51" s="212"/>
    </row>
    <row r="52" spans="1:11" ht="15">
      <c r="A52" s="121"/>
      <c r="B52" s="124"/>
      <c r="C52" s="124"/>
      <c r="D52" s="124"/>
      <c r="E52" s="125"/>
      <c r="F52" s="212"/>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2" priority="27">
      <formula>MOD(ROW(),2)=0</formula>
    </cfRule>
  </conditionalFormatting>
  <conditionalFormatting sqref="A34:E51">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6"/>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288" t="s">
        <v>431</v>
      </c>
      <c r="B1" s="289"/>
      <c r="C1" s="289"/>
      <c r="D1" s="289"/>
      <c r="E1" s="289"/>
      <c r="F1" s="289"/>
    </row>
    <row r="2" spans="1:6" ht="6" customHeight="1">
      <c r="A2" s="298"/>
      <c r="B2" s="298"/>
      <c r="C2" s="298"/>
      <c r="D2" s="298"/>
      <c r="E2" s="298"/>
    </row>
    <row r="3" spans="1:6" ht="18.600000000000001" customHeight="1">
      <c r="A3" s="299" t="s">
        <v>7</v>
      </c>
      <c r="B3" s="290" t="s">
        <v>10</v>
      </c>
      <c r="C3" s="290" t="s">
        <v>96</v>
      </c>
      <c r="D3" s="290" t="s">
        <v>1</v>
      </c>
      <c r="E3" s="290" t="s">
        <v>11</v>
      </c>
      <c r="F3" s="292"/>
    </row>
    <row r="4" spans="1:6" ht="28.35" customHeight="1">
      <c r="A4" s="299"/>
      <c r="B4" s="290"/>
      <c r="C4" s="290"/>
      <c r="D4" s="290"/>
      <c r="E4" s="182" t="s">
        <v>100</v>
      </c>
      <c r="F4" s="183" t="s">
        <v>284</v>
      </c>
    </row>
    <row r="5" spans="1:6" ht="18.600000000000001" customHeight="1">
      <c r="A5" s="299"/>
      <c r="B5" s="300" t="s">
        <v>414</v>
      </c>
      <c r="C5" s="300"/>
      <c r="D5" s="290" t="s">
        <v>2</v>
      </c>
      <c r="E5" s="290"/>
      <c r="F5" s="184" t="s">
        <v>2</v>
      </c>
    </row>
    <row r="6" spans="1:6" ht="13.35" customHeight="1">
      <c r="A6" s="100"/>
      <c r="B6" s="51"/>
      <c r="C6" s="51"/>
      <c r="D6" s="34"/>
      <c r="E6" s="34"/>
      <c r="F6" s="34"/>
    </row>
    <row r="7" spans="1:6" ht="13.35" customHeight="1">
      <c r="A7" s="173" t="s">
        <v>76</v>
      </c>
      <c r="B7" s="174">
        <v>1659</v>
      </c>
      <c r="C7" s="174">
        <v>183495</v>
      </c>
      <c r="D7" s="174">
        <v>2999640</v>
      </c>
      <c r="E7" s="174">
        <v>15918784</v>
      </c>
      <c r="F7" s="174">
        <v>2581461</v>
      </c>
    </row>
    <row r="8" spans="1:6" ht="13.35" customHeight="1">
      <c r="A8" s="175" t="s">
        <v>77</v>
      </c>
      <c r="B8" s="174">
        <v>1666</v>
      </c>
      <c r="C8" s="174">
        <v>180019</v>
      </c>
      <c r="D8" s="174">
        <v>3078052</v>
      </c>
      <c r="E8" s="174">
        <v>17123570</v>
      </c>
      <c r="F8" s="174">
        <v>3228455</v>
      </c>
    </row>
    <row r="9" spans="1:6" ht="13.35" customHeight="1">
      <c r="A9" s="173" t="s">
        <v>78</v>
      </c>
      <c r="B9" s="174">
        <v>1654</v>
      </c>
      <c r="C9" s="174">
        <v>174251</v>
      </c>
      <c r="D9" s="174">
        <v>3118273</v>
      </c>
      <c r="E9" s="174">
        <v>17191514</v>
      </c>
      <c r="F9" s="174">
        <v>3316307</v>
      </c>
    </row>
    <row r="10" spans="1:6" ht="13.35" customHeight="1">
      <c r="A10" s="175" t="s">
        <v>79</v>
      </c>
      <c r="B10" s="174">
        <v>1610</v>
      </c>
      <c r="C10" s="174">
        <v>165909</v>
      </c>
      <c r="D10" s="174">
        <v>3094636</v>
      </c>
      <c r="E10" s="174">
        <v>17478449</v>
      </c>
      <c r="F10" s="174">
        <v>3247806</v>
      </c>
    </row>
    <row r="11" spans="1:6" ht="13.35" customHeight="1">
      <c r="A11" s="173" t="s">
        <v>80</v>
      </c>
      <c r="B11" s="174">
        <v>1594</v>
      </c>
      <c r="C11" s="174">
        <v>164633</v>
      </c>
      <c r="D11" s="174">
        <v>3148661</v>
      </c>
      <c r="E11" s="174">
        <v>18527237</v>
      </c>
      <c r="F11" s="174">
        <v>4136367</v>
      </c>
    </row>
    <row r="12" spans="1:6" ht="13.35" customHeight="1">
      <c r="A12" s="175" t="s">
        <v>81</v>
      </c>
      <c r="B12" s="174">
        <v>1557</v>
      </c>
      <c r="C12" s="174">
        <v>165835</v>
      </c>
      <c r="D12" s="174">
        <v>3285858</v>
      </c>
      <c r="E12" s="174">
        <v>18687916</v>
      </c>
      <c r="F12" s="174">
        <v>4025622</v>
      </c>
    </row>
    <row r="13" spans="1:6" ht="13.35" customHeight="1">
      <c r="A13" s="176" t="s">
        <v>266</v>
      </c>
      <c r="B13" s="174">
        <v>1539</v>
      </c>
      <c r="C13" s="174">
        <v>166833</v>
      </c>
      <c r="D13" s="174">
        <v>3422296</v>
      </c>
      <c r="E13" s="174">
        <v>18739011</v>
      </c>
      <c r="F13" s="174">
        <v>4022145</v>
      </c>
    </row>
    <row r="14" spans="1:6" ht="13.35" customHeight="1">
      <c r="A14" s="175" t="s">
        <v>82</v>
      </c>
      <c r="B14" s="174">
        <v>1528</v>
      </c>
      <c r="C14" s="174">
        <v>164160</v>
      </c>
      <c r="D14" s="174">
        <v>3498224</v>
      </c>
      <c r="E14" s="174">
        <v>18378141</v>
      </c>
      <c r="F14" s="174">
        <v>4140167</v>
      </c>
    </row>
    <row r="15" spans="1:6" ht="13.35" customHeight="1">
      <c r="A15" s="173" t="s">
        <v>83</v>
      </c>
      <c r="B15" s="174">
        <v>1542</v>
      </c>
      <c r="C15" s="174">
        <v>165361</v>
      </c>
      <c r="D15" s="174">
        <v>3661588</v>
      </c>
      <c r="E15" s="174">
        <v>19600598</v>
      </c>
      <c r="F15" s="174">
        <v>4709787</v>
      </c>
    </row>
    <row r="16" spans="1:6" ht="13.35" customHeight="1">
      <c r="A16" s="175" t="s">
        <v>84</v>
      </c>
      <c r="B16" s="174">
        <v>1580</v>
      </c>
      <c r="C16" s="174">
        <v>169350</v>
      </c>
      <c r="D16" s="174">
        <v>3870470</v>
      </c>
      <c r="E16" s="174">
        <v>20947097</v>
      </c>
      <c r="F16" s="174">
        <v>5027476</v>
      </c>
    </row>
    <row r="17" spans="1:6" ht="13.35" customHeight="1">
      <c r="A17" s="173" t="s">
        <v>85</v>
      </c>
      <c r="B17" s="174">
        <v>1614</v>
      </c>
      <c r="C17" s="174">
        <v>177163</v>
      </c>
      <c r="D17" s="174">
        <v>4254356</v>
      </c>
      <c r="E17" s="174">
        <v>23298998</v>
      </c>
      <c r="F17" s="174">
        <v>5205987</v>
      </c>
    </row>
    <row r="18" spans="1:6" ht="13.35" customHeight="1">
      <c r="A18" s="175" t="s">
        <v>86</v>
      </c>
      <c r="B18" s="174">
        <v>1637</v>
      </c>
      <c r="C18" s="174">
        <v>182032</v>
      </c>
      <c r="D18" s="174">
        <v>4635468</v>
      </c>
      <c r="E18" s="174">
        <v>25464281</v>
      </c>
      <c r="F18" s="174">
        <v>5162767</v>
      </c>
    </row>
    <row r="19" spans="1:6" ht="13.35" customHeight="1">
      <c r="A19" s="173" t="s">
        <v>87</v>
      </c>
      <c r="B19" s="174">
        <v>1692</v>
      </c>
      <c r="C19" s="174">
        <v>180328</v>
      </c>
      <c r="D19" s="174">
        <v>4886204</v>
      </c>
      <c r="E19" s="174">
        <v>25169698</v>
      </c>
      <c r="F19" s="174">
        <v>5332557</v>
      </c>
    </row>
    <row r="20" spans="1:6" ht="13.35" customHeight="1">
      <c r="A20" s="175" t="s">
        <v>88</v>
      </c>
      <c r="B20" s="174">
        <v>1689</v>
      </c>
      <c r="C20" s="174">
        <v>171088</v>
      </c>
      <c r="D20" s="174">
        <v>4805848</v>
      </c>
      <c r="E20" s="174">
        <v>24191701</v>
      </c>
      <c r="F20" s="174">
        <v>5067259</v>
      </c>
    </row>
    <row r="21" spans="1:6" ht="13.35" customHeight="1">
      <c r="A21" s="173" t="s">
        <v>89</v>
      </c>
      <c r="B21" s="174">
        <v>1644</v>
      </c>
      <c r="C21" s="174">
        <v>163027</v>
      </c>
      <c r="D21" s="174">
        <v>4767040</v>
      </c>
      <c r="E21" s="174">
        <v>24893646</v>
      </c>
      <c r="F21" s="174">
        <v>5753707</v>
      </c>
    </row>
    <row r="22" spans="1:6" ht="13.35" customHeight="1">
      <c r="A22" s="177" t="s">
        <v>412</v>
      </c>
      <c r="B22" s="174">
        <v>1463</v>
      </c>
      <c r="C22" s="174">
        <v>153384</v>
      </c>
      <c r="D22" s="174">
        <v>4692127</v>
      </c>
      <c r="E22" s="174">
        <v>24767994</v>
      </c>
      <c r="F22" s="174">
        <v>6532952</v>
      </c>
    </row>
    <row r="23" spans="1:6" ht="13.35" customHeight="1">
      <c r="A23" s="173" t="s">
        <v>90</v>
      </c>
      <c r="B23" s="178">
        <v>1455</v>
      </c>
      <c r="C23" s="178">
        <v>146742</v>
      </c>
      <c r="D23" s="174">
        <v>4657147</v>
      </c>
      <c r="E23" s="174">
        <v>24088396</v>
      </c>
      <c r="F23" s="174">
        <v>6319142</v>
      </c>
    </row>
    <row r="24" spans="1:6" ht="13.35" customHeight="1">
      <c r="A24" s="179">
        <v>1997</v>
      </c>
      <c r="B24" s="174">
        <v>1529</v>
      </c>
      <c r="C24" s="174">
        <v>145717</v>
      </c>
      <c r="D24" s="174">
        <v>4652301</v>
      </c>
      <c r="E24" s="174">
        <v>25588482</v>
      </c>
      <c r="F24" s="174">
        <v>7603819</v>
      </c>
    </row>
    <row r="25" spans="1:6" ht="13.35" customHeight="1">
      <c r="A25" s="173" t="s">
        <v>267</v>
      </c>
      <c r="B25" s="178">
        <v>1483</v>
      </c>
      <c r="C25" s="178">
        <v>142598</v>
      </c>
      <c r="D25" s="174">
        <v>4576651</v>
      </c>
      <c r="E25" s="174">
        <v>25911875</v>
      </c>
      <c r="F25" s="174">
        <v>7711587</v>
      </c>
    </row>
    <row r="26" spans="1:6" ht="13.35" customHeight="1">
      <c r="A26" s="179" t="s">
        <v>91</v>
      </c>
      <c r="B26" s="174">
        <v>1483</v>
      </c>
      <c r="C26" s="174">
        <v>140319</v>
      </c>
      <c r="D26" s="174">
        <v>4600826</v>
      </c>
      <c r="E26" s="174">
        <v>27231996</v>
      </c>
      <c r="F26" s="174">
        <v>8508603</v>
      </c>
    </row>
    <row r="27" spans="1:6" ht="13.35" customHeight="1">
      <c r="A27" s="173" t="s">
        <v>92</v>
      </c>
      <c r="B27" s="178">
        <v>1494</v>
      </c>
      <c r="C27" s="178">
        <v>140983</v>
      </c>
      <c r="D27" s="174">
        <v>4738719</v>
      </c>
      <c r="E27" s="174">
        <v>28121089</v>
      </c>
      <c r="F27" s="174">
        <v>8925754</v>
      </c>
    </row>
    <row r="28" spans="1:6" ht="13.35" customHeight="1">
      <c r="A28" s="179" t="s">
        <v>93</v>
      </c>
      <c r="B28" s="174">
        <v>1479</v>
      </c>
      <c r="C28" s="174">
        <v>139341</v>
      </c>
      <c r="D28" s="174">
        <v>4784558</v>
      </c>
      <c r="E28" s="174">
        <v>27932719</v>
      </c>
      <c r="F28" s="174">
        <v>8885463</v>
      </c>
    </row>
    <row r="29" spans="1:6" ht="13.35" customHeight="1">
      <c r="A29" s="173">
        <v>2002</v>
      </c>
      <c r="B29" s="178">
        <v>1460</v>
      </c>
      <c r="C29" s="178">
        <v>135596</v>
      </c>
      <c r="D29" s="174">
        <v>4740315</v>
      </c>
      <c r="E29" s="174">
        <v>27976228</v>
      </c>
      <c r="F29" s="174">
        <v>9428713</v>
      </c>
    </row>
    <row r="30" spans="1:6" ht="13.35" customHeight="1">
      <c r="A30" s="179" t="s">
        <v>94</v>
      </c>
      <c r="B30" s="174">
        <v>1414</v>
      </c>
      <c r="C30" s="174">
        <v>131743</v>
      </c>
      <c r="D30" s="174">
        <v>4749279</v>
      </c>
      <c r="E30" s="174">
        <v>27652647</v>
      </c>
      <c r="F30" s="174">
        <v>9733339</v>
      </c>
    </row>
    <row r="31" spans="1:6" ht="13.35" customHeight="1">
      <c r="A31" s="173" t="s">
        <v>95</v>
      </c>
      <c r="B31" s="178">
        <v>1380</v>
      </c>
      <c r="C31" s="178">
        <v>127904</v>
      </c>
      <c r="D31" s="174">
        <v>4672920</v>
      </c>
      <c r="E31" s="174">
        <v>30278000</v>
      </c>
      <c r="F31" s="174">
        <v>11680546</v>
      </c>
    </row>
    <row r="32" spans="1:6" ht="13.35" customHeight="1">
      <c r="A32" s="179">
        <v>2005</v>
      </c>
      <c r="B32" s="174">
        <v>1321</v>
      </c>
      <c r="C32" s="174">
        <v>125099</v>
      </c>
      <c r="D32" s="174">
        <v>4575897</v>
      </c>
      <c r="E32" s="174">
        <v>32080721</v>
      </c>
      <c r="F32" s="174">
        <v>13208153</v>
      </c>
    </row>
    <row r="33" spans="1:6" ht="13.35" customHeight="1">
      <c r="A33" s="177">
        <v>2006</v>
      </c>
      <c r="B33" s="178">
        <v>1308</v>
      </c>
      <c r="C33" s="178">
        <v>125327</v>
      </c>
      <c r="D33" s="174">
        <v>4657095</v>
      </c>
      <c r="E33" s="174">
        <v>34189922</v>
      </c>
      <c r="F33" s="174">
        <v>13901521</v>
      </c>
    </row>
    <row r="34" spans="1:6" ht="13.35" customHeight="1">
      <c r="A34" s="179">
        <v>2007</v>
      </c>
      <c r="B34" s="174">
        <v>1282</v>
      </c>
      <c r="C34" s="174">
        <v>128030</v>
      </c>
      <c r="D34" s="174">
        <v>4791742</v>
      </c>
      <c r="E34" s="174">
        <v>33278221</v>
      </c>
      <c r="F34" s="174">
        <v>13537187</v>
      </c>
    </row>
    <row r="35" spans="1:6" ht="13.35" customHeight="1">
      <c r="A35" s="177">
        <v>2008</v>
      </c>
      <c r="B35" s="178">
        <v>1275</v>
      </c>
      <c r="C35" s="178">
        <v>127238</v>
      </c>
      <c r="D35" s="174">
        <v>4843461</v>
      </c>
      <c r="E35" s="174">
        <v>33993013</v>
      </c>
      <c r="F35" s="174">
        <v>13649884</v>
      </c>
    </row>
    <row r="36" spans="1:6" ht="13.35" customHeight="1">
      <c r="A36" s="179" t="s">
        <v>413</v>
      </c>
      <c r="B36" s="174">
        <v>1261</v>
      </c>
      <c r="C36" s="174">
        <v>121954</v>
      </c>
      <c r="D36" s="174">
        <v>4697634</v>
      </c>
      <c r="E36" s="174">
        <v>29783049</v>
      </c>
      <c r="F36" s="174">
        <v>12432618</v>
      </c>
    </row>
    <row r="37" spans="1:6" ht="13.35" customHeight="1">
      <c r="A37" s="177">
        <v>2010</v>
      </c>
      <c r="B37" s="174">
        <v>1243</v>
      </c>
      <c r="C37" s="174">
        <v>118762</v>
      </c>
      <c r="D37" s="174">
        <v>4599807.2089999998</v>
      </c>
      <c r="E37" s="174">
        <v>31557474.730999999</v>
      </c>
      <c r="F37" s="174">
        <v>12628416.402000001</v>
      </c>
    </row>
    <row r="38" spans="1:6" ht="13.35" customHeight="1">
      <c r="A38" s="179">
        <v>2011</v>
      </c>
      <c r="B38" s="174">
        <v>1249</v>
      </c>
      <c r="C38" s="174">
        <v>121003</v>
      </c>
      <c r="D38" s="174">
        <v>4821045</v>
      </c>
      <c r="E38" s="174">
        <v>34741088</v>
      </c>
      <c r="F38" s="174">
        <v>13577795</v>
      </c>
    </row>
    <row r="39" spans="1:6" ht="13.35" customHeight="1">
      <c r="A39" s="181">
        <v>2012</v>
      </c>
      <c r="B39" s="180">
        <v>1230</v>
      </c>
      <c r="C39" s="174">
        <v>121500</v>
      </c>
      <c r="D39" s="174">
        <v>4953574</v>
      </c>
      <c r="E39" s="174">
        <v>36149532</v>
      </c>
      <c r="F39" s="174">
        <v>14199097</v>
      </c>
    </row>
    <row r="40" spans="1:6" ht="13.35" customHeight="1">
      <c r="A40" s="181">
        <v>2013</v>
      </c>
      <c r="B40" s="180">
        <v>1227</v>
      </c>
      <c r="C40" s="174">
        <v>122658</v>
      </c>
      <c r="D40" s="174">
        <v>5140867</v>
      </c>
      <c r="E40" s="174">
        <v>36865320</v>
      </c>
      <c r="F40" s="174">
        <v>14765099</v>
      </c>
    </row>
    <row r="41" spans="1:6" ht="13.35" customHeight="1">
      <c r="A41" s="181">
        <v>2014</v>
      </c>
      <c r="B41" s="180">
        <v>1213</v>
      </c>
      <c r="C41" s="174">
        <v>122086</v>
      </c>
      <c r="D41" s="174">
        <v>5278259.8890000004</v>
      </c>
      <c r="E41" s="174">
        <v>38623232.674000002</v>
      </c>
      <c r="F41" s="174">
        <v>15677925.464</v>
      </c>
    </row>
    <row r="42" spans="1:6" ht="13.35" customHeight="1">
      <c r="A42" s="181">
        <v>2015</v>
      </c>
      <c r="B42" s="180">
        <v>1211</v>
      </c>
      <c r="C42" s="174">
        <v>123861</v>
      </c>
      <c r="D42" s="174">
        <v>5422903</v>
      </c>
      <c r="E42" s="174">
        <v>36018872</v>
      </c>
      <c r="F42" s="174">
        <v>13486756</v>
      </c>
    </row>
    <row r="43" spans="1:6" ht="13.35" customHeight="1">
      <c r="A43" s="181">
        <v>2016</v>
      </c>
      <c r="B43" s="180">
        <v>1209</v>
      </c>
      <c r="C43" s="174">
        <v>124018</v>
      </c>
      <c r="D43" s="174">
        <v>5679681</v>
      </c>
      <c r="E43" s="174">
        <v>35975244</v>
      </c>
      <c r="F43" s="174">
        <v>14385658</v>
      </c>
    </row>
    <row r="44" spans="1:6" ht="13.35" customHeight="1">
      <c r="A44" s="181">
        <v>2017</v>
      </c>
      <c r="B44" s="180">
        <v>1314</v>
      </c>
      <c r="C44" s="174">
        <v>129935</v>
      </c>
      <c r="D44" s="174">
        <v>6006088</v>
      </c>
      <c r="E44" s="174">
        <v>37901736</v>
      </c>
      <c r="F44" s="174">
        <v>14436506</v>
      </c>
    </row>
    <row r="45" spans="1:6" ht="13.35" customHeight="1">
      <c r="A45" s="181">
        <v>2018</v>
      </c>
      <c r="B45" s="180">
        <v>1293</v>
      </c>
      <c r="C45" s="174">
        <v>133536</v>
      </c>
      <c r="D45" s="174">
        <v>6328412</v>
      </c>
      <c r="E45" s="174">
        <v>36997819</v>
      </c>
      <c r="F45" s="174">
        <v>14434940</v>
      </c>
    </row>
    <row r="46" spans="1:6" ht="13.35" customHeight="1">
      <c r="A46" s="181">
        <v>2019</v>
      </c>
      <c r="B46" s="180">
        <v>1308</v>
      </c>
      <c r="C46" s="174">
        <v>135140</v>
      </c>
      <c r="D46" s="174">
        <v>6580713</v>
      </c>
      <c r="E46" s="174">
        <v>37418803</v>
      </c>
      <c r="F46" s="174">
        <v>13955245</v>
      </c>
    </row>
    <row r="47" spans="1:6" ht="13.35" customHeight="1">
      <c r="A47" s="181">
        <v>2020</v>
      </c>
      <c r="B47" s="180">
        <v>1324</v>
      </c>
      <c r="C47" s="174">
        <v>133658</v>
      </c>
      <c r="D47" s="174">
        <v>6552097</v>
      </c>
      <c r="E47" s="174">
        <v>35788469</v>
      </c>
      <c r="F47" s="174">
        <v>13761427</v>
      </c>
    </row>
    <row r="48" spans="1:6" ht="13.35" customHeight="1">
      <c r="A48" s="181">
        <v>2021</v>
      </c>
      <c r="B48" s="180">
        <v>1314</v>
      </c>
      <c r="C48" s="174">
        <v>135579</v>
      </c>
      <c r="D48" s="174">
        <v>6759864.0880000005</v>
      </c>
      <c r="E48" s="174">
        <v>39715028.880999997</v>
      </c>
      <c r="F48" s="174">
        <v>14734266.581</v>
      </c>
    </row>
    <row r="49" spans="1:6" ht="13.35" customHeight="1">
      <c r="A49" s="181">
        <v>2022</v>
      </c>
      <c r="B49" s="180">
        <v>1362</v>
      </c>
      <c r="C49" s="174">
        <v>137016</v>
      </c>
      <c r="D49" s="174">
        <v>7042566.801</v>
      </c>
      <c r="E49" s="174">
        <v>46152740.504000001</v>
      </c>
      <c r="F49" s="174">
        <v>17818242.471999999</v>
      </c>
    </row>
    <row r="50" spans="1:6" ht="13.35" customHeight="1">
      <c r="A50" s="181">
        <v>2023</v>
      </c>
      <c r="B50" s="180">
        <v>1318</v>
      </c>
      <c r="C50" s="174">
        <v>135942</v>
      </c>
      <c r="D50" s="174">
        <v>7321758.8569999998</v>
      </c>
      <c r="E50" s="174">
        <v>46370975.111000001</v>
      </c>
      <c r="F50" s="174">
        <v>18050438.838</v>
      </c>
    </row>
    <row r="51" spans="1:6" ht="13.35" customHeight="1">
      <c r="A51" s="181">
        <v>2024</v>
      </c>
      <c r="B51" s="224">
        <v>1306</v>
      </c>
      <c r="C51" s="174">
        <v>136919</v>
      </c>
      <c r="D51" s="174">
        <v>7522176</v>
      </c>
      <c r="E51" s="174">
        <v>46933764</v>
      </c>
      <c r="F51" s="174">
        <v>18594330</v>
      </c>
    </row>
    <row r="52" spans="1:6" ht="13.5">
      <c r="A52" s="102"/>
      <c r="B52" s="103"/>
      <c r="C52" s="103"/>
      <c r="D52" s="103"/>
      <c r="E52" s="103"/>
      <c r="F52" s="103"/>
    </row>
    <row r="53" spans="1:6" ht="12.75" customHeight="1">
      <c r="A53" s="297" t="s">
        <v>415</v>
      </c>
      <c r="B53" s="297"/>
      <c r="C53" s="297"/>
      <c r="D53" s="297"/>
      <c r="E53" s="297"/>
      <c r="F53" s="297"/>
    </row>
    <row r="54" spans="1:6" ht="12.75" customHeight="1">
      <c r="A54" s="297" t="s">
        <v>416</v>
      </c>
      <c r="B54" s="297"/>
      <c r="C54" s="297"/>
      <c r="D54" s="297"/>
      <c r="E54" s="297"/>
      <c r="F54" s="297"/>
    </row>
    <row r="55" spans="1:6" ht="12.75" customHeight="1">
      <c r="A55" s="297" t="s">
        <v>417</v>
      </c>
      <c r="B55" s="297"/>
      <c r="C55" s="297"/>
      <c r="D55" s="297"/>
      <c r="E55" s="297"/>
      <c r="F55" s="297"/>
    </row>
    <row r="56" spans="1:6">
      <c r="A56" s="67"/>
      <c r="B56" s="67"/>
      <c r="C56" s="67"/>
      <c r="D56" s="67"/>
      <c r="E56" s="67"/>
      <c r="F56" s="67"/>
    </row>
  </sheetData>
  <mergeCells count="12">
    <mergeCell ref="A55:F55"/>
    <mergeCell ref="A53:F53"/>
    <mergeCell ref="A54:F54"/>
    <mergeCell ref="A1:F1"/>
    <mergeCell ref="A2:E2"/>
    <mergeCell ref="A3:A5"/>
    <mergeCell ref="B3:B4"/>
    <mergeCell ref="C3:C4"/>
    <mergeCell ref="D3:D4"/>
    <mergeCell ref="E3:F3"/>
    <mergeCell ref="B5:C5"/>
    <mergeCell ref="D5:E5"/>
  </mergeCells>
  <conditionalFormatting sqref="A6:F5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2025-05-22T06:50:37Z</cp:lastPrinted>
  <dcterms:created xsi:type="dcterms:W3CDTF">2006-07-12T13:26:28Z</dcterms:created>
  <dcterms:modified xsi:type="dcterms:W3CDTF">2025-05-22T14:42:15Z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