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V_1_m_SH\"/>
    </mc:Choice>
  </mc:AlternateContent>
  <xr:revisionPtr revIDLastSave="0" documentId="13_ncr:1_{4A592206-3C84-4894-8041-7EC243DA41E5}" xr6:coauthVersionLast="36" xr6:coauthVersionMax="36" xr10:uidLastSave="{00000000-0000-0000-0000-000000000000}"/>
  <bookViews>
    <workbookView xWindow="-1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</workbook>
</file>

<file path=xl/sharedStrings.xml><?xml version="1.0" encoding="utf-8"?>
<sst xmlns="http://schemas.openxmlformats.org/spreadsheetml/2006/main" count="669" uniqueCount="396">
  <si>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</si>
  <si>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</si>
  <si>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</si>
  <si>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</si>
  <si>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</si>
  <si>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</si>
  <si>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</si>
  <si>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</si>
  <si>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</si>
  <si>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</si>
  <si>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</si>
  <si>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</si>
  <si>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</si>
  <si>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</si>
  <si>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</si>
  <si>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</si>
  <si>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</si>
  <si>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</si>
  <si>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</si>
  <si>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</si>
  <si>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</si>
  <si>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</si>
  <si>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</si>
  <si>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</si>
  <si>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</si>
  <si>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</si>
  <si>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</si>
  <si>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</si>
  <si>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</si>
  <si>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</si>
  <si>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</si>
  <si>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</si>
  <si>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</si>
  <si>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</si>
  <si>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</si>
  <si>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</si>
  <si>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</si>
  <si>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</si>
  <si>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</si>
  <si>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</si>
  <si>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</si>
  <si>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</si>
  <si>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</si>
  <si>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</si>
  <si>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</si>
  <si>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</si>
  <si>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</si>
  <si>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</si>
  <si>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</si>
  <si>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</si>
  <si>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</si>
  <si>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</si>
  <si>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</si>
  <si>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</si>
  <si>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</si>
  <si>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</si>
  <si>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</si>
  <si>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</si>
  <si>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</si>
  <si>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</si>
  <si>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</si>
  <si>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</si>
  <si>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</si>
  <si>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</si>
  <si>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</si>
  <si>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</si>
  <si>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</si>
  <si>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</si>
  <si>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</si>
  <si>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</si>
  <si>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</si>
  <si>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</si>
  <si>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</si>
  <si>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</si>
  <si>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</si>
  <si>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</si>
  <si>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</si>
  <si>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</si>
  <si>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</si>
  <si>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</si>
  <si>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</si>
  <si>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</si>
  <si>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</si>
  <si>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</si>
  <si>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</si>
  <si>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</si>
  <si>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</si>
  <si>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</si>
  <si>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</si>
  <si>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</si>
  <si>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</si>
  <si>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</si>
  <si>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</si>
  <si>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</si>
  <si>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</si>
  <si>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</si>
  <si>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</si>
  <si>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</si>
  <si>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</si>
  <si>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</si>
  <si>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</si>
  <si>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</si>
  <si>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</si>
  <si>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</si>
  <si>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</si>
  <si>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</si>
  <si>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</si>
  <si>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</si>
  <si>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</si>
  <si>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</si>
  <si>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</si>
  <si>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</si>
  <si>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</si>
  <si>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</si>
  <si>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</si>
  <si>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</si>
  <si>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</si>
  <si>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</si>
  <si>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</si>
  <si>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</si>
  <si>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</si>
  <si>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</si>
  <si>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</si>
  <si>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</si>
  <si>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</si>
  <si>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</si>
  <si>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</si>
  <si>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</si>
  <si>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</si>
  <si>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</si>
  <si>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</si>
  <si>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</si>
  <si>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</si>
  <si>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</si>
  <si>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</si>
  <si>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</si>
  <si>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</si>
  <si>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</si>
  <si>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</si>
  <si>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</si>
  <si>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</si>
  <si>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</si>
  <si>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</si>
  <si>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</si>
  <si>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</si>
  <si>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</si>
  <si>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</si>
  <si>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</si>
  <si>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</si>
  <si>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</si>
  <si>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</si>
  <si>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</si>
  <si>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</si>
  <si>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</si>
  <si>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</si>
  <si>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</si>
  <si>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</si>
  <si>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</si>
  <si>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</si>
  <si>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</si>
  <si>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</si>
  <si>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</si>
  <si>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</si>
  <si>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</si>
  <si>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</si>
  <si>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</si>
  <si>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</si>
  <si>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</si>
  <si>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</si>
  <si>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</si>
  <si>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</si>
  <si>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</si>
  <si>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</si>
  <si>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</si>
  <si>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</si>
  <si>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</si>
  <si>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</si>
  <si>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</si>
  <si>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</si>
  <si>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</si>
  <si>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</si>
  <si>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</si>
  <si>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</si>
  <si>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</si>
  <si>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</si>
  <si>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</si>
  <si>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</si>
  <si>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</si>
  <si>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</si>
  <si>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</si>
  <si>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</si>
  <si>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</si>
  <si>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</si>
  <si>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</si>
  <si>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</si>
  <si>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</si>
  <si>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</si>
  <si>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</si>
  <si>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</si>
  <si>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</si>
  <si>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</si>
  <si>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</si>
  <si>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</si>
  <si>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</si>
  <si>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</si>
  <si>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</si>
  <si>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</si>
  <si>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</si>
  <si>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</si>
  <si>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</si>
  <si>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</si>
  <si>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</si>
  <si>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</si>
  <si>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</si>
  <si>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</si>
  <si>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</si>
  <si>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</si>
  <si>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</si>
  <si>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</si>
  <si>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</si>
  <si>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</si>
  <si>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</si>
  <si>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</si>
  <si>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</si>
  <si>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</si>
  <si>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</si>
  <si>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</si>
  <si>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</si>
  <si>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</si>
  <si>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</si>
  <si>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</si>
  <si>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</si>
  <si>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2: Ankünfte in Schleswig-Holstein in Tausend</t>
  </si>
  <si>
    <t>Grafik 3: Übernachtungen in Schleswig-Holstein in Tausend</t>
  </si>
  <si>
    <t>Über-
nachtungen</t>
  </si>
  <si>
    <t>geöffnete
Betriebe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</si>
  <si>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</si>
  <si>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</si>
  <si>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</si>
  <si>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</si>
  <si>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</si>
  <si>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</si>
  <si>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</si>
  <si>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</si>
  <si>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</si>
  <si>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</si>
  <si>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</si>
  <si>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</si>
  <si>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</si>
  <si>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</si>
  <si>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</si>
  <si>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</si>
  <si>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</si>
  <si>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</si>
  <si>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</si>
  <si>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</si>
  <si>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</si>
  <si>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</si>
  <si>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</si>
  <si>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</si>
  <si>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</si>
  <si>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</si>
  <si>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</si>
  <si>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</si>
  <si>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</si>
  <si>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</si>
  <si>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</si>
  <si>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</si>
  <si>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</si>
  <si>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</si>
  <si>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</si>
  <si>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</si>
  <si>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</si>
  <si>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</si>
  <si>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</si>
  <si>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</si>
  <si>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</si>
  <si>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</si>
  <si>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</si>
  <si>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</si>
  <si>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</si>
  <si>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</si>
  <si>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</si>
  <si>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</si>
  <si>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</si>
  <si>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</si>
  <si>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</si>
  <si>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</si>
  <si>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</si>
  <si>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</si>
  <si>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</si>
  <si>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</si>
  <si>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</si>
  <si>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</si>
  <si>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</si>
  <si>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</si>
  <si>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</si>
  <si>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</si>
  <si>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</si>
  <si>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</si>
  <si>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</si>
  <si>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</si>
  <si>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</si>
  <si>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</si>
  <si>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</si>
  <si>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</si>
  <si>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</si>
  <si>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</si>
  <si>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</si>
  <si>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</si>
  <si>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</si>
  <si>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</si>
  <si>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</si>
  <si>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</si>
  <si>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</si>
  <si>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</si>
  <si>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</si>
  <si>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</si>
  <si>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</si>
  <si>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</si>
  <si>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</si>
  <si>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</si>
  <si>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</si>
  <si>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</si>
  <si>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</si>
  <si>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</si>
  <si>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</si>
  <si>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</si>
  <si>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</si>
  <si>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</si>
  <si>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</si>
  <si>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</si>
  <si>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</si>
  <si>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</si>
  <si>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</si>
  <si>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</si>
  <si>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</si>
  <si>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</si>
  <si>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</si>
  <si>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</si>
  <si>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</si>
  <si>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</si>
  <si>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</si>
  <si>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</si>
  <si>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</si>
  <si>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</si>
  <si>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</si>
  <si>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</si>
  <si>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</si>
  <si>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</si>
  <si>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</si>
  <si>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</si>
  <si>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</si>
  <si>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</si>
  <si>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</si>
  <si>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</si>
  <si>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</si>
  <si>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</si>
  <si>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</si>
  <si>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</si>
  <si>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</si>
  <si>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</si>
  <si>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</si>
  <si>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</si>
  <si>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</si>
  <si>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51072 Marne</t>
  </si>
  <si>
    <t>59168 Stoltebüll</t>
  </si>
  <si>
    <t>59171 Tarp</t>
  </si>
  <si>
    <t>51137 Nordermeldorf</t>
  </si>
  <si>
    <t>58035 Bünsdorf</t>
  </si>
  <si>
    <t>57087 Wendtorf</t>
  </si>
  <si>
    <t>Schleswig-Holstein zus.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</si>
  <si>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</t>
    </r>
  </si>
  <si>
    <t>Tabelle 5: Ankünfte, Übernachtungen und Aufenthaltsdauer der Gäste in Schleswig-Holstein</t>
  </si>
  <si>
    <t>Grafik 1: Anzahl der angebotenen Schlafgelegenheiten in Schleswig-Holstein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</si>
  <si>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</t>
    </r>
  </si>
  <si>
    <t>Tabelle 3: Ankünfte und Übernachtungen nach Gemeindegruppen in Schleswig-Holstein</t>
  </si>
  <si>
    <t>55031 Neukirchen</t>
  </si>
  <si>
    <t>60101 Wittenborn</t>
  </si>
  <si>
    <t>61118 Kollmar</t>
  </si>
  <si>
    <t>58124 Osterrönfeld</t>
  </si>
  <si>
    <t>58156 Steenfeld</t>
  </si>
  <si>
    <t xml:space="preserve">Tabelle 6: Entwicklung der Anzahl der Betriebe, Betten, Ankünfte und Übernachtungen sowie der
Auslastung der Schlafgelegenheiten in Schleswig-Holstein </t>
  </si>
  <si>
    <t>Tabelle 1: Ankünfte, Übernachtungen und Aufenthaltsdauer der Gäste in ausgewählten Gemeinden 
in Schleswig-Holstein</t>
  </si>
  <si>
    <t>Tabelle 2: Ankünfte, Übernachtungen und Aufenthaltsdauer der Gäste nach Betriebsartengruppe 
und Reisegebiet in Schleswig-Holstein</t>
  </si>
  <si>
    <t>angebotene
Schlafge-
legenheiten</t>
  </si>
  <si>
    <r>
      <t>Auslastung
der 
Schlaf-
gelegenheiten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</si>
  <si>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 und Campingplätze mit 3 und mehr Stellplätzen,
  ab   01/2012 Betriebe mit 10 und mehr Betten und Campingplätze mit 10 und mehr Stellplätzen</t>
    </r>
  </si>
  <si>
    <t>Herausgegeben von:</t>
  </si>
  <si>
    <t>Kennziffer: G IV 1 - m 2/25 SH</t>
  </si>
  <si>
    <t>Februar 2025</t>
  </si>
  <si>
    <t xml:space="preserve">© Statistisches Amt für Hamburg und Schleswig-Holstein, Hamburg 2025 
Auszugsweise Vervielfältigung und Verbreitung mit Quellenangabe gestattet.        </t>
  </si>
  <si>
    <t>Januar bis Februar 2025</t>
  </si>
  <si>
    <t xml:space="preserve">.   </t>
  </si>
  <si>
    <t>Veränderung gegenüber dem Vergleichszeitraum 2024 in %</t>
  </si>
  <si>
    <t>Herausgegeben am: 24. April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</si>
</sst>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1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272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11" fillId="3" borderId="7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38" fillId="4" borderId="20" xfId="0" applyFont="1" applyFill="1" applyBorder="1" applyAlignment="1">
      <alignment horizontal="center" vertical="center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38" fillId="4" borderId="19" xfId="0" applyFont="1" applyFill="1" applyBorder="1" applyAlignment="1">
      <alignment horizontal="center" vertical="center" wrapText="1"/>
    </xf>
    <xf numFmtId="0" fontId="38" fillId="4" borderId="21" xfId="0" applyFont="1" applyFill="1" applyBorder="1" applyAlignment="1">
      <alignment horizontal="center" vertical="center" wrapText="1"/>
    </xf>
    <xf numFmtId="0" fontId="38" fillId="4" borderId="18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11" fillId="3" borderId="10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31" fillId="0" borderId="0" xfId="60" quotePrefix="1" applyFont="1" applyBorder="1" applyAlignment="1">
      <alignment wrapText="1"/>
    </xf>
    <xf numFmtId="168" fontId="29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</cellXfs>
  <cellStyles count="61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3" xfId="19" xr:uid="{00000000-0005-0000-0000-000025000000}"/>
    <cellStyle name="Standard 2 4" xfId="55" xr:uid="{00000000-0005-0000-0000-000026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6 2 2" xfId="60" xr:uid="{176BA0D0-2023-41A0-AA68-DE4A7779E75E}"/>
    <cellStyle name="Standard 7" xfId="15" xr:uid="{00000000-0005-0000-0000-00002F000000}"/>
    <cellStyle name="Standard 7 2" xfId="23" xr:uid="{00000000-0005-0000-0000-000030000000}"/>
    <cellStyle name="Standard 8" xfId="16" xr:uid="{00000000-0005-0000-0000-000031000000}"/>
    <cellStyle name="Standard 8 2" xfId="24" xr:uid="{00000000-0005-0000-0000-000032000000}"/>
    <cellStyle name="Standard 8 3" xfId="27" xr:uid="{00000000-0005-0000-0000-000033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2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T5_1!$D$53:$D$62</c:f>
              <c:numCache>
                <c:formatCode>#\ ###\ ##0\ \ \ ;\-\ #\ ###\ ##0\ \ \ ;\-</c:formatCode>
                <c:ptCount val="10"/>
                <c:pt idx="0">
                  <c:v>250510</c:v>
                </c:pt>
                <c:pt idx="1">
                  <c:v>245548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T5_1!$D$41:$D$52</c:f>
              <c:numCache>
                <c:formatCode>#\ ###\ ##0\ \ \ ;\-\ #\ ###\ ##0\ \ \ ;\-</c:formatCode>
                <c:ptCount val="12"/>
                <c:pt idx="0">
                  <c:v>244421</c:v>
                </c:pt>
                <c:pt idx="1">
                  <c:v>241366</c:v>
                </c:pt>
                <c:pt idx="2">
                  <c:v>291359</c:v>
                </c:pt>
                <c:pt idx="3">
                  <c:v>324802</c:v>
                </c:pt>
                <c:pt idx="4">
                  <c:v>331251</c:v>
                </c:pt>
                <c:pt idx="5">
                  <c:v>332696</c:v>
                </c:pt>
                <c:pt idx="6">
                  <c:v>333927</c:v>
                </c:pt>
                <c:pt idx="7">
                  <c:v>336985</c:v>
                </c:pt>
                <c:pt idx="8">
                  <c:v>334229</c:v>
                </c:pt>
                <c:pt idx="9">
                  <c:v>323670</c:v>
                </c:pt>
                <c:pt idx="10">
                  <c:v>258428</c:v>
                </c:pt>
                <c:pt idx="11">
                  <c:v>253069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350000"/>
          <c:min val="175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T5_1!$E$53:$E$62</c:f>
              <c:numCache>
                <c:formatCode>#\ ###\ ##0\ \ \ ;\-\ #\ ###\ ##0\ \ \ ;\-</c:formatCode>
                <c:ptCount val="10"/>
                <c:pt idx="0">
                  <c:v>332654</c:v>
                </c:pt>
                <c:pt idx="1">
                  <c:v>404199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T5_1!$E$41:$E$52</c:f>
              <c:numCache>
                <c:formatCode>#\ ###\ ##0\ \ \ ;\-\ #\ ###\ ##0\ \ \ ;\-</c:formatCode>
                <c:ptCount val="12"/>
                <c:pt idx="0">
                  <c:v>315593</c:v>
                </c:pt>
                <c:pt idx="1">
                  <c:v>411908</c:v>
                </c:pt>
                <c:pt idx="2">
                  <c:v>659404</c:v>
                </c:pt>
                <c:pt idx="3">
                  <c:v>634811</c:v>
                </c:pt>
                <c:pt idx="4">
                  <c:v>1077777</c:v>
                </c:pt>
                <c:pt idx="5">
                  <c:v>1021490</c:v>
                </c:pt>
                <c:pt idx="6">
                  <c:v>1286544</c:v>
                </c:pt>
                <c:pt idx="7">
                  <c:v>1269961</c:v>
                </c:pt>
                <c:pt idx="8">
                  <c:v>967240</c:v>
                </c:pt>
                <c:pt idx="9">
                  <c:v>822159</c:v>
                </c:pt>
                <c:pt idx="10">
                  <c:v>471147</c:v>
                </c:pt>
                <c:pt idx="11">
                  <c:v>478756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T5_1!$G$53:$G$62</c:f>
              <c:numCache>
                <c:formatCode>#\ ###\ ##0\ \ \ ;\-\ #\ ###\ ##0\ \ \ ;\-</c:formatCode>
                <c:ptCount val="10"/>
                <c:pt idx="0">
                  <c:v>1165880</c:v>
                </c:pt>
                <c:pt idx="1">
                  <c:v>1324122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T5_1!$G$41:$G$52</c:f>
              <c:numCache>
                <c:formatCode>#\ ###\ ##0\ \ \ ;\-\ #\ ###\ ##0\ \ \ ;\-</c:formatCode>
                <c:ptCount val="12"/>
                <c:pt idx="0">
                  <c:v>1165599</c:v>
                </c:pt>
                <c:pt idx="1">
                  <c:v>1406766</c:v>
                </c:pt>
                <c:pt idx="2">
                  <c:v>2387965</c:v>
                </c:pt>
                <c:pt idx="3">
                  <c:v>2409598</c:v>
                </c:pt>
                <c:pt idx="4">
                  <c:v>4092582</c:v>
                </c:pt>
                <c:pt idx="5">
                  <c:v>4234754</c:v>
                </c:pt>
                <c:pt idx="6">
                  <c:v>5867154</c:v>
                </c:pt>
                <c:pt idx="7">
                  <c:v>6029785</c:v>
                </c:pt>
                <c:pt idx="8">
                  <c:v>3993859</c:v>
                </c:pt>
                <c:pt idx="9">
                  <c:v>3310214</c:v>
                </c:pt>
                <c:pt idx="10">
                  <c:v>1583981</c:v>
                </c:pt>
                <c:pt idx="11">
                  <c:v>1607406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endParaRPr lang="de-DE" sz="1000">
            <a:effectLst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Aufgrund einer dem statistischen Verbund und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den Anforderungen der EU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angepassten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Veröffent-lichungspraxis wird ab dem Bericht Januar 2025 in vielen der bekannten Tabellen die Betriebsart Camping inkludiert.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diesem Zusammenhang ist es wegen metho-discher Vorgabe notwendig ebenso bestimmte Fachtermini zu ändern. So wird bei der Einbe-ziehung der Stellplätze des Campings in der Folge nicht mehr wie bisher von Betten sondern von Schlafmöglichkeiten gesprochen.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Hierbei gilt es zu beachten, dass in Bezug auf die Schlafmöglichkeiten eines Stellplatzes dieser gemäß der derzeitigen Annahme mit dem Faktor vier multipliziert wird.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39"/>
    </row>
    <row r="3" spans="1:6" ht="20.25" x14ac:dyDescent="0.3">
      <c r="A3" s="11"/>
    </row>
    <row r="4" spans="1:6" ht="20.25" x14ac:dyDescent="0.3">
      <c r="A4" s="11"/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2"/>
      <c r="E11" s="13"/>
      <c r="F11" s="14"/>
    </row>
    <row r="12" spans="1:6" ht="12.75" customHeight="1" x14ac:dyDescent="0.2"/>
    <row r="13" spans="1:6" ht="12.75" customHeight="1" x14ac:dyDescent="0.2">
      <c r="A13" s="15"/>
    </row>
    <row r="14" spans="1:6" ht="12.75" customHeight="1" x14ac:dyDescent="0.2"/>
    <row r="15" spans="1:6" ht="23.25" x14ac:dyDescent="0.2">
      <c r="F15" s="46" t="s">
        <v>253</v>
      </c>
    </row>
    <row r="16" spans="1:6" ht="15" x14ac:dyDescent="0.2">
      <c r="F16" s="47" t="s">
        <v>389</v>
      </c>
    </row>
    <row r="18" spans="1:6" s="18" customFormat="1" ht="37.5" x14ac:dyDescent="0.5">
      <c r="F18" s="43" t="s">
        <v>241</v>
      </c>
    </row>
    <row r="19" spans="1:6" s="18" customFormat="1" ht="37.5" x14ac:dyDescent="0.5">
      <c r="F19" s="43" t="s">
        <v>240</v>
      </c>
    </row>
    <row r="20" spans="1:6" s="18" customFormat="1" ht="37.5" x14ac:dyDescent="0.5">
      <c r="F20" s="149" t="s">
        <v>390</v>
      </c>
    </row>
    <row r="21" spans="1:6" ht="23.25" x14ac:dyDescent="0.35">
      <c r="A21" s="16"/>
      <c r="B21" s="16"/>
      <c r="C21" s="16"/>
      <c r="D21" s="16"/>
      <c r="E21" s="16"/>
      <c r="F21" s="57" t="s">
        <v>218</v>
      </c>
    </row>
    <row r="23" spans="1:6" ht="15" x14ac:dyDescent="0.2">
      <c r="F23" s="48" t="s">
        <v>395</v>
      </c>
    </row>
    <row r="24" spans="1:6" x14ac:dyDescent="0.2">
      <c r="F24" s="17"/>
    </row>
    <row r="25" spans="1:6" x14ac:dyDescent="0.2">
      <c r="F25" s="17"/>
    </row>
    <row r="26" spans="1:6" ht="16.5" x14ac:dyDescent="0.25">
      <c r="A26" s="194"/>
      <c r="B26" s="194"/>
      <c r="C26" s="194"/>
      <c r="D26" s="194"/>
      <c r="E26" s="194"/>
      <c r="F26" s="19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2/25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06" customWidth="1"/>
    <col min="3" max="7" width="14.28515625" style="106" customWidth="1"/>
    <col min="8" max="16384" width="10.85546875" style="106"/>
  </cols>
  <sheetData>
    <row r="1" spans="1:7" s="97" customFormat="1" ht="15.75" x14ac:dyDescent="0.2">
      <c r="A1" s="204" t="s">
        <v>25</v>
      </c>
      <c r="B1" s="204"/>
      <c r="C1" s="204"/>
      <c r="D1" s="204"/>
      <c r="E1" s="204"/>
      <c r="F1" s="204"/>
      <c r="G1" s="204"/>
    </row>
    <row r="2" spans="1:7" s="97" customFormat="1" ht="15.75" x14ac:dyDescent="0.25">
      <c r="A2" s="98"/>
      <c r="B2" s="98"/>
      <c r="C2" s="98"/>
      <c r="D2" s="98"/>
      <c r="E2" s="98"/>
      <c r="F2" s="98"/>
      <c r="G2" s="98"/>
    </row>
    <row r="3" spans="1:7" s="97" customFormat="1" x14ac:dyDescent="0.2"/>
    <row r="4" spans="1:7" s="97" customFormat="1" ht="15.75" x14ac:dyDescent="0.25">
      <c r="A4" s="205" t="s">
        <v>26</v>
      </c>
      <c r="B4" s="206"/>
      <c r="C4" s="206"/>
      <c r="D4" s="206"/>
      <c r="E4" s="206"/>
      <c r="F4" s="206"/>
      <c r="G4" s="206"/>
    </row>
    <row r="5" spans="1:7" s="97" customFormat="1" x14ac:dyDescent="0.2">
      <c r="A5" s="195"/>
      <c r="B5" s="195"/>
      <c r="C5" s="195"/>
      <c r="D5" s="195"/>
      <c r="E5" s="195"/>
      <c r="F5" s="195"/>
      <c r="G5" s="195"/>
    </row>
    <row r="6" spans="1:7" s="97" customFormat="1" x14ac:dyDescent="0.2">
      <c r="A6" s="148" t="s">
        <v>388</v>
      </c>
      <c r="B6" s="100"/>
      <c r="C6" s="100"/>
      <c r="D6" s="100"/>
      <c r="E6" s="100"/>
      <c r="F6" s="100"/>
      <c r="G6" s="100"/>
    </row>
    <row r="7" spans="1:7" s="97" customFormat="1" ht="5.85" customHeight="1" x14ac:dyDescent="0.2">
      <c r="A7" s="99"/>
      <c r="B7" s="100"/>
      <c r="C7" s="100"/>
      <c r="D7" s="100"/>
      <c r="E7" s="100"/>
      <c r="F7" s="100"/>
      <c r="G7" s="100"/>
    </row>
    <row r="8" spans="1:7" s="97" customFormat="1" x14ac:dyDescent="0.2">
      <c r="A8" s="197" t="s">
        <v>27</v>
      </c>
      <c r="B8" s="196"/>
      <c r="C8" s="196"/>
      <c r="D8" s="196"/>
      <c r="E8" s="196"/>
      <c r="F8" s="196"/>
      <c r="G8" s="196"/>
    </row>
    <row r="9" spans="1:7" s="97" customFormat="1" x14ac:dyDescent="0.2">
      <c r="A9" s="196" t="s">
        <v>28</v>
      </c>
      <c r="B9" s="196"/>
      <c r="C9" s="196"/>
      <c r="D9" s="196"/>
      <c r="E9" s="196"/>
      <c r="F9" s="196"/>
      <c r="G9" s="196"/>
    </row>
    <row r="10" spans="1:7" s="97" customFormat="1" ht="5.85" customHeight="1" x14ac:dyDescent="0.2">
      <c r="A10" s="100"/>
      <c r="B10" s="100"/>
      <c r="C10" s="100"/>
      <c r="D10" s="100"/>
      <c r="E10" s="100"/>
      <c r="F10" s="100"/>
      <c r="G10" s="100"/>
    </row>
    <row r="11" spans="1:7" s="97" customFormat="1" x14ac:dyDescent="0.2">
      <c r="A11" s="203" t="s">
        <v>29</v>
      </c>
      <c r="B11" s="203"/>
      <c r="C11" s="203"/>
      <c r="D11" s="203"/>
      <c r="E11" s="203"/>
      <c r="F11" s="203"/>
      <c r="G11" s="203"/>
    </row>
    <row r="12" spans="1:7" s="97" customFormat="1" x14ac:dyDescent="0.2">
      <c r="A12" s="196" t="s">
        <v>30</v>
      </c>
      <c r="B12" s="196"/>
      <c r="C12" s="196"/>
      <c r="D12" s="196"/>
      <c r="E12" s="196"/>
      <c r="F12" s="196"/>
      <c r="G12" s="196"/>
    </row>
    <row r="13" spans="1:7" s="97" customFormat="1" x14ac:dyDescent="0.2">
      <c r="A13" s="100"/>
      <c r="B13" s="100"/>
      <c r="C13" s="100"/>
      <c r="D13" s="100"/>
      <c r="E13" s="100"/>
      <c r="F13" s="100"/>
      <c r="G13" s="100"/>
    </row>
    <row r="14" spans="1:7" s="97" customFormat="1" x14ac:dyDescent="0.2">
      <c r="A14" s="100"/>
      <c r="B14" s="100"/>
      <c r="C14" s="100"/>
      <c r="D14" s="100"/>
      <c r="E14" s="100"/>
      <c r="F14" s="100"/>
      <c r="G14" s="100"/>
    </row>
    <row r="15" spans="1:7" s="97" customFormat="1" ht="12.75" customHeight="1" x14ac:dyDescent="0.2">
      <c r="A15" s="197" t="s">
        <v>31</v>
      </c>
      <c r="B15" s="196"/>
      <c r="C15" s="196"/>
      <c r="D15" s="101"/>
      <c r="E15" s="101"/>
      <c r="F15" s="101"/>
      <c r="G15" s="101"/>
    </row>
    <row r="16" spans="1:7" s="97" customFormat="1" ht="5.85" customHeight="1" x14ac:dyDescent="0.2">
      <c r="A16" s="101"/>
      <c r="B16" s="102"/>
      <c r="C16" s="102"/>
      <c r="D16" s="101"/>
      <c r="E16" s="101"/>
      <c r="F16" s="101"/>
      <c r="G16" s="101"/>
    </row>
    <row r="17" spans="1:7" s="97" customFormat="1" ht="12.75" customHeight="1" x14ac:dyDescent="0.2">
      <c r="A17" s="198" t="s">
        <v>362</v>
      </c>
      <c r="B17" s="196"/>
      <c r="C17" s="196"/>
      <c r="D17" s="102"/>
      <c r="E17" s="102"/>
      <c r="F17" s="102"/>
      <c r="G17" s="102"/>
    </row>
    <row r="18" spans="1:7" s="97" customFormat="1" ht="12.75" customHeight="1" x14ac:dyDescent="0.2">
      <c r="A18" s="102" t="s">
        <v>247</v>
      </c>
      <c r="B18" s="196" t="s">
        <v>254</v>
      </c>
      <c r="C18" s="196"/>
      <c r="D18" s="102"/>
      <c r="E18" s="102"/>
      <c r="F18" s="102"/>
      <c r="G18" s="102"/>
    </row>
    <row r="19" spans="1:7" s="97" customFormat="1" ht="12.75" customHeight="1" x14ac:dyDescent="0.2">
      <c r="A19" s="102" t="s">
        <v>238</v>
      </c>
      <c r="B19" s="199" t="s">
        <v>322</v>
      </c>
      <c r="C19" s="200"/>
      <c r="D19" s="200"/>
      <c r="E19" s="102"/>
      <c r="F19" s="102"/>
      <c r="G19" s="102"/>
    </row>
    <row r="20" spans="1:7" s="97" customFormat="1" x14ac:dyDescent="0.2">
      <c r="A20" s="102"/>
      <c r="B20" s="102"/>
      <c r="C20" s="102"/>
      <c r="D20" s="102"/>
      <c r="E20" s="102"/>
      <c r="F20" s="102"/>
      <c r="G20" s="102"/>
    </row>
    <row r="21" spans="1:7" s="97" customFormat="1" ht="12.75" customHeight="1" x14ac:dyDescent="0.2">
      <c r="A21" s="197" t="s">
        <v>248</v>
      </c>
      <c r="B21" s="196"/>
      <c r="C21" s="101"/>
      <c r="D21" s="101"/>
      <c r="E21" s="101"/>
      <c r="F21" s="101"/>
      <c r="G21" s="101"/>
    </row>
    <row r="22" spans="1:7" s="97" customFormat="1" ht="5.85" customHeight="1" x14ac:dyDescent="0.2">
      <c r="A22" s="101"/>
      <c r="B22" s="102"/>
      <c r="C22" s="101"/>
      <c r="D22" s="101"/>
      <c r="E22" s="101"/>
      <c r="F22" s="101"/>
      <c r="G22" s="101"/>
    </row>
    <row r="23" spans="1:7" s="97" customFormat="1" ht="12.75" customHeight="1" x14ac:dyDescent="0.2">
      <c r="A23" s="102" t="s">
        <v>216</v>
      </c>
      <c r="B23" s="199" t="s">
        <v>323</v>
      </c>
      <c r="C23" s="201"/>
      <c r="D23" s="102"/>
      <c r="E23" s="102"/>
      <c r="F23" s="102"/>
      <c r="G23" s="102"/>
    </row>
    <row r="24" spans="1:7" s="97" customFormat="1" ht="12.75" customHeight="1" x14ac:dyDescent="0.2">
      <c r="A24" s="102" t="s">
        <v>214</v>
      </c>
      <c r="B24" s="196" t="s">
        <v>215</v>
      </c>
      <c r="C24" s="196"/>
      <c r="D24" s="102"/>
      <c r="E24" s="102"/>
      <c r="F24" s="102"/>
      <c r="G24" s="102"/>
    </row>
    <row r="25" spans="1:7" s="97" customFormat="1" x14ac:dyDescent="0.2">
      <c r="A25" s="100"/>
      <c r="B25" s="100"/>
      <c r="C25" s="100"/>
      <c r="D25" s="100"/>
      <c r="E25" s="100"/>
      <c r="F25" s="100"/>
      <c r="G25" s="100"/>
    </row>
    <row r="26" spans="1:7" s="97" customFormat="1" x14ac:dyDescent="0.2">
      <c r="A26" s="100" t="s">
        <v>249</v>
      </c>
      <c r="B26" s="92" t="s">
        <v>242</v>
      </c>
      <c r="C26" s="100"/>
      <c r="D26" s="100"/>
      <c r="E26" s="100"/>
      <c r="F26" s="100"/>
      <c r="G26" s="100"/>
    </row>
    <row r="27" spans="1:7" s="97" customFormat="1" x14ac:dyDescent="0.2">
      <c r="A27" s="100"/>
      <c r="B27" s="100"/>
      <c r="C27" s="100"/>
      <c r="D27" s="100"/>
      <c r="E27" s="100"/>
      <c r="F27" s="100"/>
      <c r="G27" s="100"/>
    </row>
    <row r="28" spans="1:7" s="97" customFormat="1" ht="27.75" customHeight="1" x14ac:dyDescent="0.2">
      <c r="A28" s="202" t="s">
        <v>391</v>
      </c>
      <c r="B28" s="196"/>
      <c r="C28" s="196"/>
      <c r="D28" s="196"/>
      <c r="E28" s="196"/>
      <c r="F28" s="196"/>
      <c r="G28" s="196"/>
    </row>
    <row r="29" spans="1:7" s="97" customFormat="1" ht="41.85" customHeight="1" x14ac:dyDescent="0.2">
      <c r="A29" s="196" t="s">
        <v>250</v>
      </c>
      <c r="B29" s="196"/>
      <c r="C29" s="196"/>
      <c r="D29" s="196"/>
      <c r="E29" s="196"/>
      <c r="F29" s="196"/>
      <c r="G29" s="196"/>
    </row>
    <row r="30" spans="1:7" s="97" customFormat="1" x14ac:dyDescent="0.2">
      <c r="A30" s="100"/>
      <c r="B30" s="100"/>
      <c r="C30" s="100"/>
      <c r="D30" s="100"/>
      <c r="E30" s="100"/>
      <c r="F30" s="100"/>
      <c r="G30" s="100"/>
    </row>
    <row r="31" spans="1:7" s="97" customFormat="1" x14ac:dyDescent="0.2">
      <c r="A31" s="100"/>
      <c r="B31" s="100"/>
      <c r="C31" s="100"/>
      <c r="D31" s="100"/>
      <c r="E31" s="100"/>
      <c r="F31" s="100"/>
      <c r="G31" s="100"/>
    </row>
    <row r="32" spans="1:7" s="97" customFormat="1" x14ac:dyDescent="0.2">
      <c r="A32" s="100"/>
      <c r="B32" s="100"/>
      <c r="C32" s="100"/>
      <c r="D32" s="100"/>
      <c r="E32" s="100"/>
      <c r="F32" s="100"/>
      <c r="G32" s="100"/>
    </row>
    <row r="33" spans="1:7" s="97" customFormat="1" x14ac:dyDescent="0.2">
      <c r="A33" s="100"/>
      <c r="B33" s="100"/>
      <c r="C33" s="100"/>
      <c r="D33" s="100"/>
      <c r="E33" s="100"/>
      <c r="F33" s="100"/>
      <c r="G33" s="100"/>
    </row>
    <row r="34" spans="1:7" s="97" customFormat="1" x14ac:dyDescent="0.2">
      <c r="A34" s="100"/>
      <c r="B34" s="100"/>
      <c r="C34" s="100"/>
      <c r="D34" s="100"/>
      <c r="E34" s="100"/>
      <c r="F34" s="100"/>
      <c r="G34" s="100"/>
    </row>
    <row r="35" spans="1:7" s="97" customFormat="1" x14ac:dyDescent="0.2">
      <c r="A35" s="100"/>
      <c r="B35" s="100"/>
      <c r="C35" s="100"/>
      <c r="D35" s="100"/>
      <c r="E35" s="100"/>
      <c r="F35" s="100"/>
      <c r="G35" s="100"/>
    </row>
    <row r="36" spans="1:7" s="97" customFormat="1" x14ac:dyDescent="0.2">
      <c r="A36" s="100"/>
      <c r="B36" s="100"/>
      <c r="C36" s="100"/>
      <c r="D36" s="100"/>
      <c r="E36" s="100"/>
      <c r="F36" s="100"/>
      <c r="G36" s="100"/>
    </row>
    <row r="37" spans="1:7" s="97" customFormat="1" x14ac:dyDescent="0.2">
      <c r="A37" s="100"/>
      <c r="B37" s="100"/>
      <c r="C37" s="100"/>
      <c r="D37" s="100"/>
      <c r="E37" s="100"/>
      <c r="F37" s="100"/>
      <c r="G37" s="100"/>
    </row>
    <row r="38" spans="1:7" s="97" customFormat="1" x14ac:dyDescent="0.2">
      <c r="A38" s="100"/>
      <c r="B38" s="100"/>
      <c r="C38" s="100"/>
      <c r="D38" s="100"/>
      <c r="E38" s="100"/>
      <c r="F38" s="100"/>
      <c r="G38" s="100"/>
    </row>
    <row r="39" spans="1:7" s="97" customFormat="1" x14ac:dyDescent="0.2">
      <c r="A39" s="100"/>
      <c r="B39" s="100"/>
      <c r="C39" s="100"/>
      <c r="D39" s="100"/>
      <c r="E39" s="100"/>
      <c r="F39" s="100"/>
      <c r="G39" s="100"/>
    </row>
    <row r="40" spans="1:7" s="97" customFormat="1" x14ac:dyDescent="0.2">
      <c r="A40" s="195" t="s">
        <v>251</v>
      </c>
      <c r="B40" s="195"/>
      <c r="C40" s="100"/>
      <c r="D40" s="100"/>
      <c r="E40" s="100"/>
      <c r="F40" s="100"/>
      <c r="G40" s="100"/>
    </row>
    <row r="41" spans="1:7" s="97" customFormat="1" x14ac:dyDescent="0.2">
      <c r="A41" s="100"/>
      <c r="B41" s="100"/>
      <c r="C41" s="100"/>
      <c r="D41" s="100"/>
      <c r="E41" s="100"/>
      <c r="F41" s="100"/>
      <c r="G41" s="100"/>
    </row>
    <row r="42" spans="1:7" s="97" customFormat="1" x14ac:dyDescent="0.2">
      <c r="A42" s="103">
        <v>0</v>
      </c>
      <c r="B42" s="104" t="s">
        <v>16</v>
      </c>
      <c r="C42" s="100"/>
      <c r="D42" s="100"/>
      <c r="E42" s="100"/>
      <c r="F42" s="100"/>
      <c r="G42" s="100"/>
    </row>
    <row r="43" spans="1:7" s="97" customFormat="1" x14ac:dyDescent="0.2">
      <c r="A43" s="104" t="s">
        <v>32</v>
      </c>
      <c r="B43" s="104" t="s">
        <v>17</v>
      </c>
      <c r="C43" s="100"/>
      <c r="D43" s="100"/>
      <c r="E43" s="100"/>
      <c r="F43" s="100"/>
      <c r="G43" s="100"/>
    </row>
    <row r="44" spans="1:7" s="97" customFormat="1" x14ac:dyDescent="0.2">
      <c r="A44" s="104" t="s">
        <v>33</v>
      </c>
      <c r="B44" s="104" t="s">
        <v>18</v>
      </c>
      <c r="C44" s="100"/>
      <c r="D44" s="100"/>
      <c r="E44" s="100"/>
      <c r="F44" s="100"/>
      <c r="G44" s="100"/>
    </row>
    <row r="45" spans="1:7" s="97" customFormat="1" x14ac:dyDescent="0.2">
      <c r="A45" s="104" t="s">
        <v>34</v>
      </c>
      <c r="B45" s="104" t="s">
        <v>19</v>
      </c>
      <c r="C45" s="100"/>
      <c r="D45" s="100"/>
      <c r="E45" s="100"/>
      <c r="F45" s="100"/>
      <c r="G45" s="100"/>
    </row>
    <row r="46" spans="1:7" s="97" customFormat="1" x14ac:dyDescent="0.2">
      <c r="A46" s="104" t="s">
        <v>20</v>
      </c>
      <c r="B46" s="104" t="s">
        <v>21</v>
      </c>
      <c r="C46" s="100"/>
      <c r="D46" s="100"/>
      <c r="E46" s="100"/>
      <c r="F46" s="100"/>
      <c r="G46" s="100"/>
    </row>
    <row r="47" spans="1:7" s="97" customFormat="1" x14ac:dyDescent="0.2">
      <c r="A47" s="104" t="s">
        <v>22</v>
      </c>
      <c r="B47" s="104" t="s">
        <v>35</v>
      </c>
      <c r="C47" s="100"/>
      <c r="D47" s="100"/>
      <c r="E47" s="100"/>
      <c r="F47" s="100"/>
      <c r="G47" s="100"/>
    </row>
    <row r="48" spans="1:7" s="97" customFormat="1" x14ac:dyDescent="0.2">
      <c r="A48" s="104" t="s">
        <v>23</v>
      </c>
      <c r="B48" s="104" t="s">
        <v>36</v>
      </c>
      <c r="C48" s="100"/>
      <c r="D48" s="100"/>
      <c r="E48" s="100"/>
      <c r="F48" s="100"/>
      <c r="G48" s="100"/>
    </row>
    <row r="49" spans="1:7" s="97" customFormat="1" x14ac:dyDescent="0.2">
      <c r="A49" s="104" t="s">
        <v>24</v>
      </c>
      <c r="B49" s="104" t="s">
        <v>37</v>
      </c>
      <c r="C49" s="100"/>
      <c r="D49" s="100"/>
      <c r="E49" s="100"/>
      <c r="F49" s="100"/>
      <c r="G49" s="100"/>
    </row>
    <row r="50" spans="1:7" s="97" customFormat="1" x14ac:dyDescent="0.2">
      <c r="A50" s="104" t="s">
        <v>252</v>
      </c>
      <c r="B50" s="104" t="s">
        <v>38</v>
      </c>
      <c r="C50" s="100"/>
      <c r="D50" s="100"/>
      <c r="E50" s="100"/>
      <c r="F50" s="100"/>
      <c r="G50" s="100"/>
    </row>
    <row r="51" spans="1:7" s="97" customFormat="1" x14ac:dyDescent="0.2">
      <c r="A51" s="104" t="s">
        <v>243</v>
      </c>
      <c r="B51" s="104" t="s">
        <v>39</v>
      </c>
      <c r="C51" s="100"/>
      <c r="D51" s="100"/>
      <c r="E51" s="100"/>
      <c r="F51" s="100"/>
      <c r="G51" s="100"/>
    </row>
    <row r="52" spans="1:7" s="97" customFormat="1" x14ac:dyDescent="0.2"/>
    <row r="53" spans="1:7" x14ac:dyDescent="0.2">
      <c r="A53" s="105"/>
      <c r="B53" s="105"/>
      <c r="C53" s="105"/>
      <c r="D53" s="105"/>
      <c r="E53" s="105"/>
      <c r="F53" s="105"/>
      <c r="G53" s="105"/>
    </row>
    <row r="54" spans="1:7" x14ac:dyDescent="0.2">
      <c r="A54" s="105"/>
      <c r="B54" s="105"/>
      <c r="C54" s="105"/>
      <c r="D54" s="105"/>
      <c r="E54" s="105"/>
      <c r="F54" s="105"/>
      <c r="G54" s="105"/>
    </row>
    <row r="55" spans="1:7" x14ac:dyDescent="0.2">
      <c r="A55" s="105"/>
      <c r="B55" s="105"/>
      <c r="C55" s="105"/>
      <c r="D55" s="105"/>
      <c r="E55" s="105"/>
      <c r="F55" s="105"/>
      <c r="G55" s="105"/>
    </row>
    <row r="56" spans="1:7" x14ac:dyDescent="0.2">
      <c r="A56" s="105"/>
      <c r="B56" s="105"/>
      <c r="C56" s="105"/>
      <c r="D56" s="105"/>
      <c r="E56" s="105"/>
      <c r="F56" s="105"/>
      <c r="G56" s="105"/>
    </row>
    <row r="57" spans="1:7" x14ac:dyDescent="0.2">
      <c r="A57" s="105"/>
      <c r="B57" s="105"/>
      <c r="C57" s="105"/>
      <c r="D57" s="105"/>
      <c r="E57" s="105"/>
      <c r="F57" s="105"/>
      <c r="G57" s="105"/>
    </row>
    <row r="58" spans="1:7" x14ac:dyDescent="0.2">
      <c r="A58" s="105"/>
      <c r="B58" s="105"/>
      <c r="C58" s="105"/>
      <c r="D58" s="105"/>
      <c r="E58" s="105"/>
      <c r="F58" s="105"/>
      <c r="G58" s="105"/>
    </row>
    <row r="59" spans="1:7" x14ac:dyDescent="0.2">
      <c r="A59" s="105"/>
      <c r="B59" s="105"/>
      <c r="C59" s="105"/>
      <c r="D59" s="105"/>
      <c r="E59" s="105"/>
      <c r="F59" s="105"/>
      <c r="G59" s="105"/>
    </row>
    <row r="60" spans="1:7" x14ac:dyDescent="0.2">
      <c r="A60" s="105"/>
      <c r="B60" s="105"/>
      <c r="C60" s="105"/>
      <c r="D60" s="105"/>
      <c r="E60" s="105"/>
      <c r="F60" s="105"/>
      <c r="G60" s="105"/>
    </row>
    <row r="61" spans="1:7" x14ac:dyDescent="0.2">
      <c r="A61" s="105"/>
      <c r="B61" s="105"/>
      <c r="C61" s="105"/>
      <c r="D61" s="105"/>
      <c r="E61" s="105"/>
      <c r="F61" s="105"/>
      <c r="G61" s="105"/>
    </row>
    <row r="62" spans="1:7" x14ac:dyDescent="0.2">
      <c r="A62" s="105"/>
      <c r="B62" s="105"/>
      <c r="C62" s="105"/>
      <c r="D62" s="105"/>
      <c r="E62" s="105"/>
      <c r="F62" s="105"/>
      <c r="G62" s="105"/>
    </row>
    <row r="63" spans="1:7" x14ac:dyDescent="0.2">
      <c r="A63" s="105"/>
      <c r="B63" s="105"/>
      <c r="C63" s="105"/>
      <c r="D63" s="105"/>
      <c r="E63" s="105"/>
      <c r="F63" s="105"/>
      <c r="G63" s="105"/>
    </row>
    <row r="64" spans="1:7" x14ac:dyDescent="0.2">
      <c r="A64" s="105"/>
      <c r="B64" s="105"/>
      <c r="C64" s="105"/>
      <c r="D64" s="105"/>
      <c r="E64" s="105"/>
      <c r="F64" s="105"/>
      <c r="G64" s="105"/>
    </row>
    <row r="65" spans="1:7" x14ac:dyDescent="0.2">
      <c r="A65" s="105"/>
      <c r="B65" s="105"/>
      <c r="C65" s="105"/>
      <c r="D65" s="105"/>
      <c r="E65" s="105"/>
      <c r="F65" s="105"/>
      <c r="G65" s="105"/>
    </row>
    <row r="66" spans="1:7" x14ac:dyDescent="0.2">
      <c r="A66" s="105"/>
      <c r="B66" s="105"/>
      <c r="C66" s="105"/>
      <c r="D66" s="105"/>
      <c r="E66" s="105"/>
      <c r="F66" s="105"/>
      <c r="G66" s="105"/>
    </row>
    <row r="67" spans="1:7" x14ac:dyDescent="0.2">
      <c r="A67" s="105"/>
      <c r="B67" s="105"/>
      <c r="C67" s="105"/>
      <c r="D67" s="105"/>
      <c r="E67" s="105"/>
      <c r="F67" s="105"/>
      <c r="G67" s="105"/>
    </row>
    <row r="68" spans="1:7" x14ac:dyDescent="0.2">
      <c r="A68" s="105"/>
      <c r="B68" s="105"/>
      <c r="C68" s="105"/>
      <c r="D68" s="105"/>
      <c r="E68" s="105"/>
      <c r="F68" s="105"/>
      <c r="G68" s="105"/>
    </row>
    <row r="69" spans="1:7" x14ac:dyDescent="0.2">
      <c r="A69" s="105"/>
      <c r="B69" s="105"/>
      <c r="C69" s="105"/>
      <c r="D69" s="105"/>
      <c r="E69" s="105"/>
      <c r="F69" s="105"/>
      <c r="G69" s="105"/>
    </row>
    <row r="70" spans="1:7" x14ac:dyDescent="0.2">
      <c r="A70" s="105"/>
      <c r="B70" s="105"/>
      <c r="C70" s="105"/>
      <c r="D70" s="105"/>
      <c r="E70" s="105"/>
      <c r="F70" s="105"/>
      <c r="G70" s="105"/>
    </row>
    <row r="71" spans="1:7" x14ac:dyDescent="0.2">
      <c r="A71" s="105"/>
      <c r="B71" s="105"/>
      <c r="C71" s="105"/>
      <c r="D71" s="105"/>
      <c r="E71" s="105"/>
      <c r="F71" s="105"/>
      <c r="G71" s="105"/>
    </row>
    <row r="72" spans="1:7" x14ac:dyDescent="0.2">
      <c r="A72" s="105"/>
      <c r="B72" s="105"/>
      <c r="C72" s="105"/>
      <c r="D72" s="105"/>
      <c r="E72" s="105"/>
      <c r="F72" s="105"/>
      <c r="G72" s="105"/>
    </row>
    <row r="73" spans="1:7" x14ac:dyDescent="0.2">
      <c r="A73" s="105"/>
      <c r="B73" s="105"/>
      <c r="C73" s="105"/>
      <c r="D73" s="105"/>
      <c r="E73" s="105"/>
      <c r="F73" s="105"/>
      <c r="G73" s="105"/>
    </row>
    <row r="74" spans="1:7" x14ac:dyDescent="0.2">
      <c r="A74" s="105"/>
      <c r="B74" s="105"/>
      <c r="C74" s="105"/>
      <c r="D74" s="105"/>
      <c r="E74" s="105"/>
      <c r="F74" s="105"/>
      <c r="G74" s="105"/>
    </row>
    <row r="75" spans="1:7" x14ac:dyDescent="0.2">
      <c r="A75" s="105"/>
      <c r="B75" s="105"/>
      <c r="C75" s="105"/>
      <c r="D75" s="105"/>
      <c r="E75" s="105"/>
      <c r="F75" s="105"/>
      <c r="G75" s="105"/>
    </row>
    <row r="76" spans="1:7" x14ac:dyDescent="0.2">
      <c r="A76" s="105"/>
      <c r="B76" s="105"/>
      <c r="C76" s="105"/>
      <c r="D76" s="105"/>
      <c r="E76" s="105"/>
      <c r="F76" s="105"/>
      <c r="G76" s="105"/>
    </row>
    <row r="77" spans="1:7" x14ac:dyDescent="0.2">
      <c r="A77" s="105"/>
      <c r="B77" s="105"/>
      <c r="C77" s="105"/>
      <c r="D77" s="105"/>
      <c r="E77" s="105"/>
      <c r="F77" s="105"/>
      <c r="G77" s="105"/>
    </row>
    <row r="78" spans="1:7" x14ac:dyDescent="0.2">
      <c r="A78" s="105"/>
      <c r="B78" s="105"/>
      <c r="C78" s="105"/>
      <c r="D78" s="105"/>
      <c r="E78" s="105"/>
      <c r="F78" s="105"/>
      <c r="G78" s="105"/>
    </row>
    <row r="79" spans="1:7" x14ac:dyDescent="0.2">
      <c r="A79" s="105"/>
      <c r="B79" s="105"/>
      <c r="C79" s="105"/>
      <c r="D79" s="105"/>
      <c r="E79" s="105"/>
      <c r="F79" s="105"/>
      <c r="G79" s="105"/>
    </row>
    <row r="80" spans="1:7" x14ac:dyDescent="0.2">
      <c r="A80" s="105"/>
      <c r="B80" s="105"/>
      <c r="C80" s="105"/>
      <c r="D80" s="105"/>
      <c r="E80" s="105"/>
      <c r="F80" s="105"/>
      <c r="G80" s="105"/>
    </row>
    <row r="81" spans="1:7" x14ac:dyDescent="0.2">
      <c r="A81" s="105"/>
      <c r="B81" s="105"/>
      <c r="C81" s="105"/>
      <c r="D81" s="105"/>
      <c r="E81" s="105"/>
      <c r="F81" s="105"/>
      <c r="G81" s="105"/>
    </row>
    <row r="82" spans="1:7" x14ac:dyDescent="0.2">
      <c r="A82" s="105"/>
      <c r="B82" s="105"/>
      <c r="C82" s="105"/>
      <c r="D82" s="105"/>
      <c r="E82" s="105"/>
      <c r="F82" s="105"/>
      <c r="G82" s="105"/>
    </row>
    <row r="83" spans="1:7" x14ac:dyDescent="0.2">
      <c r="A83" s="105"/>
      <c r="B83" s="105"/>
      <c r="C83" s="105"/>
      <c r="D83" s="105"/>
      <c r="E83" s="105"/>
      <c r="F83" s="105"/>
      <c r="G83" s="105"/>
    </row>
    <row r="84" spans="1:7" x14ac:dyDescent="0.2">
      <c r="A84" s="105"/>
      <c r="B84" s="105"/>
      <c r="C84" s="105"/>
      <c r="D84" s="105"/>
      <c r="E84" s="105"/>
      <c r="F84" s="105"/>
      <c r="G84" s="105"/>
    </row>
    <row r="85" spans="1:7" x14ac:dyDescent="0.2">
      <c r="A85" s="105"/>
      <c r="B85" s="105"/>
      <c r="C85" s="105"/>
      <c r="D85" s="105"/>
      <c r="E85" s="105"/>
      <c r="F85" s="105"/>
      <c r="G85" s="105"/>
    </row>
    <row r="86" spans="1:7" x14ac:dyDescent="0.2">
      <c r="A86" s="105"/>
      <c r="B86" s="105"/>
      <c r="C86" s="105"/>
      <c r="D86" s="105"/>
      <c r="E86" s="105"/>
      <c r="F86" s="105"/>
      <c r="G86" s="105"/>
    </row>
    <row r="87" spans="1:7" x14ac:dyDescent="0.2">
      <c r="A87" s="105"/>
      <c r="B87" s="105"/>
      <c r="C87" s="105"/>
      <c r="D87" s="105"/>
      <c r="E87" s="105"/>
      <c r="F87" s="105"/>
      <c r="G87" s="105"/>
    </row>
    <row r="88" spans="1:7" x14ac:dyDescent="0.2">
      <c r="A88" s="105"/>
      <c r="B88" s="105"/>
      <c r="C88" s="105"/>
      <c r="D88" s="105"/>
      <c r="E88" s="105"/>
      <c r="F88" s="105"/>
      <c r="G88" s="105"/>
    </row>
    <row r="89" spans="1:7" x14ac:dyDescent="0.2">
      <c r="A89" s="105"/>
      <c r="B89" s="105"/>
      <c r="C89" s="105"/>
      <c r="D89" s="105"/>
      <c r="E89" s="105"/>
      <c r="F89" s="105"/>
      <c r="G89" s="105"/>
    </row>
    <row r="90" spans="1:7" x14ac:dyDescent="0.2">
      <c r="A90" s="105"/>
      <c r="B90" s="105"/>
      <c r="C90" s="105"/>
      <c r="D90" s="105"/>
      <c r="E90" s="105"/>
      <c r="F90" s="105"/>
      <c r="G90" s="105"/>
    </row>
    <row r="91" spans="1:7" x14ac:dyDescent="0.2">
      <c r="A91" s="105"/>
      <c r="B91" s="105"/>
      <c r="C91" s="105"/>
      <c r="D91" s="105"/>
      <c r="E91" s="105"/>
      <c r="F91" s="105"/>
      <c r="G91" s="105"/>
    </row>
    <row r="92" spans="1:7" x14ac:dyDescent="0.2">
      <c r="A92" s="105"/>
      <c r="B92" s="105"/>
      <c r="C92" s="105"/>
      <c r="D92" s="105"/>
      <c r="E92" s="105"/>
      <c r="F92" s="105"/>
      <c r="G92" s="105"/>
    </row>
    <row r="93" spans="1:7" x14ac:dyDescent="0.2">
      <c r="A93" s="105"/>
      <c r="B93" s="105"/>
      <c r="C93" s="105"/>
      <c r="D93" s="105"/>
      <c r="E93" s="105"/>
      <c r="F93" s="105"/>
      <c r="G93" s="105"/>
    </row>
    <row r="94" spans="1:7" x14ac:dyDescent="0.2">
      <c r="A94" s="105"/>
      <c r="B94" s="105"/>
      <c r="C94" s="105"/>
      <c r="D94" s="105"/>
      <c r="E94" s="105"/>
      <c r="F94" s="105"/>
      <c r="G94" s="105"/>
    </row>
    <row r="95" spans="1:7" x14ac:dyDescent="0.2">
      <c r="A95" s="105"/>
      <c r="B95" s="105"/>
      <c r="C95" s="105"/>
      <c r="D95" s="105"/>
      <c r="E95" s="105"/>
      <c r="F95" s="105"/>
      <c r="G95" s="105"/>
    </row>
    <row r="96" spans="1:7" x14ac:dyDescent="0.2">
      <c r="A96" s="105"/>
      <c r="B96" s="105"/>
      <c r="C96" s="105"/>
      <c r="D96" s="105"/>
      <c r="E96" s="105"/>
      <c r="F96" s="105"/>
      <c r="G96" s="105"/>
    </row>
    <row r="97" spans="1:7" x14ac:dyDescent="0.2">
      <c r="A97" s="105"/>
      <c r="B97" s="105"/>
      <c r="C97" s="105"/>
      <c r="D97" s="105"/>
      <c r="E97" s="105"/>
      <c r="F97" s="105"/>
      <c r="G97" s="105"/>
    </row>
    <row r="98" spans="1:7" x14ac:dyDescent="0.2">
      <c r="A98" s="105"/>
      <c r="B98" s="105"/>
      <c r="C98" s="105"/>
      <c r="D98" s="105"/>
      <c r="E98" s="105"/>
      <c r="F98" s="105"/>
      <c r="G98" s="105"/>
    </row>
    <row r="99" spans="1:7" x14ac:dyDescent="0.2">
      <c r="A99" s="105"/>
      <c r="B99" s="105"/>
      <c r="C99" s="105"/>
      <c r="D99" s="105"/>
      <c r="E99" s="105"/>
      <c r="F99" s="105"/>
      <c r="G99" s="105"/>
    </row>
    <row r="100" spans="1:7" x14ac:dyDescent="0.2">
      <c r="A100" s="105"/>
      <c r="B100" s="105"/>
      <c r="C100" s="105"/>
      <c r="D100" s="105"/>
      <c r="E100" s="105"/>
      <c r="F100" s="105"/>
      <c r="G100" s="105"/>
    </row>
    <row r="101" spans="1:7" x14ac:dyDescent="0.2">
      <c r="A101" s="105"/>
      <c r="B101" s="105"/>
      <c r="C101" s="105"/>
      <c r="D101" s="105"/>
      <c r="E101" s="105"/>
      <c r="F101" s="105"/>
      <c r="G101" s="105"/>
    </row>
    <row r="102" spans="1:7" x14ac:dyDescent="0.2">
      <c r="A102" s="105"/>
      <c r="B102" s="105"/>
      <c r="C102" s="105"/>
      <c r="D102" s="105"/>
      <c r="E102" s="105"/>
      <c r="F102" s="105"/>
      <c r="G102" s="105"/>
    </row>
    <row r="103" spans="1:7" x14ac:dyDescent="0.2">
      <c r="A103" s="105"/>
      <c r="B103" s="105"/>
      <c r="C103" s="105"/>
      <c r="D103" s="105"/>
      <c r="E103" s="105"/>
      <c r="F103" s="105"/>
      <c r="G103" s="105"/>
    </row>
    <row r="104" spans="1:7" x14ac:dyDescent="0.2">
      <c r="A104" s="105"/>
      <c r="B104" s="105"/>
      <c r="C104" s="105"/>
      <c r="D104" s="105"/>
      <c r="E104" s="105"/>
      <c r="F104" s="105"/>
      <c r="G104" s="105"/>
    </row>
    <row r="105" spans="1:7" x14ac:dyDescent="0.2">
      <c r="A105" s="105"/>
      <c r="B105" s="105"/>
      <c r="C105" s="105"/>
      <c r="D105" s="105"/>
      <c r="E105" s="105"/>
      <c r="F105" s="105"/>
      <c r="G105" s="105"/>
    </row>
    <row r="106" spans="1:7" x14ac:dyDescent="0.2">
      <c r="A106" s="105"/>
      <c r="B106" s="105"/>
      <c r="C106" s="105"/>
      <c r="D106" s="105"/>
      <c r="E106" s="105"/>
      <c r="F106" s="105"/>
      <c r="G106" s="105"/>
    </row>
    <row r="107" spans="1:7" x14ac:dyDescent="0.2">
      <c r="A107" s="105"/>
      <c r="B107" s="105"/>
      <c r="C107" s="105"/>
      <c r="D107" s="105"/>
      <c r="E107" s="105"/>
      <c r="F107" s="105"/>
      <c r="G107" s="105"/>
    </row>
    <row r="108" spans="1:7" x14ac:dyDescent="0.2">
      <c r="A108" s="105"/>
      <c r="B108" s="105"/>
      <c r="C108" s="105"/>
      <c r="D108" s="105"/>
      <c r="E108" s="105"/>
      <c r="F108" s="105"/>
      <c r="G108" s="105"/>
    </row>
    <row r="109" spans="1:7" x14ac:dyDescent="0.2">
      <c r="A109" s="105"/>
      <c r="B109" s="105"/>
      <c r="C109" s="105"/>
      <c r="D109" s="105"/>
      <c r="E109" s="105"/>
      <c r="F109" s="105"/>
      <c r="G109" s="105"/>
    </row>
    <row r="110" spans="1:7" x14ac:dyDescent="0.2">
      <c r="A110" s="105"/>
      <c r="B110" s="105"/>
      <c r="C110" s="105"/>
      <c r="D110" s="105"/>
      <c r="E110" s="105"/>
      <c r="F110" s="105"/>
      <c r="G110" s="105"/>
    </row>
    <row r="111" spans="1:7" x14ac:dyDescent="0.2">
      <c r="A111" s="105"/>
      <c r="B111" s="105"/>
      <c r="C111" s="105"/>
      <c r="D111" s="105"/>
      <c r="E111" s="105"/>
      <c r="F111" s="105"/>
      <c r="G111" s="105"/>
    </row>
    <row r="112" spans="1:7" x14ac:dyDescent="0.2">
      <c r="A112" s="105"/>
      <c r="B112" s="105"/>
      <c r="C112" s="105"/>
      <c r="D112" s="105"/>
      <c r="E112" s="105"/>
      <c r="F112" s="105"/>
      <c r="G112" s="105"/>
    </row>
    <row r="113" spans="1:7" x14ac:dyDescent="0.2">
      <c r="A113" s="105"/>
      <c r="B113" s="105"/>
      <c r="C113" s="105"/>
      <c r="D113" s="105"/>
      <c r="E113" s="105"/>
      <c r="F113" s="105"/>
      <c r="G113" s="105"/>
    </row>
    <row r="114" spans="1:7" x14ac:dyDescent="0.2">
      <c r="A114" s="105"/>
      <c r="B114" s="105"/>
      <c r="C114" s="105"/>
      <c r="D114" s="105"/>
      <c r="E114" s="105"/>
      <c r="F114" s="105"/>
      <c r="G114" s="105"/>
    </row>
    <row r="115" spans="1:7" x14ac:dyDescent="0.2">
      <c r="A115" s="105"/>
      <c r="B115" s="105"/>
      <c r="C115" s="105"/>
      <c r="D115" s="105"/>
      <c r="E115" s="105"/>
      <c r="F115" s="105"/>
      <c r="G115" s="105"/>
    </row>
    <row r="116" spans="1:7" x14ac:dyDescent="0.2">
      <c r="A116" s="105"/>
      <c r="B116" s="105"/>
      <c r="C116" s="105"/>
      <c r="D116" s="105"/>
      <c r="E116" s="105"/>
      <c r="F116" s="105"/>
      <c r="G116" s="105"/>
    </row>
    <row r="117" spans="1:7" x14ac:dyDescent="0.2">
      <c r="A117" s="105"/>
      <c r="B117" s="105"/>
      <c r="C117" s="105"/>
      <c r="D117" s="105"/>
      <c r="E117" s="105"/>
      <c r="F117" s="105"/>
      <c r="G117" s="105"/>
    </row>
    <row r="118" spans="1:7" x14ac:dyDescent="0.2">
      <c r="A118" s="105"/>
      <c r="B118" s="105"/>
      <c r="C118" s="105"/>
      <c r="D118" s="105"/>
      <c r="E118" s="105"/>
      <c r="F118" s="105"/>
      <c r="G118" s="105"/>
    </row>
    <row r="119" spans="1:7" x14ac:dyDescent="0.2">
      <c r="A119" s="105"/>
      <c r="B119" s="105"/>
      <c r="C119" s="105"/>
      <c r="D119" s="105"/>
      <c r="E119" s="105"/>
      <c r="F119" s="105"/>
      <c r="G119" s="105"/>
    </row>
    <row r="120" spans="1:7" x14ac:dyDescent="0.2">
      <c r="A120" s="105"/>
      <c r="B120" s="105"/>
      <c r="C120" s="105"/>
      <c r="D120" s="105"/>
      <c r="E120" s="105"/>
      <c r="F120" s="105"/>
      <c r="G120" s="105"/>
    </row>
    <row r="121" spans="1:7" x14ac:dyDescent="0.2">
      <c r="A121" s="105"/>
      <c r="B121" s="105"/>
      <c r="C121" s="105"/>
      <c r="D121" s="105"/>
      <c r="E121" s="105"/>
      <c r="F121" s="105"/>
      <c r="G121" s="105"/>
    </row>
    <row r="122" spans="1:7" x14ac:dyDescent="0.2">
      <c r="A122" s="105"/>
      <c r="B122" s="105"/>
      <c r="C122" s="105"/>
      <c r="D122" s="105"/>
      <c r="E122" s="105"/>
      <c r="F122" s="105"/>
      <c r="G122" s="105"/>
    </row>
    <row r="123" spans="1:7" x14ac:dyDescent="0.2">
      <c r="A123" s="105"/>
      <c r="B123" s="105"/>
      <c r="C123" s="105"/>
      <c r="D123" s="105"/>
      <c r="E123" s="105"/>
      <c r="F123" s="105"/>
      <c r="G123" s="105"/>
    </row>
    <row r="124" spans="1:7" x14ac:dyDescent="0.2">
      <c r="A124" s="105"/>
      <c r="B124" s="105"/>
      <c r="C124" s="105"/>
      <c r="D124" s="105"/>
      <c r="E124" s="105"/>
      <c r="F124" s="105"/>
      <c r="G124" s="105"/>
    </row>
    <row r="125" spans="1:7" x14ac:dyDescent="0.2">
      <c r="A125" s="105"/>
      <c r="B125" s="105"/>
      <c r="C125" s="105"/>
      <c r="D125" s="105"/>
      <c r="E125" s="105"/>
      <c r="F125" s="105"/>
      <c r="G125" s="105"/>
    </row>
    <row r="126" spans="1:7" x14ac:dyDescent="0.2">
      <c r="A126" s="105"/>
      <c r="B126" s="105"/>
      <c r="C126" s="105"/>
      <c r="D126" s="105"/>
      <c r="E126" s="105"/>
      <c r="F126" s="105"/>
      <c r="G126" s="105"/>
    </row>
    <row r="127" spans="1:7" x14ac:dyDescent="0.2">
      <c r="A127" s="105"/>
      <c r="B127" s="105"/>
      <c r="C127" s="105"/>
      <c r="D127" s="105"/>
      <c r="E127" s="105"/>
      <c r="F127" s="105"/>
      <c r="G127" s="105"/>
    </row>
    <row r="128" spans="1:7" x14ac:dyDescent="0.2">
      <c r="A128" s="105"/>
      <c r="B128" s="105"/>
      <c r="C128" s="105"/>
      <c r="D128" s="105"/>
      <c r="E128" s="105"/>
      <c r="F128" s="105"/>
      <c r="G128" s="105"/>
    </row>
    <row r="129" spans="1:7" x14ac:dyDescent="0.2">
      <c r="A129" s="105"/>
      <c r="B129" s="105"/>
      <c r="C129" s="105"/>
      <c r="D129" s="105"/>
      <c r="E129" s="105"/>
      <c r="F129" s="105"/>
      <c r="G129" s="105"/>
    </row>
    <row r="130" spans="1:7" x14ac:dyDescent="0.2">
      <c r="A130" s="105"/>
      <c r="B130" s="105"/>
      <c r="C130" s="105"/>
      <c r="D130" s="105"/>
      <c r="E130" s="105"/>
      <c r="F130" s="105"/>
      <c r="G130" s="105"/>
    </row>
    <row r="131" spans="1:7" x14ac:dyDescent="0.2">
      <c r="A131" s="105"/>
      <c r="B131" s="105"/>
      <c r="C131" s="105"/>
      <c r="D131" s="105"/>
      <c r="E131" s="105"/>
      <c r="F131" s="105"/>
      <c r="G131" s="105"/>
    </row>
    <row r="132" spans="1:7" x14ac:dyDescent="0.2">
      <c r="A132" s="105"/>
      <c r="B132" s="105"/>
      <c r="C132" s="105"/>
      <c r="D132" s="105"/>
      <c r="E132" s="105"/>
      <c r="F132" s="105"/>
      <c r="G132" s="105"/>
    </row>
    <row r="133" spans="1:7" x14ac:dyDescent="0.2">
      <c r="A133" s="105"/>
      <c r="B133" s="105"/>
      <c r="C133" s="105"/>
      <c r="D133" s="105"/>
      <c r="E133" s="105"/>
      <c r="F133" s="105"/>
      <c r="G133" s="105"/>
    </row>
    <row r="134" spans="1:7" x14ac:dyDescent="0.2">
      <c r="A134" s="105"/>
      <c r="B134" s="105"/>
      <c r="C134" s="105"/>
      <c r="D134" s="105"/>
      <c r="E134" s="105"/>
      <c r="F134" s="105"/>
      <c r="G134" s="105"/>
    </row>
    <row r="135" spans="1:7" x14ac:dyDescent="0.2">
      <c r="A135" s="105"/>
      <c r="B135" s="105"/>
      <c r="C135" s="105"/>
      <c r="D135" s="105"/>
      <c r="E135" s="105"/>
      <c r="F135" s="105"/>
      <c r="G135" s="105"/>
    </row>
    <row r="136" spans="1:7" x14ac:dyDescent="0.2">
      <c r="A136" s="105"/>
      <c r="B136" s="105"/>
      <c r="C136" s="105"/>
      <c r="D136" s="105"/>
      <c r="E136" s="105"/>
      <c r="F136" s="105"/>
      <c r="G136" s="105"/>
    </row>
    <row r="137" spans="1:7" x14ac:dyDescent="0.2">
      <c r="A137" s="105"/>
      <c r="B137" s="105"/>
      <c r="C137" s="105"/>
      <c r="D137" s="105"/>
      <c r="E137" s="105"/>
      <c r="F137" s="105"/>
      <c r="G137" s="105"/>
    </row>
    <row r="138" spans="1:7" x14ac:dyDescent="0.2">
      <c r="A138" s="105"/>
      <c r="B138" s="105"/>
      <c r="C138" s="105"/>
      <c r="D138" s="105"/>
      <c r="E138" s="105"/>
      <c r="F138" s="105"/>
      <c r="G138" s="105"/>
    </row>
    <row r="139" spans="1:7" x14ac:dyDescent="0.2">
      <c r="A139" s="105"/>
      <c r="B139" s="105"/>
      <c r="C139" s="105"/>
      <c r="D139" s="105"/>
      <c r="E139" s="105"/>
      <c r="F139" s="105"/>
      <c r="G139" s="105"/>
    </row>
    <row r="140" spans="1:7" x14ac:dyDescent="0.2">
      <c r="A140" s="105"/>
      <c r="B140" s="105"/>
      <c r="C140" s="105"/>
      <c r="D140" s="105"/>
      <c r="E140" s="105"/>
      <c r="F140" s="105"/>
      <c r="G140" s="105"/>
    </row>
    <row r="141" spans="1:7" x14ac:dyDescent="0.2">
      <c r="A141" s="105"/>
      <c r="B141" s="105"/>
      <c r="C141" s="105"/>
      <c r="D141" s="105"/>
      <c r="E141" s="105"/>
      <c r="F141" s="105"/>
      <c r="G141" s="105"/>
    </row>
    <row r="142" spans="1:7" x14ac:dyDescent="0.2">
      <c r="A142" s="105"/>
      <c r="B142" s="105"/>
      <c r="C142" s="105"/>
      <c r="D142" s="105"/>
      <c r="E142" s="105"/>
      <c r="F142" s="105"/>
      <c r="G142" s="105"/>
    </row>
    <row r="143" spans="1:7" x14ac:dyDescent="0.2">
      <c r="A143" s="105"/>
      <c r="B143" s="105"/>
      <c r="C143" s="105"/>
      <c r="D143" s="105"/>
      <c r="E143" s="105"/>
      <c r="F143" s="105"/>
      <c r="G143" s="105"/>
    </row>
    <row r="144" spans="1:7" x14ac:dyDescent="0.2">
      <c r="A144" s="105"/>
      <c r="B144" s="105"/>
      <c r="C144" s="105"/>
      <c r="D144" s="105"/>
      <c r="E144" s="105"/>
      <c r="F144" s="105"/>
      <c r="G144" s="105"/>
    </row>
    <row r="145" spans="1:7" x14ac:dyDescent="0.2">
      <c r="A145" s="105"/>
      <c r="B145" s="105"/>
      <c r="C145" s="105"/>
      <c r="D145" s="105"/>
      <c r="E145" s="105"/>
      <c r="F145" s="105"/>
      <c r="G145" s="105"/>
    </row>
    <row r="146" spans="1:7" x14ac:dyDescent="0.2">
      <c r="A146" s="105"/>
      <c r="B146" s="105"/>
      <c r="C146" s="105"/>
      <c r="D146" s="105"/>
      <c r="E146" s="105"/>
      <c r="F146" s="105"/>
      <c r="G146" s="105"/>
    </row>
    <row r="147" spans="1:7" x14ac:dyDescent="0.2">
      <c r="A147" s="105"/>
      <c r="B147" s="105"/>
      <c r="C147" s="105"/>
      <c r="D147" s="105"/>
      <c r="E147" s="105"/>
      <c r="F147" s="105"/>
      <c r="G147" s="105"/>
    </row>
    <row r="148" spans="1:7" x14ac:dyDescent="0.2">
      <c r="A148" s="105"/>
      <c r="B148" s="105"/>
      <c r="C148" s="105"/>
      <c r="D148" s="105"/>
      <c r="E148" s="105"/>
      <c r="F148" s="105"/>
      <c r="G148" s="105"/>
    </row>
    <row r="149" spans="1:7" x14ac:dyDescent="0.2">
      <c r="A149" s="105"/>
      <c r="B149" s="105"/>
      <c r="C149" s="105"/>
      <c r="D149" s="105"/>
      <c r="E149" s="105"/>
      <c r="F149" s="105"/>
      <c r="G149" s="105"/>
    </row>
    <row r="150" spans="1:7" x14ac:dyDescent="0.2">
      <c r="A150" s="105"/>
      <c r="B150" s="105"/>
      <c r="C150" s="105"/>
      <c r="D150" s="105"/>
      <c r="E150" s="105"/>
      <c r="F150" s="105"/>
      <c r="G150" s="105"/>
    </row>
    <row r="151" spans="1:7" x14ac:dyDescent="0.2">
      <c r="A151" s="105"/>
      <c r="B151" s="105"/>
      <c r="C151" s="105"/>
      <c r="D151" s="105"/>
      <c r="E151" s="105"/>
      <c r="F151" s="105"/>
      <c r="G151" s="105"/>
    </row>
    <row r="152" spans="1:7" x14ac:dyDescent="0.2">
      <c r="A152" s="105"/>
      <c r="B152" s="105"/>
      <c r="C152" s="105"/>
      <c r="D152" s="105"/>
      <c r="E152" s="105"/>
      <c r="F152" s="105"/>
      <c r="G152" s="105"/>
    </row>
    <row r="153" spans="1:7" x14ac:dyDescent="0.2">
      <c r="A153" s="105"/>
      <c r="B153" s="105"/>
      <c r="C153" s="105"/>
      <c r="D153" s="105"/>
      <c r="E153" s="105"/>
      <c r="F153" s="105"/>
      <c r="G153" s="105"/>
    </row>
    <row r="154" spans="1:7" x14ac:dyDescent="0.2">
      <c r="A154" s="105"/>
      <c r="B154" s="105"/>
      <c r="C154" s="105"/>
      <c r="D154" s="105"/>
      <c r="E154" s="105"/>
      <c r="F154" s="105"/>
      <c r="G154" s="105"/>
    </row>
    <row r="155" spans="1:7" x14ac:dyDescent="0.2">
      <c r="A155" s="105"/>
      <c r="B155" s="105"/>
      <c r="C155" s="105"/>
      <c r="D155" s="105"/>
      <c r="E155" s="105"/>
      <c r="F155" s="105"/>
      <c r="G155" s="105"/>
    </row>
    <row r="156" spans="1:7" x14ac:dyDescent="0.2">
      <c r="A156" s="105"/>
      <c r="B156" s="105"/>
      <c r="C156" s="105"/>
      <c r="D156" s="105"/>
      <c r="E156" s="105"/>
      <c r="F156" s="105"/>
      <c r="G156" s="105"/>
    </row>
    <row r="157" spans="1:7" x14ac:dyDescent="0.2">
      <c r="A157" s="105"/>
      <c r="B157" s="105"/>
      <c r="C157" s="105"/>
      <c r="D157" s="105"/>
      <c r="E157" s="105"/>
      <c r="F157" s="105"/>
      <c r="G157" s="105"/>
    </row>
    <row r="158" spans="1:7" x14ac:dyDescent="0.2">
      <c r="A158" s="105"/>
      <c r="B158" s="105"/>
      <c r="C158" s="105"/>
      <c r="D158" s="105"/>
      <c r="E158" s="105"/>
      <c r="F158" s="105"/>
      <c r="G158" s="105"/>
    </row>
    <row r="159" spans="1:7" x14ac:dyDescent="0.2">
      <c r="A159" s="105"/>
      <c r="B159" s="105"/>
      <c r="C159" s="105"/>
      <c r="D159" s="105"/>
      <c r="E159" s="105"/>
      <c r="F159" s="105"/>
      <c r="G159" s="105"/>
    </row>
    <row r="160" spans="1:7" x14ac:dyDescent="0.2">
      <c r="A160" s="105"/>
      <c r="B160" s="105"/>
      <c r="C160" s="105"/>
      <c r="D160" s="105"/>
      <c r="E160" s="105"/>
      <c r="F160" s="105"/>
      <c r="G160" s="105"/>
    </row>
    <row r="161" spans="1:7" x14ac:dyDescent="0.2">
      <c r="A161" s="105"/>
      <c r="B161" s="105"/>
      <c r="C161" s="105"/>
      <c r="D161" s="105"/>
      <c r="E161" s="105"/>
      <c r="F161" s="105"/>
      <c r="G161" s="105"/>
    </row>
    <row r="162" spans="1:7" x14ac:dyDescent="0.2">
      <c r="A162" s="105"/>
      <c r="B162" s="105"/>
      <c r="C162" s="105"/>
      <c r="D162" s="105"/>
      <c r="E162" s="105"/>
      <c r="F162" s="105"/>
      <c r="G162" s="105"/>
    </row>
    <row r="163" spans="1:7" x14ac:dyDescent="0.2">
      <c r="A163" s="105"/>
      <c r="B163" s="105"/>
      <c r="C163" s="105"/>
      <c r="D163" s="105"/>
      <c r="E163" s="105"/>
      <c r="F163" s="105"/>
      <c r="G163" s="105"/>
    </row>
    <row r="164" spans="1:7" x14ac:dyDescent="0.2">
      <c r="A164" s="105"/>
      <c r="B164" s="105"/>
      <c r="C164" s="105"/>
      <c r="D164" s="105"/>
      <c r="E164" s="105"/>
      <c r="F164" s="105"/>
      <c r="G164" s="105"/>
    </row>
    <row r="165" spans="1:7" x14ac:dyDescent="0.2">
      <c r="A165" s="105"/>
      <c r="B165" s="105"/>
      <c r="C165" s="105"/>
      <c r="D165" s="105"/>
      <c r="E165" s="105"/>
      <c r="F165" s="105"/>
      <c r="G165" s="105"/>
    </row>
    <row r="166" spans="1:7" x14ac:dyDescent="0.2">
      <c r="A166" s="105"/>
      <c r="B166" s="105"/>
      <c r="C166" s="105"/>
      <c r="D166" s="105"/>
      <c r="E166" s="105"/>
      <c r="F166" s="105"/>
      <c r="G166" s="105"/>
    </row>
    <row r="167" spans="1:7" x14ac:dyDescent="0.2">
      <c r="A167" s="105"/>
      <c r="B167" s="105"/>
      <c r="C167" s="105"/>
      <c r="D167" s="105"/>
      <c r="E167" s="105"/>
      <c r="F167" s="105"/>
      <c r="G167" s="105"/>
    </row>
    <row r="168" spans="1:7" x14ac:dyDescent="0.2">
      <c r="A168" s="105"/>
      <c r="B168" s="105"/>
      <c r="C168" s="105"/>
      <c r="D168" s="105"/>
      <c r="E168" s="105"/>
      <c r="F168" s="105"/>
      <c r="G168" s="105"/>
    </row>
    <row r="169" spans="1:7" x14ac:dyDescent="0.2">
      <c r="A169" s="105"/>
      <c r="B169" s="105"/>
      <c r="C169" s="105"/>
      <c r="D169" s="105"/>
      <c r="E169" s="105"/>
      <c r="F169" s="105"/>
      <c r="G169" s="105"/>
    </row>
    <row r="170" spans="1:7" x14ac:dyDescent="0.2">
      <c r="A170" s="105"/>
      <c r="B170" s="105"/>
      <c r="C170" s="105"/>
      <c r="D170" s="105"/>
      <c r="E170" s="105"/>
      <c r="F170" s="105"/>
      <c r="G170" s="105"/>
    </row>
    <row r="171" spans="1:7" x14ac:dyDescent="0.2">
      <c r="A171" s="105"/>
      <c r="B171" s="105"/>
      <c r="C171" s="105"/>
      <c r="D171" s="105"/>
      <c r="E171" s="105"/>
      <c r="F171" s="105"/>
      <c r="G171" s="105"/>
    </row>
    <row r="172" spans="1:7" x14ac:dyDescent="0.2">
      <c r="A172" s="105"/>
      <c r="B172" s="105"/>
      <c r="C172" s="105"/>
      <c r="D172" s="105"/>
      <c r="E172" s="105"/>
      <c r="F172" s="105"/>
      <c r="G172" s="105"/>
    </row>
    <row r="173" spans="1:7" x14ac:dyDescent="0.2">
      <c r="A173" s="105"/>
      <c r="B173" s="105"/>
      <c r="C173" s="105"/>
      <c r="D173" s="105"/>
      <c r="E173" s="105"/>
      <c r="F173" s="105"/>
      <c r="G173" s="105"/>
    </row>
    <row r="174" spans="1:7" x14ac:dyDescent="0.2">
      <c r="A174" s="105"/>
      <c r="B174" s="105"/>
      <c r="C174" s="105"/>
      <c r="D174" s="105"/>
      <c r="E174" s="105"/>
      <c r="F174" s="105"/>
      <c r="G174" s="105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2/25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18" customWidth="1"/>
    <col min="2" max="16384" width="11.140625" style="118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201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3" width="10.7109375" style="20" customWidth="1"/>
    <col min="14" max="14" width="10.7109375" style="21" customWidth="1"/>
    <col min="15" max="16" width="10.7109375" style="22" customWidth="1"/>
    <col min="17" max="18" width="10.7109375" style="21" customWidth="1"/>
    <col min="19" max="20" width="10.7109375" style="22" customWidth="1"/>
    <col min="21" max="16384" width="11.28515625" style="22"/>
  </cols>
  <sheetData>
    <row r="1" spans="1:20" ht="30" customHeight="1" x14ac:dyDescent="0.25">
      <c r="A1" s="209" t="s">
        <v>383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20" ht="9.9499999999999993" customHeight="1" x14ac:dyDescent="0.25"/>
    <row r="3" spans="1:20" ht="11.25" customHeight="1" x14ac:dyDescent="0.25">
      <c r="A3" s="213" t="s">
        <v>217</v>
      </c>
      <c r="B3" s="212" t="s">
        <v>390</v>
      </c>
      <c r="C3" s="207"/>
      <c r="D3" s="207"/>
      <c r="E3" s="207"/>
      <c r="F3" s="207"/>
      <c r="G3" s="210" t="s">
        <v>392</v>
      </c>
      <c r="H3" s="210"/>
      <c r="I3" s="210"/>
      <c r="J3" s="210"/>
      <c r="K3" s="211"/>
      <c r="O3" s="24"/>
      <c r="P3" s="24"/>
      <c r="S3" s="24"/>
      <c r="T3" s="24"/>
    </row>
    <row r="4" spans="1:20" ht="12.75" customHeight="1" x14ac:dyDescent="0.25">
      <c r="A4" s="214"/>
      <c r="B4" s="70" t="s">
        <v>41</v>
      </c>
      <c r="C4" s="70"/>
      <c r="D4" s="207" t="s">
        <v>42</v>
      </c>
      <c r="E4" s="207"/>
      <c r="F4" s="207" t="s">
        <v>239</v>
      </c>
      <c r="G4" s="207" t="s">
        <v>41</v>
      </c>
      <c r="H4" s="207"/>
      <c r="I4" s="207" t="s">
        <v>42</v>
      </c>
      <c r="J4" s="207"/>
      <c r="K4" s="208" t="s">
        <v>239</v>
      </c>
      <c r="O4" s="24"/>
      <c r="P4" s="24"/>
      <c r="S4" s="24"/>
      <c r="T4" s="24"/>
    </row>
    <row r="5" spans="1:20" ht="46.5" customHeight="1" x14ac:dyDescent="0.25">
      <c r="A5" s="214"/>
      <c r="B5" s="207" t="s">
        <v>219</v>
      </c>
      <c r="C5" s="207" t="s">
        <v>340</v>
      </c>
      <c r="D5" s="207" t="s">
        <v>219</v>
      </c>
      <c r="E5" s="207" t="s">
        <v>340</v>
      </c>
      <c r="F5" s="207"/>
      <c r="G5" s="207" t="s">
        <v>219</v>
      </c>
      <c r="H5" s="207" t="s">
        <v>341</v>
      </c>
      <c r="I5" s="207" t="s">
        <v>219</v>
      </c>
      <c r="J5" s="207" t="s">
        <v>341</v>
      </c>
      <c r="K5" s="208"/>
      <c r="L5" s="22"/>
      <c r="M5" s="22"/>
      <c r="N5" s="22"/>
      <c r="Q5" s="22"/>
      <c r="R5" s="22"/>
    </row>
    <row r="6" spans="1:20" x14ac:dyDescent="0.25">
      <c r="A6" s="214"/>
      <c r="B6" s="207"/>
      <c r="C6" s="207"/>
      <c r="D6" s="207"/>
      <c r="E6" s="207"/>
      <c r="F6" s="207"/>
      <c r="G6" s="207"/>
      <c r="H6" s="207"/>
      <c r="I6" s="207"/>
      <c r="J6" s="207"/>
      <c r="K6" s="208"/>
      <c r="L6" s="22"/>
      <c r="M6" s="22"/>
      <c r="N6" s="22"/>
      <c r="Q6" s="22"/>
      <c r="R6" s="22"/>
    </row>
    <row r="7" spans="1:20" x14ac:dyDescent="0.25">
      <c r="A7" s="214"/>
      <c r="B7" s="146" t="s">
        <v>15</v>
      </c>
      <c r="C7" s="71" t="s">
        <v>14</v>
      </c>
      <c r="D7" s="146" t="s">
        <v>15</v>
      </c>
      <c r="E7" s="71" t="s">
        <v>14</v>
      </c>
      <c r="F7" s="71" t="s">
        <v>61</v>
      </c>
      <c r="G7" s="146" t="s">
        <v>15</v>
      </c>
      <c r="H7" s="71" t="s">
        <v>14</v>
      </c>
      <c r="I7" s="146" t="s">
        <v>15</v>
      </c>
      <c r="J7" s="71" t="s">
        <v>14</v>
      </c>
      <c r="K7" s="72" t="s">
        <v>61</v>
      </c>
      <c r="L7" s="22"/>
      <c r="M7" s="22"/>
      <c r="N7" s="22"/>
      <c r="Q7" s="22"/>
      <c r="R7" s="22"/>
    </row>
    <row r="8" spans="1:20" s="25" customFormat="1" ht="9" customHeight="1" x14ac:dyDescent="0.25">
      <c r="A8" s="38"/>
      <c r="B8" s="68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</row>
    <row r="9" spans="1:20" s="31" customFormat="1" x14ac:dyDescent="0.25">
      <c r="A9" s="49" t="s">
        <v>206</v>
      </c>
      <c r="B9" s="150">
        <v>12248</v>
      </c>
      <c r="C9" s="151">
        <v>0.13080444735120977</v>
      </c>
      <c r="D9" s="152">
        <v>21794</v>
      </c>
      <c r="E9" s="151">
        <v>-1.3533698456524661</v>
      </c>
      <c r="F9" s="153">
        <v>1.7793925538863489</v>
      </c>
      <c r="G9" s="152">
        <v>22100</v>
      </c>
      <c r="H9" s="151">
        <v>1.7635953400561846</v>
      </c>
      <c r="I9" s="152">
        <v>39125</v>
      </c>
      <c r="J9" s="151">
        <v>-1.0695863254778999</v>
      </c>
      <c r="K9" s="153">
        <v>1.7703619909502262</v>
      </c>
      <c r="L9" s="22"/>
      <c r="M9" s="22"/>
      <c r="N9" s="22"/>
      <c r="O9" s="22"/>
      <c r="P9" s="22"/>
      <c r="Q9" s="22"/>
      <c r="R9" s="22"/>
      <c r="S9" s="22"/>
      <c r="T9" s="22"/>
    </row>
    <row r="10" spans="1:20" s="33" customFormat="1" x14ac:dyDescent="0.25">
      <c r="A10" s="49" t="s">
        <v>207</v>
      </c>
      <c r="B10" s="154">
        <v>28350</v>
      </c>
      <c r="C10" s="151">
        <v>-3.6631779257849644</v>
      </c>
      <c r="D10" s="152">
        <v>60454</v>
      </c>
      <c r="E10" s="151">
        <v>-7.9511541506790877</v>
      </c>
      <c r="F10" s="153">
        <v>2.1324162257495591</v>
      </c>
      <c r="G10" s="152">
        <v>51202</v>
      </c>
      <c r="H10" s="151">
        <v>-3.4907829758359412</v>
      </c>
      <c r="I10" s="152">
        <v>113423</v>
      </c>
      <c r="J10" s="151">
        <v>-7.6006289051998692</v>
      </c>
      <c r="K10" s="153">
        <v>2.2152064372485452</v>
      </c>
      <c r="L10" s="22"/>
      <c r="M10" s="22"/>
      <c r="N10" s="22"/>
      <c r="O10" s="22"/>
      <c r="P10" s="22"/>
      <c r="Q10" s="22"/>
      <c r="R10" s="22"/>
      <c r="S10" s="22"/>
      <c r="T10" s="22"/>
    </row>
    <row r="11" spans="1:20" s="31" customFormat="1" x14ac:dyDescent="0.25">
      <c r="A11" s="49" t="s">
        <v>208</v>
      </c>
      <c r="B11" s="154">
        <v>49918</v>
      </c>
      <c r="C11" s="151">
        <v>4.5819278875363949</v>
      </c>
      <c r="D11" s="152">
        <v>118429</v>
      </c>
      <c r="E11" s="151">
        <v>-1.372452676199444</v>
      </c>
      <c r="F11" s="153">
        <v>2.3724708521976039</v>
      </c>
      <c r="G11" s="152">
        <v>90272</v>
      </c>
      <c r="H11" s="151">
        <v>4.9479166666666714</v>
      </c>
      <c r="I11" s="152">
        <v>219862</v>
      </c>
      <c r="J11" s="151">
        <v>1.0242012930024487</v>
      </c>
      <c r="K11" s="153">
        <v>2.4355503367600142</v>
      </c>
      <c r="L11" s="29"/>
      <c r="M11" s="29"/>
      <c r="N11" s="29"/>
      <c r="O11" s="29"/>
      <c r="P11" s="29"/>
      <c r="Q11" s="29"/>
      <c r="R11" s="29"/>
      <c r="S11" s="29"/>
      <c r="T11" s="29"/>
    </row>
    <row r="12" spans="1:20" s="30" customFormat="1" x14ac:dyDescent="0.25">
      <c r="A12" s="39" t="s">
        <v>229</v>
      </c>
      <c r="B12" s="155">
        <v>27233</v>
      </c>
      <c r="C12" s="156">
        <v>6.6538732670165217</v>
      </c>
      <c r="D12" s="157">
        <v>58882</v>
      </c>
      <c r="E12" s="156">
        <v>3.1009787956785857</v>
      </c>
      <c r="F12" s="158">
        <v>2.1621562075423202</v>
      </c>
      <c r="G12" s="157">
        <v>49916</v>
      </c>
      <c r="H12" s="156">
        <v>6.1726294295316251</v>
      </c>
      <c r="I12" s="157">
        <v>109581</v>
      </c>
      <c r="J12" s="156">
        <v>3.5854728324573557</v>
      </c>
      <c r="K12" s="158">
        <v>2.195308117637631</v>
      </c>
      <c r="L12" s="34"/>
      <c r="M12" s="34"/>
      <c r="N12" s="34"/>
      <c r="O12" s="34"/>
      <c r="P12" s="34"/>
      <c r="Q12" s="34"/>
      <c r="R12" s="34"/>
      <c r="S12" s="34"/>
      <c r="T12" s="34"/>
    </row>
    <row r="13" spans="1:20" s="30" customFormat="1" x14ac:dyDescent="0.25">
      <c r="A13" s="39" t="s">
        <v>209</v>
      </c>
      <c r="B13" s="155">
        <v>22685</v>
      </c>
      <c r="C13" s="156">
        <v>2.1984952921565935</v>
      </c>
      <c r="D13" s="157">
        <v>59547</v>
      </c>
      <c r="E13" s="156">
        <v>-5.4299145570625313</v>
      </c>
      <c r="F13" s="158">
        <v>2.6249504077584307</v>
      </c>
      <c r="G13" s="157">
        <v>40356</v>
      </c>
      <c r="H13" s="156">
        <v>3.4716168401620422</v>
      </c>
      <c r="I13" s="157">
        <v>110281</v>
      </c>
      <c r="J13" s="156">
        <v>-1.3983638070544089</v>
      </c>
      <c r="K13" s="158">
        <v>2.7327039349786895</v>
      </c>
      <c r="L13" s="34"/>
      <c r="M13" s="34"/>
      <c r="N13" s="34"/>
      <c r="O13" s="34"/>
      <c r="P13" s="34"/>
      <c r="Q13" s="34"/>
      <c r="R13" s="34"/>
      <c r="S13" s="34"/>
      <c r="T13" s="34"/>
    </row>
    <row r="14" spans="1:20" s="33" customFormat="1" x14ac:dyDescent="0.25">
      <c r="A14" s="49" t="s">
        <v>210</v>
      </c>
      <c r="B14" s="159">
        <v>5796</v>
      </c>
      <c r="C14" s="160">
        <v>1.8808226401828136</v>
      </c>
      <c r="D14" s="161">
        <v>15545</v>
      </c>
      <c r="E14" s="160">
        <v>6.0368349249659019</v>
      </c>
      <c r="F14" s="162">
        <v>2.6820220841959972</v>
      </c>
      <c r="G14" s="161">
        <v>11410</v>
      </c>
      <c r="H14" s="160">
        <v>-1.4425153321240316</v>
      </c>
      <c r="I14" s="161">
        <v>30469</v>
      </c>
      <c r="J14" s="160">
        <v>11.399948813571726</v>
      </c>
      <c r="K14" s="162">
        <v>2.6703768624014024</v>
      </c>
      <c r="L14" s="35"/>
      <c r="M14" s="35"/>
      <c r="N14" s="35"/>
      <c r="O14" s="35"/>
      <c r="P14" s="35"/>
      <c r="Q14" s="36"/>
      <c r="R14" s="36"/>
      <c r="S14" s="36"/>
      <c r="T14" s="37"/>
    </row>
    <row r="15" spans="1:20" s="30" customFormat="1" ht="15.95" customHeight="1" x14ac:dyDescent="0.25">
      <c r="A15" s="39" t="s">
        <v>63</v>
      </c>
      <c r="B15" s="66"/>
      <c r="C15" s="56"/>
      <c r="D15" s="56"/>
      <c r="E15" s="56"/>
      <c r="F15" s="56"/>
      <c r="G15" s="56"/>
      <c r="H15" s="56"/>
      <c r="I15" s="56"/>
      <c r="J15" s="56"/>
      <c r="K15" s="56"/>
      <c r="L15" s="34"/>
      <c r="M15" s="34"/>
      <c r="N15" s="34"/>
      <c r="O15" s="34"/>
      <c r="P15" s="34"/>
      <c r="Q15" s="34"/>
      <c r="R15" s="34"/>
      <c r="S15" s="34"/>
      <c r="T15" s="34"/>
    </row>
    <row r="16" spans="1:20" s="30" customFormat="1" x14ac:dyDescent="0.25">
      <c r="A16" s="39" t="s">
        <v>81</v>
      </c>
      <c r="B16" s="155">
        <v>1241</v>
      </c>
      <c r="C16" s="156">
        <v>4.4612794612794602</v>
      </c>
      <c r="D16" s="157">
        <v>2434</v>
      </c>
      <c r="E16" s="156">
        <v>-10.118168389955684</v>
      </c>
      <c r="F16" s="158">
        <v>1.9613215149073329</v>
      </c>
      <c r="G16" s="157">
        <v>2385</v>
      </c>
      <c r="H16" s="156">
        <v>7.6749435665914234</v>
      </c>
      <c r="I16" s="157">
        <v>4826</v>
      </c>
      <c r="J16" s="156">
        <v>-9.760658189977562</v>
      </c>
      <c r="K16" s="158">
        <v>2.0234800838574425</v>
      </c>
      <c r="L16" s="34"/>
      <c r="M16" s="34"/>
      <c r="N16" s="34"/>
      <c r="O16" s="34"/>
      <c r="P16" s="34"/>
      <c r="Q16" s="34"/>
      <c r="R16" s="34"/>
      <c r="S16" s="34"/>
      <c r="T16" s="34"/>
    </row>
    <row r="17" spans="1:20" s="30" customFormat="1" x14ac:dyDescent="0.25">
      <c r="A17" s="39" t="s">
        <v>82</v>
      </c>
      <c r="B17" s="155">
        <v>14720</v>
      </c>
      <c r="C17" s="156">
        <v>-2.192691029900331</v>
      </c>
      <c r="D17" s="157">
        <v>43673</v>
      </c>
      <c r="E17" s="156">
        <v>-3.0178539705098615</v>
      </c>
      <c r="F17" s="158">
        <v>2.9669157608695653</v>
      </c>
      <c r="G17" s="157">
        <v>26600</v>
      </c>
      <c r="H17" s="156">
        <v>3.8940749130961336</v>
      </c>
      <c r="I17" s="157">
        <v>83281</v>
      </c>
      <c r="J17" s="156">
        <v>0.94911391791315225</v>
      </c>
      <c r="K17" s="158">
        <v>3.1308646616541354</v>
      </c>
      <c r="L17" s="34"/>
      <c r="M17" s="34"/>
      <c r="N17" s="34"/>
      <c r="O17" s="34"/>
      <c r="P17" s="34"/>
      <c r="Q17" s="34"/>
      <c r="R17" s="34"/>
      <c r="S17" s="34"/>
      <c r="T17" s="34"/>
    </row>
    <row r="18" spans="1:20" s="30" customFormat="1" x14ac:dyDescent="0.25">
      <c r="A18" s="39" t="s">
        <v>83</v>
      </c>
      <c r="B18" s="155">
        <v>86</v>
      </c>
      <c r="C18" s="156">
        <v>-10.416666666666657</v>
      </c>
      <c r="D18" s="157">
        <v>424</v>
      </c>
      <c r="E18" s="156">
        <v>1.6786570743405349</v>
      </c>
      <c r="F18" s="158">
        <v>4.9302325581395348</v>
      </c>
      <c r="G18" s="157">
        <v>181</v>
      </c>
      <c r="H18" s="156">
        <v>0</v>
      </c>
      <c r="I18" s="157">
        <v>872</v>
      </c>
      <c r="J18" s="156">
        <v>1.2775842044134862</v>
      </c>
      <c r="K18" s="158">
        <v>4.8176795580110499</v>
      </c>
      <c r="L18" s="34"/>
      <c r="M18" s="34"/>
      <c r="N18" s="34"/>
      <c r="O18" s="34"/>
      <c r="P18" s="34"/>
      <c r="Q18" s="34"/>
      <c r="R18" s="34"/>
      <c r="S18" s="34"/>
      <c r="T18" s="34"/>
    </row>
    <row r="19" spans="1:20" s="30" customFormat="1" x14ac:dyDescent="0.25">
      <c r="A19" s="39" t="s">
        <v>84</v>
      </c>
      <c r="B19" s="155">
        <v>474</v>
      </c>
      <c r="C19" s="156">
        <v>-30.294117647058826</v>
      </c>
      <c r="D19" s="157">
        <v>7862</v>
      </c>
      <c r="E19" s="156">
        <v>-12.751082010875592</v>
      </c>
      <c r="F19" s="158">
        <v>16.586497890295359</v>
      </c>
      <c r="G19" s="157">
        <v>1229</v>
      </c>
      <c r="H19" s="156">
        <v>-16.280653950953678</v>
      </c>
      <c r="I19" s="157">
        <v>14655</v>
      </c>
      <c r="J19" s="156">
        <v>-9.9705123479542976</v>
      </c>
      <c r="K19" s="158">
        <v>11.924328722538649</v>
      </c>
      <c r="L19" s="34"/>
      <c r="M19" s="34"/>
      <c r="N19" s="34"/>
      <c r="O19" s="34"/>
      <c r="P19" s="34"/>
      <c r="Q19" s="34"/>
      <c r="R19" s="34"/>
      <c r="S19" s="34"/>
      <c r="T19" s="34"/>
    </row>
    <row r="20" spans="1:20" s="30" customFormat="1" x14ac:dyDescent="0.25">
      <c r="A20" s="39" t="s">
        <v>85</v>
      </c>
      <c r="B20" s="155">
        <v>67</v>
      </c>
      <c r="C20" s="156">
        <v>-2.8985507246376727</v>
      </c>
      <c r="D20" s="157">
        <v>309</v>
      </c>
      <c r="E20" s="156">
        <v>-7.2072072072072046</v>
      </c>
      <c r="F20" s="158">
        <v>4.6119402985074629</v>
      </c>
      <c r="G20" s="157">
        <v>109</v>
      </c>
      <c r="H20" s="156">
        <v>-16.793893129770993</v>
      </c>
      <c r="I20" s="157">
        <v>563</v>
      </c>
      <c r="J20" s="156">
        <v>-14.176829268292678</v>
      </c>
      <c r="K20" s="158">
        <v>5.1651376146788994</v>
      </c>
      <c r="L20" s="34"/>
      <c r="M20" s="34"/>
      <c r="N20" s="34"/>
      <c r="O20" s="34"/>
      <c r="P20" s="34"/>
      <c r="Q20" s="34"/>
      <c r="R20" s="34"/>
      <c r="S20" s="34"/>
      <c r="T20" s="34"/>
    </row>
    <row r="21" spans="1:20" s="30" customFormat="1" x14ac:dyDescent="0.25">
      <c r="A21" s="39" t="s">
        <v>86</v>
      </c>
      <c r="B21" s="155">
        <v>1134</v>
      </c>
      <c r="C21" s="156">
        <v>-10.497237569060772</v>
      </c>
      <c r="D21" s="157">
        <v>1901</v>
      </c>
      <c r="E21" s="156">
        <v>-17.562879444926281</v>
      </c>
      <c r="F21" s="158">
        <v>1.6763668430335097</v>
      </c>
      <c r="G21" s="157">
        <v>2048</v>
      </c>
      <c r="H21" s="156">
        <v>1.0360138135175134</v>
      </c>
      <c r="I21" s="157">
        <v>3398</v>
      </c>
      <c r="J21" s="156">
        <v>-10.105820105820101</v>
      </c>
      <c r="K21" s="158">
        <v>1.6591796875</v>
      </c>
      <c r="L21" s="34"/>
      <c r="M21" s="34"/>
      <c r="N21" s="34"/>
      <c r="O21" s="34"/>
      <c r="P21" s="34"/>
      <c r="Q21" s="34"/>
      <c r="R21" s="34"/>
      <c r="S21" s="34"/>
      <c r="T21" s="34"/>
    </row>
    <row r="22" spans="1:20" s="25" customFormat="1" x14ac:dyDescent="0.25">
      <c r="A22" s="39" t="s">
        <v>87</v>
      </c>
      <c r="B22" s="155">
        <v>5</v>
      </c>
      <c r="C22" s="156">
        <v>-50</v>
      </c>
      <c r="D22" s="157">
        <v>23</v>
      </c>
      <c r="E22" s="156">
        <v>-67.142857142857139</v>
      </c>
      <c r="F22" s="158">
        <v>4.5999999999999996</v>
      </c>
      <c r="G22" s="157">
        <v>11</v>
      </c>
      <c r="H22" s="156">
        <v>-15.384615384615387</v>
      </c>
      <c r="I22" s="157">
        <v>58</v>
      </c>
      <c r="J22" s="156">
        <v>-34.831460674157299</v>
      </c>
      <c r="K22" s="158">
        <v>5.2727272727272725</v>
      </c>
      <c r="L22" s="34"/>
      <c r="M22" s="34"/>
      <c r="N22" s="34"/>
      <c r="O22" s="34"/>
      <c r="P22" s="34"/>
      <c r="Q22" s="34"/>
      <c r="R22" s="34"/>
      <c r="S22" s="34"/>
      <c r="T22" s="34"/>
    </row>
    <row r="23" spans="1:20" s="30" customFormat="1" x14ac:dyDescent="0.25">
      <c r="A23" s="39" t="s">
        <v>365</v>
      </c>
      <c r="B23" s="155">
        <v>229</v>
      </c>
      <c r="C23" s="156">
        <v>-6.910569105691053</v>
      </c>
      <c r="D23" s="157">
        <v>567</v>
      </c>
      <c r="E23" s="156">
        <v>13.855421686746979</v>
      </c>
      <c r="F23" s="158">
        <v>2.4759825327510918</v>
      </c>
      <c r="G23" s="157">
        <v>372</v>
      </c>
      <c r="H23" s="156">
        <v>-16.216216216216225</v>
      </c>
      <c r="I23" s="157">
        <v>965</v>
      </c>
      <c r="J23" s="156">
        <v>9.5346197502837668</v>
      </c>
      <c r="K23" s="158">
        <v>2.5940860215053765</v>
      </c>
      <c r="L23" s="34"/>
      <c r="M23" s="34"/>
      <c r="N23" s="34"/>
      <c r="O23" s="34"/>
      <c r="P23" s="34"/>
      <c r="Q23" s="34"/>
      <c r="R23" s="34"/>
      <c r="S23" s="34"/>
      <c r="T23" s="34"/>
    </row>
    <row r="24" spans="1:20" s="30" customFormat="1" x14ac:dyDescent="0.25">
      <c r="A24" s="39" t="s">
        <v>255</v>
      </c>
      <c r="B24" s="155">
        <v>262</v>
      </c>
      <c r="C24" s="156">
        <v>55.952380952380963</v>
      </c>
      <c r="D24" s="157">
        <v>505</v>
      </c>
      <c r="E24" s="156">
        <v>66.118421052631589</v>
      </c>
      <c r="F24" s="158">
        <v>1.9274809160305344</v>
      </c>
      <c r="G24" s="157">
        <v>468</v>
      </c>
      <c r="H24" s="156">
        <v>24.799999999999997</v>
      </c>
      <c r="I24" s="157">
        <v>993</v>
      </c>
      <c r="J24" s="156">
        <v>47.988077496274229</v>
      </c>
      <c r="K24" s="158">
        <v>2.1217948717948718</v>
      </c>
      <c r="L24" s="34"/>
      <c r="M24" s="34"/>
      <c r="N24" s="34"/>
      <c r="O24" s="34"/>
      <c r="P24" s="34"/>
      <c r="Q24" s="34"/>
      <c r="R24" s="34"/>
      <c r="S24" s="34"/>
      <c r="T24" s="34"/>
    </row>
    <row r="25" spans="1:20" s="30" customFormat="1" x14ac:dyDescent="0.25">
      <c r="A25" s="39" t="s">
        <v>364</v>
      </c>
      <c r="B25" s="155">
        <v>293</v>
      </c>
      <c r="C25" s="156">
        <v>-1.6778523489932837</v>
      </c>
      <c r="D25" s="157">
        <v>365</v>
      </c>
      <c r="E25" s="156">
        <v>-20.65217391304347</v>
      </c>
      <c r="F25" s="158">
        <v>1.2457337883959045</v>
      </c>
      <c r="G25" s="157">
        <v>478</v>
      </c>
      <c r="H25" s="156">
        <v>-19.120135363790183</v>
      </c>
      <c r="I25" s="157">
        <v>669</v>
      </c>
      <c r="J25" s="156">
        <v>-25.995575221238937</v>
      </c>
      <c r="K25" s="158">
        <v>1.399581589958159</v>
      </c>
      <c r="L25" s="34"/>
      <c r="M25" s="34"/>
      <c r="N25" s="34"/>
      <c r="O25" s="34"/>
      <c r="P25" s="34"/>
      <c r="Q25" s="34"/>
      <c r="R25" s="34"/>
      <c r="S25" s="34"/>
      <c r="T25" s="34"/>
    </row>
    <row r="26" spans="1:20" s="25" customFormat="1" x14ac:dyDescent="0.25">
      <c r="A26" s="39" t="s">
        <v>88</v>
      </c>
      <c r="B26" s="155">
        <v>132</v>
      </c>
      <c r="C26" s="156">
        <v>-14.285714285714292</v>
      </c>
      <c r="D26" s="157">
        <v>322</v>
      </c>
      <c r="E26" s="156">
        <v>-12.021857923497265</v>
      </c>
      <c r="F26" s="158">
        <v>2.4393939393939394</v>
      </c>
      <c r="G26" s="157">
        <v>263</v>
      </c>
      <c r="H26" s="156">
        <v>-12.913907284768214</v>
      </c>
      <c r="I26" s="157">
        <v>806</v>
      </c>
      <c r="J26" s="156">
        <v>-12.676056338028175</v>
      </c>
      <c r="K26" s="158">
        <v>3.0646387832699622</v>
      </c>
      <c r="L26" s="34"/>
      <c r="M26" s="34"/>
      <c r="N26" s="34"/>
      <c r="O26" s="34"/>
      <c r="P26" s="34"/>
      <c r="Q26" s="34"/>
      <c r="R26" s="34"/>
      <c r="S26" s="34"/>
      <c r="T26" s="34"/>
    </row>
    <row r="27" spans="1:20" s="25" customFormat="1" x14ac:dyDescent="0.25">
      <c r="A27" s="39" t="s">
        <v>368</v>
      </c>
      <c r="B27" s="155" t="s">
        <v>393</v>
      </c>
      <c r="C27" s="156" t="s">
        <v>393</v>
      </c>
      <c r="D27" s="157" t="s">
        <v>393</v>
      </c>
      <c r="E27" s="156" t="s">
        <v>393</v>
      </c>
      <c r="F27" s="158" t="s">
        <v>393</v>
      </c>
      <c r="G27" s="158" t="s">
        <v>393</v>
      </c>
      <c r="H27" s="158" t="s">
        <v>393</v>
      </c>
      <c r="I27" s="158" t="s">
        <v>393</v>
      </c>
      <c r="J27" s="158" t="s">
        <v>393</v>
      </c>
      <c r="K27" s="158" t="s">
        <v>393</v>
      </c>
      <c r="L27" s="34"/>
      <c r="M27" s="34"/>
      <c r="N27" s="34"/>
      <c r="O27" s="34"/>
      <c r="P27" s="34"/>
      <c r="Q27" s="34"/>
      <c r="R27" s="34"/>
      <c r="S27" s="34"/>
      <c r="T27" s="34"/>
    </row>
    <row r="28" spans="1:20" s="33" customFormat="1" x14ac:dyDescent="0.25">
      <c r="A28" s="49" t="s">
        <v>72</v>
      </c>
      <c r="B28" s="154">
        <v>20059</v>
      </c>
      <c r="C28" s="151">
        <v>-4.1019266625232973</v>
      </c>
      <c r="D28" s="152">
        <v>61339</v>
      </c>
      <c r="E28" s="151">
        <v>-6.0226750421326898</v>
      </c>
      <c r="F28" s="153">
        <v>3.057929109128072</v>
      </c>
      <c r="G28" s="152">
        <v>36966</v>
      </c>
      <c r="H28" s="151">
        <v>1.6582790198828548</v>
      </c>
      <c r="I28" s="152">
        <v>117481</v>
      </c>
      <c r="J28" s="151">
        <v>-2.0289540837600413</v>
      </c>
      <c r="K28" s="153">
        <v>3.1780825623545961</v>
      </c>
      <c r="L28" s="32"/>
      <c r="M28" s="32"/>
      <c r="N28" s="32"/>
      <c r="O28" s="32"/>
      <c r="P28" s="32"/>
      <c r="Q28" s="32"/>
      <c r="R28" s="32"/>
      <c r="S28" s="32"/>
      <c r="T28" s="32"/>
    </row>
    <row r="29" spans="1:20" s="30" customFormat="1" ht="15.95" customHeight="1" x14ac:dyDescent="0.25">
      <c r="A29" s="39" t="s">
        <v>228</v>
      </c>
      <c r="B29" s="66"/>
      <c r="C29" s="56"/>
      <c r="D29" s="56"/>
      <c r="E29" s="56"/>
      <c r="F29" s="56"/>
      <c r="G29" s="56"/>
      <c r="H29" s="56"/>
      <c r="I29" s="56"/>
      <c r="J29" s="56"/>
      <c r="K29" s="56"/>
      <c r="L29" s="34"/>
      <c r="M29" s="34"/>
      <c r="N29" s="34"/>
      <c r="O29" s="34"/>
      <c r="P29" s="34"/>
      <c r="Q29" s="34"/>
      <c r="R29" s="34"/>
      <c r="S29" s="34"/>
      <c r="T29" s="34"/>
    </row>
    <row r="30" spans="1:20" x14ac:dyDescent="0.25">
      <c r="A30" s="39" t="s">
        <v>357</v>
      </c>
      <c r="B30" s="155">
        <v>155</v>
      </c>
      <c r="C30" s="156">
        <v>-42.804428044280442</v>
      </c>
      <c r="D30" s="157">
        <v>276</v>
      </c>
      <c r="E30" s="156">
        <v>-34.285714285714292</v>
      </c>
      <c r="F30" s="158">
        <v>1.7806451612903227</v>
      </c>
      <c r="G30" s="157">
        <v>332</v>
      </c>
      <c r="H30" s="156">
        <v>-19.806763285024147</v>
      </c>
      <c r="I30" s="157">
        <v>618</v>
      </c>
      <c r="J30" s="156">
        <v>-1.2779552715654887</v>
      </c>
      <c r="K30" s="158">
        <v>1.8614457831325302</v>
      </c>
    </row>
    <row r="31" spans="1:20" x14ac:dyDescent="0.25">
      <c r="A31" s="39" t="s">
        <v>89</v>
      </c>
      <c r="B31" s="155">
        <v>93</v>
      </c>
      <c r="C31" s="156">
        <v>-2.1052631578947256</v>
      </c>
      <c r="D31" s="157">
        <v>671</v>
      </c>
      <c r="E31" s="156">
        <v>-11.125827814569533</v>
      </c>
      <c r="F31" s="158">
        <v>7.21505376344086</v>
      </c>
      <c r="G31" s="157">
        <v>187</v>
      </c>
      <c r="H31" s="156">
        <v>15.432098765432087</v>
      </c>
      <c r="I31" s="157">
        <v>1408</v>
      </c>
      <c r="J31" s="156">
        <v>2.8487947406866425</v>
      </c>
      <c r="K31" s="158">
        <v>7.5294117647058822</v>
      </c>
    </row>
    <row r="32" spans="1:20" x14ac:dyDescent="0.25">
      <c r="A32" s="39" t="s">
        <v>90</v>
      </c>
      <c r="B32" s="155">
        <v>1253</v>
      </c>
      <c r="C32" s="156">
        <v>-7.3224852071005841</v>
      </c>
      <c r="D32" s="157">
        <v>2706</v>
      </c>
      <c r="E32" s="156">
        <v>-0.22123893805310502</v>
      </c>
      <c r="F32" s="158">
        <v>2.1596169193934558</v>
      </c>
      <c r="G32" s="157">
        <v>2365</v>
      </c>
      <c r="H32" s="156">
        <v>-1.2938230383973348</v>
      </c>
      <c r="I32" s="157">
        <v>4964</v>
      </c>
      <c r="J32" s="156">
        <v>1.1822258459029769</v>
      </c>
      <c r="K32" s="158">
        <v>2.0989429175475687</v>
      </c>
    </row>
    <row r="33" spans="1:18" x14ac:dyDescent="0.25">
      <c r="A33" s="39" t="s">
        <v>244</v>
      </c>
      <c r="B33" s="155">
        <v>1045</v>
      </c>
      <c r="C33" s="156">
        <v>11.645299145299148</v>
      </c>
      <c r="D33" s="157">
        <v>2212</v>
      </c>
      <c r="E33" s="156">
        <v>7.4829931972789154</v>
      </c>
      <c r="F33" s="158">
        <v>2.1167464114832537</v>
      </c>
      <c r="G33" s="157">
        <v>1725</v>
      </c>
      <c r="H33" s="156">
        <v>3.9156626506023997</v>
      </c>
      <c r="I33" s="157">
        <v>3964</v>
      </c>
      <c r="J33" s="156">
        <v>-1.2210316471467735</v>
      </c>
      <c r="K33" s="158">
        <v>2.2979710144927536</v>
      </c>
    </row>
    <row r="34" spans="1:18" x14ac:dyDescent="0.25">
      <c r="A34" s="39" t="s">
        <v>91</v>
      </c>
      <c r="B34" s="155">
        <v>2099</v>
      </c>
      <c r="C34" s="156">
        <v>-18.769349845201234</v>
      </c>
      <c r="D34" s="157">
        <v>13055</v>
      </c>
      <c r="E34" s="156">
        <v>-1.9526849417949705</v>
      </c>
      <c r="F34" s="158">
        <v>6.2196283944735589</v>
      </c>
      <c r="G34" s="157">
        <v>3884</v>
      </c>
      <c r="H34" s="156">
        <v>-15.02953401881426</v>
      </c>
      <c r="I34" s="157">
        <v>24362</v>
      </c>
      <c r="J34" s="156">
        <v>-0.95942759573948422</v>
      </c>
      <c r="K34" s="158">
        <v>6.2723995880535535</v>
      </c>
    </row>
    <row r="35" spans="1:18" x14ac:dyDescent="0.25">
      <c r="A35" s="39" t="s">
        <v>92</v>
      </c>
      <c r="B35" s="155">
        <v>2546</v>
      </c>
      <c r="C35" s="156">
        <v>12.954747116237797</v>
      </c>
      <c r="D35" s="157">
        <v>14618</v>
      </c>
      <c r="E35" s="156">
        <v>10.324528301886787</v>
      </c>
      <c r="F35" s="158">
        <v>5.7415553809897881</v>
      </c>
      <c r="G35" s="157">
        <v>4519</v>
      </c>
      <c r="H35" s="156">
        <v>9.2073465442242508</v>
      </c>
      <c r="I35" s="157">
        <v>27398</v>
      </c>
      <c r="J35" s="156">
        <v>9.8909032568586639</v>
      </c>
      <c r="K35" s="158">
        <v>6.0628457623368002</v>
      </c>
    </row>
    <row r="36" spans="1:18" x14ac:dyDescent="0.25">
      <c r="A36" s="23" t="s">
        <v>256</v>
      </c>
      <c r="B36" s="155">
        <v>7</v>
      </c>
      <c r="C36" s="156">
        <v>75</v>
      </c>
      <c r="D36" s="157">
        <v>38</v>
      </c>
      <c r="E36" s="156">
        <v>192.30769230769232</v>
      </c>
      <c r="F36" s="158">
        <v>5.4285714285714288</v>
      </c>
      <c r="G36" s="157">
        <v>21</v>
      </c>
      <c r="H36" s="156">
        <v>199.99999999999994</v>
      </c>
      <c r="I36" s="157">
        <v>78</v>
      </c>
      <c r="J36" s="156">
        <v>160</v>
      </c>
      <c r="K36" s="158">
        <v>3.7142857142857144</v>
      </c>
    </row>
    <row r="37" spans="1:18" x14ac:dyDescent="0.25">
      <c r="A37" s="39" t="s">
        <v>93</v>
      </c>
      <c r="B37" s="155">
        <v>227</v>
      </c>
      <c r="C37" s="156">
        <v>-17.753623188405797</v>
      </c>
      <c r="D37" s="157">
        <v>911</v>
      </c>
      <c r="E37" s="156">
        <v>-45.611940298507463</v>
      </c>
      <c r="F37" s="158">
        <v>4.0132158590308373</v>
      </c>
      <c r="G37" s="157">
        <v>461</v>
      </c>
      <c r="H37" s="156">
        <v>-10.136452241715403</v>
      </c>
      <c r="I37" s="157">
        <v>1788</v>
      </c>
      <c r="J37" s="156">
        <v>-39.430894308943088</v>
      </c>
      <c r="K37" s="158">
        <v>3.878524945770065</v>
      </c>
    </row>
    <row r="38" spans="1:18" x14ac:dyDescent="0.25">
      <c r="A38" s="39" t="s">
        <v>94</v>
      </c>
      <c r="B38" s="155">
        <v>73</v>
      </c>
      <c r="C38" s="156">
        <v>-7.5949367088607573</v>
      </c>
      <c r="D38" s="157">
        <v>224</v>
      </c>
      <c r="E38" s="156">
        <v>-0.44444444444444287</v>
      </c>
      <c r="F38" s="158">
        <v>3.0684931506849313</v>
      </c>
      <c r="G38" s="157">
        <v>165</v>
      </c>
      <c r="H38" s="156">
        <v>48.648648648648646</v>
      </c>
      <c r="I38" s="157">
        <v>480</v>
      </c>
      <c r="J38" s="156">
        <v>28.342245989304814</v>
      </c>
      <c r="K38" s="158">
        <v>2.9090909090909092</v>
      </c>
    </row>
    <row r="39" spans="1:18" s="40" customFormat="1" x14ac:dyDescent="0.25">
      <c r="A39" s="49" t="s">
        <v>73</v>
      </c>
      <c r="B39" s="154">
        <v>9813</v>
      </c>
      <c r="C39" s="151">
        <v>-9.4323950161513608</v>
      </c>
      <c r="D39" s="152">
        <v>42715</v>
      </c>
      <c r="E39" s="151">
        <v>-3.0042236250510967</v>
      </c>
      <c r="F39" s="153">
        <v>4.352899215326608</v>
      </c>
      <c r="G39" s="152">
        <v>18194</v>
      </c>
      <c r="H39" s="151">
        <v>-4.97231797764546</v>
      </c>
      <c r="I39" s="152">
        <v>80143</v>
      </c>
      <c r="J39" s="151">
        <v>-1.1458950069074376</v>
      </c>
      <c r="K39" s="153">
        <v>4.4049137078157639</v>
      </c>
      <c r="L39" s="41"/>
      <c r="M39" s="41"/>
      <c r="N39" s="42"/>
      <c r="Q39" s="42"/>
      <c r="R39" s="42"/>
    </row>
    <row r="40" spans="1:18" s="23" customFormat="1" ht="15.95" customHeight="1" x14ac:dyDescent="0.25">
      <c r="A40" s="39" t="s">
        <v>64</v>
      </c>
      <c r="B40" s="66"/>
      <c r="C40" s="56"/>
      <c r="D40" s="56"/>
      <c r="E40" s="56"/>
      <c r="F40" s="56"/>
      <c r="G40" s="56"/>
      <c r="H40" s="56"/>
      <c r="I40" s="56"/>
      <c r="J40" s="56"/>
      <c r="K40" s="56"/>
      <c r="L40" s="20"/>
      <c r="M40" s="20"/>
      <c r="N40" s="21"/>
      <c r="Q40" s="21"/>
      <c r="R40" s="21"/>
    </row>
    <row r="41" spans="1:18" x14ac:dyDescent="0.25">
      <c r="A41" s="39" t="s">
        <v>95</v>
      </c>
      <c r="B41" s="155">
        <v>7</v>
      </c>
      <c r="C41" s="156">
        <v>40</v>
      </c>
      <c r="D41" s="157">
        <v>29</v>
      </c>
      <c r="E41" s="156">
        <v>20.833333333333343</v>
      </c>
      <c r="F41" s="158">
        <v>4.1428571428571432</v>
      </c>
      <c r="G41" s="157">
        <v>46</v>
      </c>
      <c r="H41" s="156">
        <v>17.948717948717942</v>
      </c>
      <c r="I41" s="157">
        <v>287</v>
      </c>
      <c r="J41" s="156">
        <v>-8.8888888888888857</v>
      </c>
      <c r="K41" s="158">
        <v>6.2391304347826084</v>
      </c>
    </row>
    <row r="42" spans="1:18" x14ac:dyDescent="0.25">
      <c r="A42" s="39" t="s">
        <v>213</v>
      </c>
      <c r="B42" s="155">
        <v>522</v>
      </c>
      <c r="C42" s="156">
        <v>15.231788079470192</v>
      </c>
      <c r="D42" s="157">
        <v>8891</v>
      </c>
      <c r="E42" s="156">
        <v>19.647422957879158</v>
      </c>
      <c r="F42" s="158">
        <v>17.032567049808428</v>
      </c>
      <c r="G42" s="157">
        <v>1073</v>
      </c>
      <c r="H42" s="156">
        <v>19.754464285714278</v>
      </c>
      <c r="I42" s="157">
        <v>18601</v>
      </c>
      <c r="J42" s="156">
        <v>15.728239905431479</v>
      </c>
      <c r="K42" s="158">
        <v>17.335507921714818</v>
      </c>
    </row>
    <row r="43" spans="1:18" x14ac:dyDescent="0.25">
      <c r="A43" s="39" t="s">
        <v>96</v>
      </c>
      <c r="B43" s="155">
        <v>359</v>
      </c>
      <c r="C43" s="156">
        <v>-15.529411764705884</v>
      </c>
      <c r="D43" s="157">
        <v>813</v>
      </c>
      <c r="E43" s="156">
        <v>-14.421052631578945</v>
      </c>
      <c r="F43" s="158">
        <v>2.2646239554317549</v>
      </c>
      <c r="G43" s="157">
        <v>659</v>
      </c>
      <c r="H43" s="156">
        <v>-12.250332889480688</v>
      </c>
      <c r="I43" s="157">
        <v>1471</v>
      </c>
      <c r="J43" s="156">
        <v>-13.774912075029306</v>
      </c>
      <c r="K43" s="158">
        <v>2.2321699544764795</v>
      </c>
    </row>
    <row r="44" spans="1:18" x14ac:dyDescent="0.25">
      <c r="A44" s="39" t="s">
        <v>97</v>
      </c>
      <c r="B44" s="155">
        <v>1581</v>
      </c>
      <c r="C44" s="156">
        <v>-4.7016274864376157</v>
      </c>
      <c r="D44" s="157">
        <v>3675</v>
      </c>
      <c r="E44" s="156">
        <v>-24.785100286532952</v>
      </c>
      <c r="F44" s="158">
        <v>2.3244781783681217</v>
      </c>
      <c r="G44" s="157">
        <v>2780</v>
      </c>
      <c r="H44" s="156">
        <v>2.093279471171499</v>
      </c>
      <c r="I44" s="157">
        <v>7029</v>
      </c>
      <c r="J44" s="156">
        <v>-10.515595162316998</v>
      </c>
      <c r="K44" s="158">
        <v>2.5284172661870503</v>
      </c>
    </row>
    <row r="45" spans="1:18" x14ac:dyDescent="0.25">
      <c r="A45" s="39" t="s">
        <v>98</v>
      </c>
      <c r="B45" s="155">
        <v>575</v>
      </c>
      <c r="C45" s="156">
        <v>-20.138888888888886</v>
      </c>
      <c r="D45" s="157">
        <v>1161</v>
      </c>
      <c r="E45" s="156">
        <v>-21.607022282241729</v>
      </c>
      <c r="F45" s="158">
        <v>2.0191304347826087</v>
      </c>
      <c r="G45" s="157">
        <v>1005</v>
      </c>
      <c r="H45" s="156">
        <v>-7.9670329670329636</v>
      </c>
      <c r="I45" s="157">
        <v>2021</v>
      </c>
      <c r="J45" s="156">
        <v>-10.297381269418551</v>
      </c>
      <c r="K45" s="158">
        <v>2.0109452736318407</v>
      </c>
    </row>
    <row r="46" spans="1:18" x14ac:dyDescent="0.25">
      <c r="A46" s="39" t="s">
        <v>99</v>
      </c>
      <c r="B46" s="155">
        <v>6</v>
      </c>
      <c r="C46" s="156">
        <v>500</v>
      </c>
      <c r="D46" s="157">
        <v>9</v>
      </c>
      <c r="E46" s="156">
        <v>-30.769230769230774</v>
      </c>
      <c r="F46" s="158">
        <v>1.5</v>
      </c>
      <c r="G46" s="157">
        <v>6</v>
      </c>
      <c r="H46" s="156">
        <v>500</v>
      </c>
      <c r="I46" s="157">
        <v>65</v>
      </c>
      <c r="J46" s="156">
        <v>10.169491525423737</v>
      </c>
      <c r="K46" s="158">
        <v>10.833333333333334</v>
      </c>
    </row>
    <row r="47" spans="1:18" x14ac:dyDescent="0.25">
      <c r="A47" s="39" t="s">
        <v>100</v>
      </c>
      <c r="B47" s="155">
        <v>13</v>
      </c>
      <c r="C47" s="156">
        <v>-58.064516129032256</v>
      </c>
      <c r="D47" s="157">
        <v>80</v>
      </c>
      <c r="E47" s="156">
        <v>-38.931297709923669</v>
      </c>
      <c r="F47" s="158">
        <v>6.1538461538461542</v>
      </c>
      <c r="G47" s="157">
        <v>27</v>
      </c>
      <c r="H47" s="156">
        <v>-42.553191489361701</v>
      </c>
      <c r="I47" s="157">
        <v>160</v>
      </c>
      <c r="J47" s="156">
        <v>-34.959349593495929</v>
      </c>
      <c r="K47" s="158">
        <v>5.9259259259259256</v>
      </c>
    </row>
    <row r="48" spans="1:18" x14ac:dyDescent="0.25">
      <c r="A48" s="39" t="s">
        <v>101</v>
      </c>
      <c r="B48" s="155">
        <v>2979</v>
      </c>
      <c r="C48" s="156">
        <v>21.790678659035152</v>
      </c>
      <c r="D48" s="157">
        <v>12937</v>
      </c>
      <c r="E48" s="156">
        <v>-11.226240307417825</v>
      </c>
      <c r="F48" s="158">
        <v>4.3427324605572339</v>
      </c>
      <c r="G48" s="157">
        <v>3839</v>
      </c>
      <c r="H48" s="156">
        <v>19.001859888406699</v>
      </c>
      <c r="I48" s="157">
        <v>19259</v>
      </c>
      <c r="J48" s="156">
        <v>-8.2161749988085688</v>
      </c>
      <c r="K48" s="158">
        <v>5.0166710080750194</v>
      </c>
    </row>
    <row r="49" spans="1:11" x14ac:dyDescent="0.25">
      <c r="A49" s="39" t="s">
        <v>102</v>
      </c>
      <c r="B49" s="155">
        <v>55</v>
      </c>
      <c r="C49" s="156">
        <v>7.8431372549019613</v>
      </c>
      <c r="D49" s="157">
        <v>262</v>
      </c>
      <c r="E49" s="156">
        <v>-2.9629629629629761</v>
      </c>
      <c r="F49" s="158">
        <v>4.7636363636363637</v>
      </c>
      <c r="G49" s="157">
        <v>82</v>
      </c>
      <c r="H49" s="156">
        <v>20.588235294117638</v>
      </c>
      <c r="I49" s="157">
        <v>375</v>
      </c>
      <c r="J49" s="156">
        <v>4.7486033519553104</v>
      </c>
      <c r="K49" s="158">
        <v>4.5731707317073171</v>
      </c>
    </row>
    <row r="50" spans="1:11" x14ac:dyDescent="0.25">
      <c r="A50" s="39" t="s">
        <v>103</v>
      </c>
      <c r="B50" s="155">
        <v>4569</v>
      </c>
      <c r="C50" s="156">
        <v>0.26333113890717641</v>
      </c>
      <c r="D50" s="157">
        <v>10397</v>
      </c>
      <c r="E50" s="156">
        <v>-6.2657771366750836</v>
      </c>
      <c r="F50" s="158">
        <v>2.2755526373385861</v>
      </c>
      <c r="G50" s="157">
        <v>7179</v>
      </c>
      <c r="H50" s="156">
        <v>-3.0650823656494737</v>
      </c>
      <c r="I50" s="157">
        <v>17125</v>
      </c>
      <c r="J50" s="156">
        <v>-6.568825358721142</v>
      </c>
      <c r="K50" s="158">
        <v>2.385429725588522</v>
      </c>
    </row>
    <row r="51" spans="1:11" x14ac:dyDescent="0.25">
      <c r="A51" s="39" t="s">
        <v>104</v>
      </c>
      <c r="B51" s="155">
        <v>1005</v>
      </c>
      <c r="C51" s="156">
        <v>-3.4582132564841572</v>
      </c>
      <c r="D51" s="157">
        <v>4233</v>
      </c>
      <c r="E51" s="156">
        <v>-20.117003208152482</v>
      </c>
      <c r="F51" s="158">
        <v>4.2119402985074625</v>
      </c>
      <c r="G51" s="157">
        <v>1668</v>
      </c>
      <c r="H51" s="156">
        <v>-4.4126074498567363</v>
      </c>
      <c r="I51" s="157">
        <v>7837</v>
      </c>
      <c r="J51" s="156">
        <v>-12.835057279501726</v>
      </c>
      <c r="K51" s="158">
        <v>4.698441247002398</v>
      </c>
    </row>
    <row r="52" spans="1:11" x14ac:dyDescent="0.25">
      <c r="A52" s="39" t="s">
        <v>105</v>
      </c>
      <c r="B52" s="155">
        <v>186</v>
      </c>
      <c r="C52" s="156">
        <v>11.377245508982043</v>
      </c>
      <c r="D52" s="157">
        <v>511</v>
      </c>
      <c r="E52" s="156">
        <v>-5.3703703703703809</v>
      </c>
      <c r="F52" s="158">
        <v>2.747311827956989</v>
      </c>
      <c r="G52" s="157">
        <v>333</v>
      </c>
      <c r="H52" s="156">
        <v>30.588235294117652</v>
      </c>
      <c r="I52" s="157">
        <v>863</v>
      </c>
      <c r="J52" s="156">
        <v>3.9759036144578204</v>
      </c>
      <c r="K52" s="158">
        <v>2.5915915915915915</v>
      </c>
    </row>
    <row r="53" spans="1:11" x14ac:dyDescent="0.25">
      <c r="A53" s="39" t="s">
        <v>321</v>
      </c>
      <c r="B53" s="155">
        <v>3363</v>
      </c>
      <c r="C53" s="156">
        <v>3.8604076590487892</v>
      </c>
      <c r="D53" s="157">
        <v>13987</v>
      </c>
      <c r="E53" s="156">
        <v>-9.304889119439764</v>
      </c>
      <c r="F53" s="158">
        <v>4.1590841510556054</v>
      </c>
      <c r="G53" s="157">
        <v>5935</v>
      </c>
      <c r="H53" s="156">
        <v>9.8667160310995854</v>
      </c>
      <c r="I53" s="157">
        <v>25099</v>
      </c>
      <c r="J53" s="156">
        <v>-8.9031649245063846</v>
      </c>
      <c r="K53" s="158">
        <v>4.2289806234203873</v>
      </c>
    </row>
    <row r="54" spans="1:11" x14ac:dyDescent="0.25">
      <c r="A54" s="39" t="s">
        <v>106</v>
      </c>
      <c r="B54" s="155">
        <v>38</v>
      </c>
      <c r="C54" s="156">
        <v>90</v>
      </c>
      <c r="D54" s="157">
        <v>201</v>
      </c>
      <c r="E54" s="156">
        <v>70.338983050847474</v>
      </c>
      <c r="F54" s="158">
        <v>5.2894736842105265</v>
      </c>
      <c r="G54" s="157">
        <v>78</v>
      </c>
      <c r="H54" s="156">
        <v>290</v>
      </c>
      <c r="I54" s="157">
        <v>492</v>
      </c>
      <c r="J54" s="156">
        <v>198.18181818181819</v>
      </c>
      <c r="K54" s="158">
        <v>6.3076923076923075</v>
      </c>
    </row>
    <row r="55" spans="1:11" x14ac:dyDescent="0.25">
      <c r="A55" s="39" t="s">
        <v>107</v>
      </c>
      <c r="B55" s="155">
        <v>1133</v>
      </c>
      <c r="C55" s="156">
        <v>-0.87489063867016625</v>
      </c>
      <c r="D55" s="157">
        <v>12270</v>
      </c>
      <c r="E55" s="156">
        <v>0.31886190826587324</v>
      </c>
      <c r="F55" s="158">
        <v>10.829655781112091</v>
      </c>
      <c r="G55" s="157">
        <v>1843</v>
      </c>
      <c r="H55" s="156">
        <v>-7.4334505273731821</v>
      </c>
      <c r="I55" s="157">
        <v>22525</v>
      </c>
      <c r="J55" s="156">
        <v>-3.1765818431911867</v>
      </c>
      <c r="K55" s="158">
        <v>12.221920781334781</v>
      </c>
    </row>
    <row r="56" spans="1:11" x14ac:dyDescent="0.25">
      <c r="A56" s="39" t="s">
        <v>108</v>
      </c>
      <c r="B56" s="155">
        <v>325</v>
      </c>
      <c r="C56" s="156">
        <v>17.328519855595673</v>
      </c>
      <c r="D56" s="157">
        <v>1708</v>
      </c>
      <c r="E56" s="156">
        <v>5.0430504305042945</v>
      </c>
      <c r="F56" s="158">
        <v>5.2553846153846155</v>
      </c>
      <c r="G56" s="157">
        <v>781</v>
      </c>
      <c r="H56" s="156">
        <v>17.443609022556387</v>
      </c>
      <c r="I56" s="157">
        <v>4131</v>
      </c>
      <c r="J56" s="156">
        <v>9.1990483743061162</v>
      </c>
      <c r="K56" s="158">
        <v>5.2893725992317542</v>
      </c>
    </row>
    <row r="57" spans="1:11" x14ac:dyDescent="0.25">
      <c r="A57" s="39" t="s">
        <v>109</v>
      </c>
      <c r="B57" s="155">
        <v>1064</v>
      </c>
      <c r="C57" s="156">
        <v>6.1876247504990118</v>
      </c>
      <c r="D57" s="157">
        <v>2263</v>
      </c>
      <c r="E57" s="156">
        <v>14.350682162708438</v>
      </c>
      <c r="F57" s="158">
        <v>2.1268796992481205</v>
      </c>
      <c r="G57" s="157">
        <v>2152</v>
      </c>
      <c r="H57" s="156">
        <v>9.2940578974098429</v>
      </c>
      <c r="I57" s="157">
        <v>4788</v>
      </c>
      <c r="J57" s="156">
        <v>12.44715829027713</v>
      </c>
      <c r="K57" s="158">
        <v>2.2249070631970258</v>
      </c>
    </row>
    <row r="58" spans="1:11" x14ac:dyDescent="0.25">
      <c r="A58" s="39" t="s">
        <v>110</v>
      </c>
      <c r="B58" s="155">
        <v>1670</v>
      </c>
      <c r="C58" s="156">
        <v>6.6411238825031944</v>
      </c>
      <c r="D58" s="157">
        <v>15891</v>
      </c>
      <c r="E58" s="156">
        <v>6.2943143812709081</v>
      </c>
      <c r="F58" s="158">
        <v>9.5155688622754493</v>
      </c>
      <c r="G58" s="157">
        <v>3330</v>
      </c>
      <c r="H58" s="156">
        <v>14.354395604395606</v>
      </c>
      <c r="I58" s="157">
        <v>29960</v>
      </c>
      <c r="J58" s="156">
        <v>15.3994299360604</v>
      </c>
      <c r="K58" s="158">
        <v>8.9969969969969963</v>
      </c>
    </row>
    <row r="59" spans="1:11" x14ac:dyDescent="0.25">
      <c r="A59" s="39" t="s">
        <v>111</v>
      </c>
      <c r="B59" s="155">
        <v>405</v>
      </c>
      <c r="C59" s="156">
        <v>2.2727272727272805</v>
      </c>
      <c r="D59" s="157">
        <v>1473</v>
      </c>
      <c r="E59" s="156">
        <v>-4.6601941747572795</v>
      </c>
      <c r="F59" s="158">
        <v>3.6370370370370368</v>
      </c>
      <c r="G59" s="157">
        <v>726</v>
      </c>
      <c r="H59" s="156">
        <v>23.259762308998305</v>
      </c>
      <c r="I59" s="157">
        <v>3083</v>
      </c>
      <c r="J59" s="156">
        <v>11.743385284523384</v>
      </c>
      <c r="K59" s="158">
        <v>4.2465564738292008</v>
      </c>
    </row>
    <row r="60" spans="1:11" x14ac:dyDescent="0.25">
      <c r="A60" s="39" t="s">
        <v>112</v>
      </c>
      <c r="B60" s="155">
        <v>95</v>
      </c>
      <c r="C60" s="156">
        <v>-22.764227642276424</v>
      </c>
      <c r="D60" s="157">
        <v>319</v>
      </c>
      <c r="E60" s="156">
        <v>-42.522522522522522</v>
      </c>
      <c r="F60" s="158">
        <v>3.357894736842105</v>
      </c>
      <c r="G60" s="157">
        <v>155</v>
      </c>
      <c r="H60" s="156">
        <v>-28.899082568807344</v>
      </c>
      <c r="I60" s="157">
        <v>646</v>
      </c>
      <c r="J60" s="156">
        <v>-48.32</v>
      </c>
      <c r="K60" s="158">
        <v>4.1677419354838712</v>
      </c>
    </row>
    <row r="61" spans="1:11" x14ac:dyDescent="0.25">
      <c r="A61" s="39" t="s">
        <v>354</v>
      </c>
      <c r="B61" s="155">
        <v>77</v>
      </c>
      <c r="C61" s="156">
        <v>0</v>
      </c>
      <c r="D61" s="157">
        <v>525</v>
      </c>
      <c r="E61" s="156">
        <v>25</v>
      </c>
      <c r="F61" s="158">
        <v>6.8181818181818183</v>
      </c>
      <c r="G61" s="157">
        <v>127</v>
      </c>
      <c r="H61" s="156">
        <v>2.4193548387096797</v>
      </c>
      <c r="I61" s="157">
        <v>792</v>
      </c>
      <c r="J61" s="156">
        <v>-16.01272534464475</v>
      </c>
      <c r="K61" s="158">
        <v>6.2362204724409445</v>
      </c>
    </row>
    <row r="62" spans="1:11" x14ac:dyDescent="0.25">
      <c r="A62" s="39" t="s">
        <v>113</v>
      </c>
      <c r="B62" s="155">
        <v>63</v>
      </c>
      <c r="C62" s="156">
        <v>-13.698630136986296</v>
      </c>
      <c r="D62" s="157">
        <v>397</v>
      </c>
      <c r="E62" s="156">
        <v>-31.433506044905016</v>
      </c>
      <c r="F62" s="158">
        <v>6.3015873015873014</v>
      </c>
      <c r="G62" s="157">
        <v>185</v>
      </c>
      <c r="H62" s="156">
        <v>-0.53763440860215894</v>
      </c>
      <c r="I62" s="157">
        <v>947</v>
      </c>
      <c r="J62" s="156">
        <v>-27.654698242933534</v>
      </c>
      <c r="K62" s="158">
        <v>5.1189189189189186</v>
      </c>
    </row>
    <row r="63" spans="1:11" x14ac:dyDescent="0.25">
      <c r="A63" s="39" t="s">
        <v>114</v>
      </c>
      <c r="B63" s="155">
        <v>33</v>
      </c>
      <c r="C63" s="156">
        <v>0</v>
      </c>
      <c r="D63" s="157">
        <v>179</v>
      </c>
      <c r="E63" s="156">
        <v>0</v>
      </c>
      <c r="F63" s="158">
        <v>5.4242424242424239</v>
      </c>
      <c r="G63" s="157">
        <v>79</v>
      </c>
      <c r="H63" s="156">
        <v>182.14285714285711</v>
      </c>
      <c r="I63" s="157">
        <v>452</v>
      </c>
      <c r="J63" s="156">
        <v>66.789667896678964</v>
      </c>
      <c r="K63" s="158">
        <v>5.7215189873417724</v>
      </c>
    </row>
    <row r="64" spans="1:11" x14ac:dyDescent="0.25">
      <c r="A64" s="39" t="s">
        <v>115</v>
      </c>
      <c r="B64" s="155">
        <v>442</v>
      </c>
      <c r="C64" s="156">
        <v>-32.621951219512198</v>
      </c>
      <c r="D64" s="157">
        <v>2288</v>
      </c>
      <c r="E64" s="156">
        <v>-36.214106495678834</v>
      </c>
      <c r="F64" s="158">
        <v>5.1764705882352944</v>
      </c>
      <c r="G64" s="157">
        <v>636</v>
      </c>
      <c r="H64" s="156">
        <v>-31.832797427652736</v>
      </c>
      <c r="I64" s="157">
        <v>3517</v>
      </c>
      <c r="J64" s="156">
        <v>-34.749536178107604</v>
      </c>
      <c r="K64" s="158">
        <v>5.5298742138364778</v>
      </c>
    </row>
    <row r="65" spans="1:11" x14ac:dyDescent="0.25">
      <c r="A65" s="39" t="s">
        <v>116</v>
      </c>
      <c r="B65" s="155">
        <v>18295</v>
      </c>
      <c r="C65" s="156">
        <v>2.4642957154858465</v>
      </c>
      <c r="D65" s="157">
        <v>76425</v>
      </c>
      <c r="E65" s="156">
        <v>-7.0368568300693397</v>
      </c>
      <c r="F65" s="158">
        <v>4.1773708663569282</v>
      </c>
      <c r="G65" s="157">
        <v>33485</v>
      </c>
      <c r="H65" s="156">
        <v>8.7175324675324646</v>
      </c>
      <c r="I65" s="157">
        <v>147005</v>
      </c>
      <c r="J65" s="156">
        <v>-4.3272547411717142</v>
      </c>
      <c r="K65" s="158">
        <v>4.3901747050918321</v>
      </c>
    </row>
    <row r="66" spans="1:11" x14ac:dyDescent="0.25">
      <c r="A66" s="39" t="s">
        <v>355</v>
      </c>
      <c r="B66" s="155">
        <v>239</v>
      </c>
      <c r="C66" s="156">
        <v>-29.705882352941174</v>
      </c>
      <c r="D66" s="157">
        <v>841</v>
      </c>
      <c r="E66" s="156">
        <v>-13.743589743589737</v>
      </c>
      <c r="F66" s="158">
        <v>3.518828451882845</v>
      </c>
      <c r="G66" s="157">
        <v>422</v>
      </c>
      <c r="H66" s="156">
        <v>-21.121495327102792</v>
      </c>
      <c r="I66" s="157">
        <v>1413</v>
      </c>
      <c r="J66" s="156">
        <v>-7.5866579463701669</v>
      </c>
      <c r="K66" s="158">
        <v>3.3483412322274884</v>
      </c>
    </row>
    <row r="67" spans="1:11" x14ac:dyDescent="0.25">
      <c r="A67" s="39" t="s">
        <v>117</v>
      </c>
      <c r="B67" s="155">
        <v>282</v>
      </c>
      <c r="C67" s="156">
        <v>30.555555555555543</v>
      </c>
      <c r="D67" s="157">
        <v>1088</v>
      </c>
      <c r="E67" s="156">
        <v>156.60377358490564</v>
      </c>
      <c r="F67" s="158">
        <v>3.8581560283687941</v>
      </c>
      <c r="G67" s="157">
        <v>538</v>
      </c>
      <c r="H67" s="156">
        <v>65.030674846625772</v>
      </c>
      <c r="I67" s="157">
        <v>1739</v>
      </c>
      <c r="J67" s="156">
        <v>161.50375939849624</v>
      </c>
      <c r="K67" s="158">
        <v>3.2323420074349443</v>
      </c>
    </row>
    <row r="68" spans="1:11" x14ac:dyDescent="0.25">
      <c r="A68" s="39" t="s">
        <v>118</v>
      </c>
      <c r="B68" s="155">
        <v>231</v>
      </c>
      <c r="C68" s="156">
        <v>-30</v>
      </c>
      <c r="D68" s="157">
        <v>686</v>
      </c>
      <c r="E68" s="156">
        <v>-11.825192802056563</v>
      </c>
      <c r="F68" s="158">
        <v>2.9696969696969697</v>
      </c>
      <c r="G68" s="157">
        <v>531</v>
      </c>
      <c r="H68" s="156">
        <v>-9.3856655290102395</v>
      </c>
      <c r="I68" s="157">
        <v>1567</v>
      </c>
      <c r="J68" s="156">
        <v>1.6212710765239962</v>
      </c>
      <c r="K68" s="158">
        <v>2.9510357815442561</v>
      </c>
    </row>
    <row r="69" spans="1:11" x14ac:dyDescent="0.25">
      <c r="A69" s="39" t="s">
        <v>119</v>
      </c>
      <c r="B69" s="155">
        <v>1252</v>
      </c>
      <c r="C69" s="156">
        <v>-3.7663335895465053</v>
      </c>
      <c r="D69" s="157">
        <v>2761</v>
      </c>
      <c r="E69" s="156">
        <v>-11.81731076333439</v>
      </c>
      <c r="F69" s="158">
        <v>2.2052715654952078</v>
      </c>
      <c r="G69" s="157">
        <v>2043</v>
      </c>
      <c r="H69" s="156">
        <v>-2.3422562141491454</v>
      </c>
      <c r="I69" s="157">
        <v>4843</v>
      </c>
      <c r="J69" s="156">
        <v>-5.8880684026428298</v>
      </c>
      <c r="K69" s="158">
        <v>2.3705335291238376</v>
      </c>
    </row>
    <row r="70" spans="1:11" x14ac:dyDescent="0.25">
      <c r="A70" s="39" t="s">
        <v>120</v>
      </c>
      <c r="B70" s="155">
        <v>37</v>
      </c>
      <c r="C70" s="156">
        <v>164.28571428571428</v>
      </c>
      <c r="D70" s="157">
        <v>151</v>
      </c>
      <c r="E70" s="156">
        <v>151.66666666666669</v>
      </c>
      <c r="F70" s="158">
        <v>4.0810810810810807</v>
      </c>
      <c r="G70" s="157">
        <v>77</v>
      </c>
      <c r="H70" s="156">
        <v>196.15384615384613</v>
      </c>
      <c r="I70" s="157">
        <v>377</v>
      </c>
      <c r="J70" s="156">
        <v>96.354166666666686</v>
      </c>
      <c r="K70" s="158">
        <v>4.8961038961038961</v>
      </c>
    </row>
    <row r="71" spans="1:11" x14ac:dyDescent="0.25">
      <c r="A71" s="39" t="s">
        <v>356</v>
      </c>
      <c r="B71" s="155">
        <v>25</v>
      </c>
      <c r="C71" s="156">
        <v>38.888888888888886</v>
      </c>
      <c r="D71" s="157">
        <v>123</v>
      </c>
      <c r="E71" s="156">
        <v>57.692307692307679</v>
      </c>
      <c r="F71" s="158">
        <v>4.92</v>
      </c>
      <c r="G71" s="157">
        <v>46</v>
      </c>
      <c r="H71" s="156">
        <v>43.75</v>
      </c>
      <c r="I71" s="157">
        <v>297</v>
      </c>
      <c r="J71" s="156">
        <v>33.783783783783775</v>
      </c>
      <c r="K71" s="158">
        <v>6.4565217391304346</v>
      </c>
    </row>
    <row r="72" spans="1:11" x14ac:dyDescent="0.25">
      <c r="A72" s="39" t="s">
        <v>121</v>
      </c>
      <c r="B72" s="155">
        <v>472</v>
      </c>
      <c r="C72" s="156">
        <v>3.0567685589519584</v>
      </c>
      <c r="D72" s="157">
        <v>5592</v>
      </c>
      <c r="E72" s="156">
        <v>0.10741138560688057</v>
      </c>
      <c r="F72" s="158">
        <v>11.847457627118644</v>
      </c>
      <c r="G72" s="157">
        <v>980</v>
      </c>
      <c r="H72" s="156">
        <v>16.113744075829388</v>
      </c>
      <c r="I72" s="157">
        <v>11542</v>
      </c>
      <c r="J72" s="156">
        <v>12.924371392231691</v>
      </c>
      <c r="K72" s="158">
        <v>11.777551020408163</v>
      </c>
    </row>
    <row r="73" spans="1:11" x14ac:dyDescent="0.25">
      <c r="A73" s="39" t="s">
        <v>122</v>
      </c>
      <c r="B73" s="155">
        <v>7</v>
      </c>
      <c r="C73" s="156">
        <v>-58.82352941176471</v>
      </c>
      <c r="D73" s="157">
        <v>49</v>
      </c>
      <c r="E73" s="156">
        <v>-27.941176470588246</v>
      </c>
      <c r="F73" s="158">
        <v>7</v>
      </c>
      <c r="G73" s="157">
        <v>23</v>
      </c>
      <c r="H73" s="156">
        <v>35.294117647058812</v>
      </c>
      <c r="I73" s="157">
        <v>142</v>
      </c>
      <c r="J73" s="156">
        <v>108.8235294117647</v>
      </c>
      <c r="K73" s="158">
        <v>6.1739130434782608</v>
      </c>
    </row>
    <row r="74" spans="1:11" x14ac:dyDescent="0.25">
      <c r="A74" s="39" t="s">
        <v>123</v>
      </c>
      <c r="B74" s="155">
        <v>3</v>
      </c>
      <c r="C74" s="156">
        <v>-50</v>
      </c>
      <c r="D74" s="157">
        <v>10</v>
      </c>
      <c r="E74" s="156">
        <v>-69.696969696969703</v>
      </c>
      <c r="F74" s="158">
        <v>3.3333333333333335</v>
      </c>
      <c r="G74" s="157">
        <v>18</v>
      </c>
      <c r="H74" s="156">
        <v>-21.739130434782609</v>
      </c>
      <c r="I74" s="157">
        <v>152</v>
      </c>
      <c r="J74" s="156">
        <v>-27.61904761904762</v>
      </c>
      <c r="K74" s="158">
        <v>8.4444444444444446</v>
      </c>
    </row>
    <row r="75" spans="1:11" x14ac:dyDescent="0.25">
      <c r="A75" s="39" t="s">
        <v>220</v>
      </c>
      <c r="B75" s="155">
        <v>4825</v>
      </c>
      <c r="C75" s="156">
        <v>-13.468436154949785</v>
      </c>
      <c r="D75" s="157">
        <v>28150</v>
      </c>
      <c r="E75" s="156">
        <v>-10.71711757429668</v>
      </c>
      <c r="F75" s="158">
        <v>5.8341968911917101</v>
      </c>
      <c r="G75" s="157">
        <v>9551</v>
      </c>
      <c r="H75" s="156">
        <v>-7.8177782067368042</v>
      </c>
      <c r="I75" s="157">
        <v>61777</v>
      </c>
      <c r="J75" s="156">
        <v>-3.1587032856784418</v>
      </c>
      <c r="K75" s="158">
        <v>6.4681185216207728</v>
      </c>
    </row>
    <row r="76" spans="1:11" x14ac:dyDescent="0.25">
      <c r="A76" s="39" t="s">
        <v>124</v>
      </c>
      <c r="B76" s="155">
        <v>26</v>
      </c>
      <c r="C76" s="156">
        <v>-73.19587628865979</v>
      </c>
      <c r="D76" s="157">
        <v>124</v>
      </c>
      <c r="E76" s="156">
        <v>-59.344262295081968</v>
      </c>
      <c r="F76" s="158">
        <v>4.7692307692307692</v>
      </c>
      <c r="G76" s="157">
        <v>52</v>
      </c>
      <c r="H76" s="156">
        <v>-62.857142857142854</v>
      </c>
      <c r="I76" s="157">
        <v>278</v>
      </c>
      <c r="J76" s="156">
        <v>-39.03508771929824</v>
      </c>
      <c r="K76" s="158">
        <v>5.3461538461538458</v>
      </c>
    </row>
    <row r="77" spans="1:11" x14ac:dyDescent="0.25">
      <c r="A77" s="39" t="s">
        <v>125</v>
      </c>
      <c r="B77" s="155">
        <v>768</v>
      </c>
      <c r="C77" s="156">
        <v>9.4017094017094109</v>
      </c>
      <c r="D77" s="157">
        <v>7019</v>
      </c>
      <c r="E77" s="156">
        <v>34.799308623007477</v>
      </c>
      <c r="F77" s="158">
        <v>9.1393229166666661</v>
      </c>
      <c r="G77" s="157">
        <v>1100</v>
      </c>
      <c r="H77" s="156">
        <v>7.8431372549019613</v>
      </c>
      <c r="I77" s="157">
        <v>9910</v>
      </c>
      <c r="J77" s="156">
        <v>31.397507292495362</v>
      </c>
      <c r="K77" s="158">
        <v>9.0090909090909097</v>
      </c>
    </row>
    <row r="78" spans="1:11" x14ac:dyDescent="0.25">
      <c r="A78" s="39" t="s">
        <v>126</v>
      </c>
      <c r="B78" s="155">
        <v>39</v>
      </c>
      <c r="C78" s="156">
        <v>-29.090909090909093</v>
      </c>
      <c r="D78" s="157">
        <v>195</v>
      </c>
      <c r="E78" s="156">
        <v>-33.898305084745772</v>
      </c>
      <c r="F78" s="158">
        <v>5</v>
      </c>
      <c r="G78" s="157">
        <v>113</v>
      </c>
      <c r="H78" s="156">
        <v>-19.858156028368796</v>
      </c>
      <c r="I78" s="157">
        <v>622</v>
      </c>
      <c r="J78" s="156">
        <v>-6.3253012048192687</v>
      </c>
      <c r="K78" s="158">
        <v>5.5044247787610621</v>
      </c>
    </row>
    <row r="79" spans="1:11" x14ac:dyDescent="0.25">
      <c r="A79" s="39" t="s">
        <v>127</v>
      </c>
      <c r="B79" s="155">
        <v>3699</v>
      </c>
      <c r="C79" s="156">
        <v>8.794117647058826</v>
      </c>
      <c r="D79" s="157">
        <v>19661</v>
      </c>
      <c r="E79" s="156">
        <v>2.2732001664585937</v>
      </c>
      <c r="F79" s="158">
        <v>5.31522032981887</v>
      </c>
      <c r="G79" s="157">
        <v>6923</v>
      </c>
      <c r="H79" s="156">
        <v>12.004530011325031</v>
      </c>
      <c r="I79" s="157">
        <v>39569</v>
      </c>
      <c r="J79" s="156">
        <v>2.848751072180491</v>
      </c>
      <c r="K79" s="158">
        <v>5.7155857287303196</v>
      </c>
    </row>
    <row r="80" spans="1:11" x14ac:dyDescent="0.25">
      <c r="A80" s="39" t="s">
        <v>128</v>
      </c>
      <c r="B80" s="155">
        <v>23026</v>
      </c>
      <c r="C80" s="156">
        <v>0.84085136200403099</v>
      </c>
      <c r="D80" s="157">
        <v>115022</v>
      </c>
      <c r="E80" s="156">
        <v>-8.7040035558942179</v>
      </c>
      <c r="F80" s="158">
        <v>4.9953096499609133</v>
      </c>
      <c r="G80" s="157">
        <v>38784</v>
      </c>
      <c r="H80" s="156">
        <v>0.74289573484335847</v>
      </c>
      <c r="I80" s="157">
        <v>212056</v>
      </c>
      <c r="J80" s="156">
        <v>-6.040197086242955</v>
      </c>
      <c r="K80" s="158">
        <v>5.4676155115511555</v>
      </c>
    </row>
    <row r="81" spans="1:18" s="40" customFormat="1" x14ac:dyDescent="0.25">
      <c r="A81" s="49" t="s">
        <v>74</v>
      </c>
      <c r="B81" s="154">
        <v>76458</v>
      </c>
      <c r="C81" s="151">
        <v>0.17031757677392534</v>
      </c>
      <c r="D81" s="152">
        <v>358613</v>
      </c>
      <c r="E81" s="151">
        <v>-6.4679770064578008</v>
      </c>
      <c r="F81" s="153">
        <v>4.6903267153208299</v>
      </c>
      <c r="G81" s="152">
        <v>134336</v>
      </c>
      <c r="H81" s="151">
        <v>3.3179000476842333</v>
      </c>
      <c r="I81" s="152">
        <v>677029</v>
      </c>
      <c r="J81" s="151">
        <v>-3.0749826773637494</v>
      </c>
      <c r="K81" s="153">
        <v>5.0398180681276799</v>
      </c>
      <c r="L81" s="41"/>
      <c r="M81" s="41"/>
      <c r="N81" s="42"/>
      <c r="Q81" s="42"/>
      <c r="R81" s="42"/>
    </row>
    <row r="82" spans="1:18" ht="15.95" customHeight="1" x14ac:dyDescent="0.25">
      <c r="A82" s="39" t="s">
        <v>65</v>
      </c>
      <c r="B82" s="66"/>
      <c r="C82" s="56"/>
      <c r="D82" s="56"/>
      <c r="E82" s="56"/>
      <c r="F82" s="56"/>
      <c r="G82" s="56"/>
      <c r="H82" s="56"/>
      <c r="I82" s="56"/>
      <c r="J82" s="56"/>
      <c r="K82" s="56"/>
    </row>
    <row r="83" spans="1:18" x14ac:dyDescent="0.25">
      <c r="A83" s="39" t="s">
        <v>129</v>
      </c>
      <c r="B83" s="155">
        <v>785</v>
      </c>
      <c r="C83" s="156">
        <v>-6.3245823389021609</v>
      </c>
      <c r="D83" s="157">
        <v>8250</v>
      </c>
      <c r="E83" s="156">
        <v>-8.2109479305740933</v>
      </c>
      <c r="F83" s="158">
        <v>10.509554140127388</v>
      </c>
      <c r="G83" s="157">
        <v>1570</v>
      </c>
      <c r="H83" s="156">
        <v>-4.8484848484848442</v>
      </c>
      <c r="I83" s="157">
        <v>16143</v>
      </c>
      <c r="J83" s="156">
        <v>-8.4292926428044694</v>
      </c>
      <c r="K83" s="158">
        <v>10.282165605095541</v>
      </c>
    </row>
    <row r="84" spans="1:18" x14ac:dyDescent="0.25">
      <c r="A84" s="39" t="s">
        <v>130</v>
      </c>
      <c r="B84" s="155">
        <v>55</v>
      </c>
      <c r="C84" s="156">
        <v>-14.0625</v>
      </c>
      <c r="D84" s="157">
        <v>205</v>
      </c>
      <c r="E84" s="156">
        <v>-7.2398190045248896</v>
      </c>
      <c r="F84" s="158">
        <v>3.7272727272727271</v>
      </c>
      <c r="G84" s="157">
        <v>103</v>
      </c>
      <c r="H84" s="156">
        <v>-32.236842105263165</v>
      </c>
      <c r="I84" s="157">
        <v>454</v>
      </c>
      <c r="J84" s="156">
        <v>-9.2000000000000028</v>
      </c>
      <c r="K84" s="158">
        <v>4.407766990291262</v>
      </c>
    </row>
    <row r="85" spans="1:18" x14ac:dyDescent="0.25">
      <c r="A85" s="39" t="s">
        <v>131</v>
      </c>
      <c r="B85" s="155">
        <v>752</v>
      </c>
      <c r="C85" s="156">
        <v>15.337423312883445</v>
      </c>
      <c r="D85" s="157">
        <v>7716</v>
      </c>
      <c r="E85" s="156">
        <v>-3.089675960813878</v>
      </c>
      <c r="F85" s="158">
        <v>10.26063829787234</v>
      </c>
      <c r="G85" s="157">
        <v>1807</v>
      </c>
      <c r="H85" s="156">
        <v>3.553008595988544</v>
      </c>
      <c r="I85" s="157">
        <v>17567</v>
      </c>
      <c r="J85" s="156">
        <v>-7.9490672814923471</v>
      </c>
      <c r="K85" s="158">
        <v>9.7216380741560595</v>
      </c>
    </row>
    <row r="86" spans="1:18" x14ac:dyDescent="0.25">
      <c r="A86" s="39" t="s">
        <v>132</v>
      </c>
      <c r="B86" s="155">
        <v>917</v>
      </c>
      <c r="C86" s="156">
        <v>-9.0277777777777715</v>
      </c>
      <c r="D86" s="157">
        <v>1800</v>
      </c>
      <c r="E86" s="156">
        <v>-17.883211678832126</v>
      </c>
      <c r="F86" s="158">
        <v>1.9629225736095965</v>
      </c>
      <c r="G86" s="157">
        <v>1696</v>
      </c>
      <c r="H86" s="156">
        <v>16.403568977350716</v>
      </c>
      <c r="I86" s="157">
        <v>3262</v>
      </c>
      <c r="J86" s="156">
        <v>3.3259423503325962</v>
      </c>
      <c r="K86" s="158">
        <v>1.9233490566037736</v>
      </c>
    </row>
    <row r="87" spans="1:18" x14ac:dyDescent="0.25">
      <c r="A87" s="39" t="s">
        <v>133</v>
      </c>
      <c r="B87" s="155">
        <v>315</v>
      </c>
      <c r="C87" s="156">
        <v>-13.698630136986296</v>
      </c>
      <c r="D87" s="157">
        <v>552</v>
      </c>
      <c r="E87" s="156">
        <v>-20.115774240231545</v>
      </c>
      <c r="F87" s="158">
        <v>1.7523809523809524</v>
      </c>
      <c r="G87" s="157">
        <v>570</v>
      </c>
      <c r="H87" s="156">
        <v>-11.764705882352942</v>
      </c>
      <c r="I87" s="157">
        <v>1162</v>
      </c>
      <c r="J87" s="156">
        <v>-12.958801498127343</v>
      </c>
      <c r="K87" s="158">
        <v>2.0385964912280703</v>
      </c>
    </row>
    <row r="88" spans="1:18" x14ac:dyDescent="0.25">
      <c r="A88" s="39" t="s">
        <v>134</v>
      </c>
      <c r="B88" s="155">
        <v>7810</v>
      </c>
      <c r="C88" s="156">
        <v>0.54067971163748041</v>
      </c>
      <c r="D88" s="157">
        <v>37660</v>
      </c>
      <c r="E88" s="156">
        <v>3.1074606433949299</v>
      </c>
      <c r="F88" s="158">
        <v>4.8220230473751604</v>
      </c>
      <c r="G88" s="157">
        <v>14954</v>
      </c>
      <c r="H88" s="156">
        <v>7.3356302038472592</v>
      </c>
      <c r="I88" s="157">
        <v>75330</v>
      </c>
      <c r="J88" s="156">
        <v>6.92082777415051</v>
      </c>
      <c r="K88" s="158">
        <v>5.0374481744014981</v>
      </c>
    </row>
    <row r="89" spans="1:18" x14ac:dyDescent="0.25">
      <c r="A89" s="39" t="s">
        <v>135</v>
      </c>
      <c r="B89" s="155">
        <v>2192</v>
      </c>
      <c r="C89" s="156">
        <v>35.643564356435633</v>
      </c>
      <c r="D89" s="157">
        <v>12940</v>
      </c>
      <c r="E89" s="156">
        <v>23.863310041160148</v>
      </c>
      <c r="F89" s="158">
        <v>5.9032846715328464</v>
      </c>
      <c r="G89" s="157">
        <v>3578</v>
      </c>
      <c r="H89" s="156">
        <v>25.764499121265388</v>
      </c>
      <c r="I89" s="157">
        <v>23738</v>
      </c>
      <c r="J89" s="156">
        <v>16.539839952869556</v>
      </c>
      <c r="K89" s="158">
        <v>6.6344326439351597</v>
      </c>
    </row>
    <row r="90" spans="1:18" x14ac:dyDescent="0.25">
      <c r="A90" s="39" t="s">
        <v>136</v>
      </c>
      <c r="B90" s="155">
        <v>3</v>
      </c>
      <c r="C90" s="156">
        <v>-81.25</v>
      </c>
      <c r="D90" s="157">
        <v>62</v>
      </c>
      <c r="E90" s="156">
        <v>10.714285714285708</v>
      </c>
      <c r="F90" s="158">
        <v>20.666666666666668</v>
      </c>
      <c r="G90" s="157">
        <v>5</v>
      </c>
      <c r="H90" s="156">
        <v>-83.333333333333329</v>
      </c>
      <c r="I90" s="157">
        <v>144</v>
      </c>
      <c r="J90" s="156">
        <v>11.627906976744185</v>
      </c>
      <c r="K90" s="158">
        <v>28.8</v>
      </c>
    </row>
    <row r="91" spans="1:18" x14ac:dyDescent="0.25">
      <c r="A91" s="39" t="s">
        <v>137</v>
      </c>
      <c r="B91" s="155">
        <v>7899</v>
      </c>
      <c r="C91" s="156">
        <v>-16.527528267991116</v>
      </c>
      <c r="D91" s="157">
        <v>17815</v>
      </c>
      <c r="E91" s="156">
        <v>-23.188030871383603</v>
      </c>
      <c r="F91" s="158">
        <v>2.2553487783263706</v>
      </c>
      <c r="G91" s="157">
        <v>15454</v>
      </c>
      <c r="H91" s="156">
        <v>-11.897839347813687</v>
      </c>
      <c r="I91" s="157">
        <v>34933</v>
      </c>
      <c r="J91" s="156">
        <v>-15.738820010613153</v>
      </c>
      <c r="K91" s="158">
        <v>2.2604503688365472</v>
      </c>
    </row>
    <row r="92" spans="1:18" x14ac:dyDescent="0.25">
      <c r="A92" s="39" t="s">
        <v>138</v>
      </c>
      <c r="B92" s="155">
        <v>147</v>
      </c>
      <c r="C92" s="156">
        <v>-6.9620253164556942</v>
      </c>
      <c r="D92" s="157">
        <v>802</v>
      </c>
      <c r="E92" s="156">
        <v>-23.253588516746404</v>
      </c>
      <c r="F92" s="158">
        <v>5.4557823129251704</v>
      </c>
      <c r="G92" s="157">
        <v>267</v>
      </c>
      <c r="H92" s="156">
        <v>-4.3010752688172005</v>
      </c>
      <c r="I92" s="157">
        <v>1609</v>
      </c>
      <c r="J92" s="156">
        <v>-17.613927291346656</v>
      </c>
      <c r="K92" s="158">
        <v>6.0262172284644198</v>
      </c>
    </row>
    <row r="93" spans="1:18" x14ac:dyDescent="0.25">
      <c r="A93" s="39" t="s">
        <v>139</v>
      </c>
      <c r="B93" s="155">
        <v>1253</v>
      </c>
      <c r="C93" s="156">
        <v>75.244755244755225</v>
      </c>
      <c r="D93" s="157">
        <v>5638</v>
      </c>
      <c r="E93" s="156">
        <v>11.555203798971121</v>
      </c>
      <c r="F93" s="158">
        <v>4.4996009577015164</v>
      </c>
      <c r="G93" s="157">
        <v>2026</v>
      </c>
      <c r="H93" s="156">
        <v>42.877291960507762</v>
      </c>
      <c r="I93" s="157">
        <v>12035</v>
      </c>
      <c r="J93" s="156">
        <v>6.3256471419736755</v>
      </c>
      <c r="K93" s="158">
        <v>5.9402764067127345</v>
      </c>
    </row>
    <row r="94" spans="1:18" x14ac:dyDescent="0.25">
      <c r="A94" s="39" t="s">
        <v>140</v>
      </c>
      <c r="B94" s="155">
        <v>3934</v>
      </c>
      <c r="C94" s="156">
        <v>-0.48064760941058182</v>
      </c>
      <c r="D94" s="157">
        <v>21039</v>
      </c>
      <c r="E94" s="156">
        <v>-8.2428365824937799</v>
      </c>
      <c r="F94" s="158">
        <v>5.3479918657854597</v>
      </c>
      <c r="G94" s="157">
        <v>7457</v>
      </c>
      <c r="H94" s="156">
        <v>6.5894797026872567</v>
      </c>
      <c r="I94" s="157">
        <v>41345</v>
      </c>
      <c r="J94" s="156">
        <v>-5.2024579263539152</v>
      </c>
      <c r="K94" s="158">
        <v>5.5444548746144564</v>
      </c>
    </row>
    <row r="95" spans="1:18" x14ac:dyDescent="0.25">
      <c r="A95" s="39" t="s">
        <v>377</v>
      </c>
      <c r="B95" s="155">
        <v>20</v>
      </c>
      <c r="C95" s="156">
        <v>42.857142857142833</v>
      </c>
      <c r="D95" s="157">
        <v>31</v>
      </c>
      <c r="E95" s="156">
        <v>-11.428571428571416</v>
      </c>
      <c r="F95" s="158">
        <v>1.55</v>
      </c>
      <c r="G95" s="157">
        <v>38</v>
      </c>
      <c r="H95" s="156">
        <v>65.217391304347814</v>
      </c>
      <c r="I95" s="157">
        <v>66</v>
      </c>
      <c r="J95" s="156">
        <v>-2.9411764705882462</v>
      </c>
      <c r="K95" s="158">
        <v>1.736842105263158</v>
      </c>
    </row>
    <row r="96" spans="1:18" x14ac:dyDescent="0.25">
      <c r="A96" s="39" t="s">
        <v>141</v>
      </c>
      <c r="B96" s="155">
        <v>4104</v>
      </c>
      <c r="C96" s="156">
        <v>5.9643687064291271</v>
      </c>
      <c r="D96" s="157">
        <v>14015</v>
      </c>
      <c r="E96" s="156">
        <v>0.9653483178445299</v>
      </c>
      <c r="F96" s="158">
        <v>3.414961013645224</v>
      </c>
      <c r="G96" s="157">
        <v>8154</v>
      </c>
      <c r="H96" s="156">
        <v>24.793388429752056</v>
      </c>
      <c r="I96" s="157">
        <v>27047</v>
      </c>
      <c r="J96" s="156">
        <v>6.1749234513621758</v>
      </c>
      <c r="K96" s="158">
        <v>3.3170223203335785</v>
      </c>
    </row>
    <row r="97" spans="1:18" x14ac:dyDescent="0.25">
      <c r="A97" s="39" t="s">
        <v>142</v>
      </c>
      <c r="B97" s="155" t="s">
        <v>393</v>
      </c>
      <c r="C97" s="156" t="s">
        <v>393</v>
      </c>
      <c r="D97" s="157" t="s">
        <v>393</v>
      </c>
      <c r="E97" s="156" t="s">
        <v>393</v>
      </c>
      <c r="F97" s="158" t="s">
        <v>393</v>
      </c>
      <c r="G97" s="158" t="s">
        <v>393</v>
      </c>
      <c r="H97" s="158" t="s">
        <v>393</v>
      </c>
      <c r="I97" s="158" t="s">
        <v>393</v>
      </c>
      <c r="J97" s="158" t="s">
        <v>393</v>
      </c>
      <c r="K97" s="158" t="s">
        <v>393</v>
      </c>
    </row>
    <row r="98" spans="1:18" x14ac:dyDescent="0.25">
      <c r="A98" s="39" t="s">
        <v>143</v>
      </c>
      <c r="B98" s="155">
        <v>543</v>
      </c>
      <c r="C98" s="156">
        <v>-15.15625</v>
      </c>
      <c r="D98" s="157">
        <v>4045</v>
      </c>
      <c r="E98" s="156">
        <v>-10.190941385435167</v>
      </c>
      <c r="F98" s="158">
        <v>7.4493554327808473</v>
      </c>
      <c r="G98" s="157">
        <v>1171</v>
      </c>
      <c r="H98" s="156">
        <v>-12.284644194756552</v>
      </c>
      <c r="I98" s="157">
        <v>7648</v>
      </c>
      <c r="J98" s="156">
        <v>-11.563367252543941</v>
      </c>
      <c r="K98" s="158">
        <v>6.531169940222032</v>
      </c>
    </row>
    <row r="99" spans="1:18" x14ac:dyDescent="0.25">
      <c r="A99" s="39" t="s">
        <v>144</v>
      </c>
      <c r="B99" s="155">
        <v>841</v>
      </c>
      <c r="C99" s="156">
        <v>-33.041401273885356</v>
      </c>
      <c r="D99" s="157">
        <v>4331</v>
      </c>
      <c r="E99" s="156">
        <v>-24.362556758644772</v>
      </c>
      <c r="F99" s="158">
        <v>5.1498216409036859</v>
      </c>
      <c r="G99" s="157">
        <v>1404</v>
      </c>
      <c r="H99" s="156">
        <v>-29.340714645193756</v>
      </c>
      <c r="I99" s="157">
        <v>6848</v>
      </c>
      <c r="J99" s="156">
        <v>-25.927528393726334</v>
      </c>
      <c r="K99" s="158">
        <v>4.8774928774928776</v>
      </c>
    </row>
    <row r="100" spans="1:18" x14ac:dyDescent="0.25">
      <c r="A100" s="39" t="s">
        <v>221</v>
      </c>
      <c r="B100" s="155" t="s">
        <v>393</v>
      </c>
      <c r="C100" s="156" t="s">
        <v>393</v>
      </c>
      <c r="D100" s="157" t="s">
        <v>393</v>
      </c>
      <c r="E100" s="156" t="s">
        <v>393</v>
      </c>
      <c r="F100" s="158" t="s">
        <v>393</v>
      </c>
      <c r="G100" s="158" t="s">
        <v>393</v>
      </c>
      <c r="H100" s="158" t="s">
        <v>393</v>
      </c>
      <c r="I100" s="158" t="s">
        <v>393</v>
      </c>
      <c r="J100" s="158" t="s">
        <v>393</v>
      </c>
      <c r="K100" s="158" t="s">
        <v>393</v>
      </c>
    </row>
    <row r="101" spans="1:18" x14ac:dyDescent="0.25">
      <c r="A101" s="39" t="s">
        <v>145</v>
      </c>
      <c r="B101" s="155">
        <v>874</v>
      </c>
      <c r="C101" s="156">
        <v>-17.077798861480076</v>
      </c>
      <c r="D101" s="157">
        <v>3141</v>
      </c>
      <c r="E101" s="156">
        <v>-22.806586384861134</v>
      </c>
      <c r="F101" s="158">
        <v>3.5938215102974826</v>
      </c>
      <c r="G101" s="157">
        <v>1515</v>
      </c>
      <c r="H101" s="156">
        <v>-13.279908414424725</v>
      </c>
      <c r="I101" s="157">
        <v>5931</v>
      </c>
      <c r="J101" s="156">
        <v>-20.389261744966447</v>
      </c>
      <c r="K101" s="158">
        <v>3.9148514851485148</v>
      </c>
    </row>
    <row r="102" spans="1:18" x14ac:dyDescent="0.25">
      <c r="A102" s="39" t="s">
        <v>146</v>
      </c>
      <c r="B102" s="155">
        <v>152</v>
      </c>
      <c r="C102" s="156">
        <v>-20.833333333333329</v>
      </c>
      <c r="D102" s="157">
        <v>632</v>
      </c>
      <c r="E102" s="156">
        <v>-22.832722832722823</v>
      </c>
      <c r="F102" s="158">
        <v>4.1578947368421053</v>
      </c>
      <c r="G102" s="157">
        <v>272</v>
      </c>
      <c r="H102" s="156">
        <v>-17.073170731707307</v>
      </c>
      <c r="I102" s="157">
        <v>1024</v>
      </c>
      <c r="J102" s="156">
        <v>-30.292716133424094</v>
      </c>
      <c r="K102" s="158">
        <v>3.7647058823529411</v>
      </c>
    </row>
    <row r="103" spans="1:18" x14ac:dyDescent="0.25">
      <c r="A103" s="39" t="s">
        <v>147</v>
      </c>
      <c r="B103" s="155">
        <v>21184</v>
      </c>
      <c r="C103" s="156">
        <v>1.9834392451376885</v>
      </c>
      <c r="D103" s="157">
        <v>63000</v>
      </c>
      <c r="E103" s="156">
        <v>0.114416475972547</v>
      </c>
      <c r="F103" s="158">
        <v>2.9739425981873113</v>
      </c>
      <c r="G103" s="157">
        <v>38258</v>
      </c>
      <c r="H103" s="156">
        <v>9.7412655613562009</v>
      </c>
      <c r="I103" s="157">
        <v>117495</v>
      </c>
      <c r="J103" s="156">
        <v>3.4387132556849593</v>
      </c>
      <c r="K103" s="158">
        <v>3.0711223796330178</v>
      </c>
    </row>
    <row r="104" spans="1:18" x14ac:dyDescent="0.25">
      <c r="A104" s="39" t="s">
        <v>148</v>
      </c>
      <c r="B104" s="155" t="s">
        <v>393</v>
      </c>
      <c r="C104" s="56" t="s">
        <v>393</v>
      </c>
      <c r="D104" s="56" t="s">
        <v>393</v>
      </c>
      <c r="E104" s="56" t="s">
        <v>393</v>
      </c>
      <c r="F104" s="56" t="s">
        <v>393</v>
      </c>
      <c r="G104" s="56" t="s">
        <v>393</v>
      </c>
      <c r="H104" s="56" t="s">
        <v>393</v>
      </c>
      <c r="I104" s="56" t="s">
        <v>393</v>
      </c>
      <c r="J104" s="56" t="s">
        <v>393</v>
      </c>
      <c r="K104" s="56" t="s">
        <v>393</v>
      </c>
    </row>
    <row r="105" spans="1:18" x14ac:dyDescent="0.25">
      <c r="A105" s="39" t="s">
        <v>149</v>
      </c>
      <c r="B105" s="155">
        <v>10320</v>
      </c>
      <c r="C105" s="156">
        <v>-2.5771736052110015</v>
      </c>
      <c r="D105" s="157">
        <v>27289</v>
      </c>
      <c r="E105" s="156">
        <v>-6.0878243512973995</v>
      </c>
      <c r="F105" s="158">
        <v>2.6442829457364341</v>
      </c>
      <c r="G105" s="157">
        <v>20125</v>
      </c>
      <c r="H105" s="156">
        <v>6.2285563473212022</v>
      </c>
      <c r="I105" s="157">
        <v>54891</v>
      </c>
      <c r="J105" s="156">
        <v>2.5808260138291814</v>
      </c>
      <c r="K105" s="158">
        <v>2.727503105590062</v>
      </c>
    </row>
    <row r="106" spans="1:18" x14ac:dyDescent="0.25">
      <c r="A106" s="39" t="s">
        <v>150</v>
      </c>
      <c r="B106" s="155">
        <v>8880</v>
      </c>
      <c r="C106" s="156">
        <v>12.036336109008317</v>
      </c>
      <c r="D106" s="157">
        <v>38435</v>
      </c>
      <c r="E106" s="156">
        <v>3.1701293820797645</v>
      </c>
      <c r="F106" s="158">
        <v>4.3282657657657655</v>
      </c>
      <c r="G106" s="157">
        <v>15220</v>
      </c>
      <c r="H106" s="156">
        <v>11.070568488652114</v>
      </c>
      <c r="I106" s="157">
        <v>66197</v>
      </c>
      <c r="J106" s="156">
        <v>-3.9188934206133865</v>
      </c>
      <c r="K106" s="158">
        <v>4.3493429697766093</v>
      </c>
    </row>
    <row r="107" spans="1:18" s="40" customFormat="1" x14ac:dyDescent="0.25">
      <c r="A107" s="49" t="s">
        <v>75</v>
      </c>
      <c r="B107" s="154">
        <v>99784</v>
      </c>
      <c r="C107" s="151">
        <v>1.0614163020580065</v>
      </c>
      <c r="D107" s="152">
        <v>350906</v>
      </c>
      <c r="E107" s="151">
        <v>-2.5526384484223712</v>
      </c>
      <c r="F107" s="153">
        <v>3.5166559769101258</v>
      </c>
      <c r="G107" s="152">
        <v>181323</v>
      </c>
      <c r="H107" s="151">
        <v>5.4252523373180139</v>
      </c>
      <c r="I107" s="152">
        <v>642377</v>
      </c>
      <c r="J107" s="151">
        <v>-1.6124857368223644</v>
      </c>
      <c r="K107" s="153">
        <v>3.5427221036492886</v>
      </c>
      <c r="L107" s="41"/>
      <c r="M107" s="41"/>
      <c r="N107" s="42"/>
      <c r="Q107" s="42"/>
      <c r="R107" s="42"/>
    </row>
    <row r="108" spans="1:18" ht="15.95" customHeight="1" x14ac:dyDescent="0.25">
      <c r="A108" s="39" t="s">
        <v>66</v>
      </c>
      <c r="B108" s="66"/>
      <c r="C108" s="56"/>
      <c r="D108" s="56"/>
      <c r="E108" s="56"/>
      <c r="F108" s="56"/>
      <c r="G108" s="56"/>
      <c r="H108" s="56"/>
      <c r="I108" s="56"/>
      <c r="J108" s="56"/>
      <c r="K108" s="56"/>
    </row>
    <row r="109" spans="1:18" x14ac:dyDescent="0.25">
      <c r="A109" s="39" t="s">
        <v>151</v>
      </c>
      <c r="B109" s="155">
        <v>615</v>
      </c>
      <c r="C109" s="156">
        <v>72.752808988764031</v>
      </c>
      <c r="D109" s="157">
        <v>2089</v>
      </c>
      <c r="E109" s="156">
        <v>47.320169252468276</v>
      </c>
      <c r="F109" s="158">
        <v>3.396747967479675</v>
      </c>
      <c r="G109" s="157">
        <v>1088</v>
      </c>
      <c r="H109" s="156">
        <v>47.425474254742539</v>
      </c>
      <c r="I109" s="157">
        <v>4012</v>
      </c>
      <c r="J109" s="156">
        <v>33.510815307820309</v>
      </c>
      <c r="K109" s="158">
        <v>3.6875</v>
      </c>
    </row>
    <row r="110" spans="1:18" x14ac:dyDescent="0.25">
      <c r="A110" s="39" t="s">
        <v>152</v>
      </c>
      <c r="B110" s="155">
        <v>2872</v>
      </c>
      <c r="C110" s="156">
        <v>-11.901840490797554</v>
      </c>
      <c r="D110" s="157">
        <v>6993</v>
      </c>
      <c r="E110" s="156">
        <v>-11.926952141057939</v>
      </c>
      <c r="F110" s="158">
        <v>2.4348885793871866</v>
      </c>
      <c r="G110" s="157">
        <v>5225</v>
      </c>
      <c r="H110" s="156">
        <v>-13.03262316910785</v>
      </c>
      <c r="I110" s="157">
        <v>12872</v>
      </c>
      <c r="J110" s="156">
        <v>-11.581261162247571</v>
      </c>
      <c r="K110" s="158">
        <v>2.4635406698564593</v>
      </c>
    </row>
    <row r="111" spans="1:18" x14ac:dyDescent="0.25">
      <c r="A111" s="39" t="s">
        <v>153</v>
      </c>
      <c r="B111" s="155">
        <v>2003</v>
      </c>
      <c r="C111" s="156">
        <v>13.291855203619917</v>
      </c>
      <c r="D111" s="157">
        <v>4965</v>
      </c>
      <c r="E111" s="156">
        <v>11.748818365968944</v>
      </c>
      <c r="F111" s="158">
        <v>2.4787818272591111</v>
      </c>
      <c r="G111" s="157">
        <v>3900</v>
      </c>
      <c r="H111" s="156">
        <v>23.067213632060586</v>
      </c>
      <c r="I111" s="157">
        <v>10425</v>
      </c>
      <c r="J111" s="156">
        <v>13.10621677335358</v>
      </c>
      <c r="K111" s="158">
        <v>2.6730769230769229</v>
      </c>
    </row>
    <row r="112" spans="1:18" x14ac:dyDescent="0.25">
      <c r="A112" s="39" t="s">
        <v>154</v>
      </c>
      <c r="B112" s="155">
        <v>885</v>
      </c>
      <c r="C112" s="156">
        <v>-13.658536585365852</v>
      </c>
      <c r="D112" s="157">
        <v>1813</v>
      </c>
      <c r="E112" s="156">
        <v>-17.553433378808549</v>
      </c>
      <c r="F112" s="158">
        <v>2.0485875706214691</v>
      </c>
      <c r="G112" s="157">
        <v>1681</v>
      </c>
      <c r="H112" s="156">
        <v>-16.159600997506232</v>
      </c>
      <c r="I112" s="157">
        <v>3581</v>
      </c>
      <c r="J112" s="156">
        <v>-19.365007881107857</v>
      </c>
      <c r="K112" s="158">
        <v>2.1302795954788816</v>
      </c>
    </row>
    <row r="113" spans="1:18" x14ac:dyDescent="0.25">
      <c r="A113" s="39" t="s">
        <v>155</v>
      </c>
      <c r="B113" s="155">
        <v>1476</v>
      </c>
      <c r="C113" s="156">
        <v>-13.935860058309032</v>
      </c>
      <c r="D113" s="157">
        <v>5584</v>
      </c>
      <c r="E113" s="156">
        <v>22.860286028602857</v>
      </c>
      <c r="F113" s="158">
        <v>3.7831978319783199</v>
      </c>
      <c r="G113" s="157">
        <v>3196</v>
      </c>
      <c r="H113" s="156">
        <v>-6.6861313868613195</v>
      </c>
      <c r="I113" s="157">
        <v>11693</v>
      </c>
      <c r="J113" s="156">
        <v>23.110128448094329</v>
      </c>
      <c r="K113" s="158">
        <v>3.6586357947434291</v>
      </c>
    </row>
    <row r="114" spans="1:18" x14ac:dyDescent="0.25">
      <c r="A114" s="39" t="s">
        <v>156</v>
      </c>
      <c r="B114" s="155">
        <v>2602</v>
      </c>
      <c r="C114" s="156">
        <v>22.909777987718456</v>
      </c>
      <c r="D114" s="157">
        <v>4980</v>
      </c>
      <c r="E114" s="156">
        <v>14.456446793840499</v>
      </c>
      <c r="F114" s="158">
        <v>1.91391237509608</v>
      </c>
      <c r="G114" s="157">
        <v>4830</v>
      </c>
      <c r="H114" s="156">
        <v>16.949152542372886</v>
      </c>
      <c r="I114" s="157">
        <v>9179</v>
      </c>
      <c r="J114" s="156">
        <v>12.418860992039185</v>
      </c>
      <c r="K114" s="158">
        <v>1.9004140786749482</v>
      </c>
    </row>
    <row r="115" spans="1:18" s="40" customFormat="1" x14ac:dyDescent="0.25">
      <c r="A115" s="49" t="s">
        <v>76</v>
      </c>
      <c r="B115" s="154">
        <v>14300</v>
      </c>
      <c r="C115" s="151">
        <v>-0.68065009029031387</v>
      </c>
      <c r="D115" s="152">
        <v>34228</v>
      </c>
      <c r="E115" s="151">
        <v>-4.3964024356181142</v>
      </c>
      <c r="F115" s="153">
        <v>2.3935664335664337</v>
      </c>
      <c r="G115" s="152">
        <v>27393</v>
      </c>
      <c r="H115" s="151">
        <v>0.26353354562425579</v>
      </c>
      <c r="I115" s="152">
        <v>68195</v>
      </c>
      <c r="J115" s="151">
        <v>-2.3288122484639331</v>
      </c>
      <c r="K115" s="153">
        <v>2.4895046179680942</v>
      </c>
      <c r="L115" s="41"/>
      <c r="M115" s="41"/>
      <c r="N115" s="42"/>
      <c r="Q115" s="42"/>
      <c r="R115" s="42"/>
    </row>
    <row r="116" spans="1:18" ht="15.95" customHeight="1" x14ac:dyDescent="0.25">
      <c r="A116" s="39" t="s">
        <v>67</v>
      </c>
      <c r="B116" s="66"/>
      <c r="C116" s="56"/>
      <c r="D116" s="56"/>
      <c r="E116" s="56"/>
      <c r="F116" s="56"/>
      <c r="G116" s="56"/>
      <c r="H116" s="56"/>
      <c r="I116" s="56"/>
      <c r="J116" s="56"/>
      <c r="K116" s="56"/>
    </row>
    <row r="117" spans="1:18" x14ac:dyDescent="0.25">
      <c r="A117" s="39" t="s">
        <v>157</v>
      </c>
      <c r="B117" s="155">
        <v>0</v>
      </c>
      <c r="C117" s="156">
        <v>-100</v>
      </c>
      <c r="D117" s="157">
        <v>0</v>
      </c>
      <c r="E117" s="156">
        <v>-100</v>
      </c>
      <c r="F117" s="157">
        <v>0</v>
      </c>
      <c r="G117" s="157">
        <v>28</v>
      </c>
      <c r="H117" s="156">
        <v>-61.111111111111107</v>
      </c>
      <c r="I117" s="157">
        <v>96</v>
      </c>
      <c r="J117" s="156">
        <v>-61.29032258064516</v>
      </c>
      <c r="K117" s="158">
        <v>3.4285714285714284</v>
      </c>
    </row>
    <row r="118" spans="1:18" x14ac:dyDescent="0.25">
      <c r="A118" s="39" t="s">
        <v>158</v>
      </c>
      <c r="B118" s="155">
        <v>11</v>
      </c>
      <c r="C118" s="156">
        <v>-67.64705882352942</v>
      </c>
      <c r="D118" s="157">
        <v>219</v>
      </c>
      <c r="E118" s="156">
        <v>1.3888888888888857</v>
      </c>
      <c r="F118" s="158">
        <v>19.90909090909091</v>
      </c>
      <c r="G118" s="157">
        <v>39</v>
      </c>
      <c r="H118" s="156">
        <v>-29.090909090909093</v>
      </c>
      <c r="I118" s="157">
        <v>619</v>
      </c>
      <c r="J118" s="156">
        <v>72.423398328690809</v>
      </c>
      <c r="K118" s="158">
        <v>15.871794871794872</v>
      </c>
    </row>
    <row r="119" spans="1:18" x14ac:dyDescent="0.25">
      <c r="A119" s="39" t="s">
        <v>159</v>
      </c>
      <c r="B119" s="155">
        <v>106</v>
      </c>
      <c r="C119" s="156">
        <v>26.19047619047619</v>
      </c>
      <c r="D119" s="157">
        <v>3291</v>
      </c>
      <c r="E119" s="156">
        <v>3.039513677812522E-2</v>
      </c>
      <c r="F119" s="158">
        <v>31.047169811320753</v>
      </c>
      <c r="G119" s="157">
        <v>213</v>
      </c>
      <c r="H119" s="156">
        <v>4.926108374384242</v>
      </c>
      <c r="I119" s="157">
        <v>7088</v>
      </c>
      <c r="J119" s="156">
        <v>2.9334882370026207</v>
      </c>
      <c r="K119" s="158">
        <v>33.27699530516432</v>
      </c>
    </row>
    <row r="120" spans="1:18" x14ac:dyDescent="0.25">
      <c r="A120" s="39" t="s">
        <v>160</v>
      </c>
      <c r="B120" s="155" t="s">
        <v>393</v>
      </c>
      <c r="C120" s="156" t="s">
        <v>393</v>
      </c>
      <c r="D120" s="157" t="s">
        <v>393</v>
      </c>
      <c r="E120" s="156" t="s">
        <v>393</v>
      </c>
      <c r="F120" s="158" t="s">
        <v>393</v>
      </c>
      <c r="G120" s="158" t="s">
        <v>393</v>
      </c>
      <c r="H120" s="158" t="s">
        <v>393</v>
      </c>
      <c r="I120" s="158" t="s">
        <v>393</v>
      </c>
      <c r="J120" s="158" t="s">
        <v>393</v>
      </c>
      <c r="K120" s="158" t="s">
        <v>393</v>
      </c>
    </row>
    <row r="121" spans="1:18" x14ac:dyDescent="0.25">
      <c r="A121" s="39" t="s">
        <v>161</v>
      </c>
      <c r="B121" s="155" t="s">
        <v>393</v>
      </c>
      <c r="C121" s="156" t="s">
        <v>393</v>
      </c>
      <c r="D121" s="157" t="s">
        <v>393</v>
      </c>
      <c r="E121" s="156" t="s">
        <v>393</v>
      </c>
      <c r="F121" s="158" t="s">
        <v>393</v>
      </c>
      <c r="G121" s="158" t="s">
        <v>393</v>
      </c>
      <c r="H121" s="158" t="s">
        <v>393</v>
      </c>
      <c r="I121" s="158" t="s">
        <v>393</v>
      </c>
      <c r="J121" s="158" t="s">
        <v>393</v>
      </c>
      <c r="K121" s="158" t="s">
        <v>393</v>
      </c>
    </row>
    <row r="122" spans="1:18" x14ac:dyDescent="0.25">
      <c r="A122" s="39" t="s">
        <v>162</v>
      </c>
      <c r="B122" s="155">
        <v>1274</v>
      </c>
      <c r="C122" s="156">
        <v>-27.158376214979981</v>
      </c>
      <c r="D122" s="157">
        <v>4486</v>
      </c>
      <c r="E122" s="156">
        <v>-25.716178175194571</v>
      </c>
      <c r="F122" s="158">
        <v>3.5211930926216639</v>
      </c>
      <c r="G122" s="157">
        <v>2415</v>
      </c>
      <c r="H122" s="156">
        <v>-15.618448637316561</v>
      </c>
      <c r="I122" s="157">
        <v>9015</v>
      </c>
      <c r="J122" s="156">
        <v>-11.260950880992226</v>
      </c>
      <c r="K122" s="158">
        <v>3.7329192546583849</v>
      </c>
    </row>
    <row r="123" spans="1:18" x14ac:dyDescent="0.25">
      <c r="A123" s="39" t="s">
        <v>163</v>
      </c>
      <c r="B123" s="155">
        <v>754</v>
      </c>
      <c r="C123" s="156">
        <v>-6.2189054726368056</v>
      </c>
      <c r="D123" s="157">
        <v>2952</v>
      </c>
      <c r="E123" s="156">
        <v>-10.896468457591311</v>
      </c>
      <c r="F123" s="158">
        <v>3.9151193633952253</v>
      </c>
      <c r="G123" s="157">
        <v>1081</v>
      </c>
      <c r="H123" s="156">
        <v>-7.2898799313893647</v>
      </c>
      <c r="I123" s="157">
        <v>5650</v>
      </c>
      <c r="J123" s="156">
        <v>-8.5464551634833299</v>
      </c>
      <c r="K123" s="158">
        <v>5.2266419981498613</v>
      </c>
    </row>
    <row r="124" spans="1:18" x14ac:dyDescent="0.25">
      <c r="A124" s="39" t="s">
        <v>164</v>
      </c>
      <c r="B124" s="155">
        <v>238</v>
      </c>
      <c r="C124" s="156">
        <v>-12.177121771217713</v>
      </c>
      <c r="D124" s="157">
        <v>405</v>
      </c>
      <c r="E124" s="156">
        <v>-7.7448747152619575</v>
      </c>
      <c r="F124" s="158">
        <v>1.7016806722689075</v>
      </c>
      <c r="G124" s="157">
        <v>390</v>
      </c>
      <c r="H124" s="156">
        <v>-3.225806451612911</v>
      </c>
      <c r="I124" s="157">
        <v>659</v>
      </c>
      <c r="J124" s="156">
        <v>1.8547140649150009</v>
      </c>
      <c r="K124" s="158">
        <v>1.6897435897435897</v>
      </c>
    </row>
    <row r="125" spans="1:18" x14ac:dyDescent="0.25">
      <c r="A125" s="39" t="s">
        <v>165</v>
      </c>
      <c r="B125" s="155">
        <v>2367</v>
      </c>
      <c r="C125" s="156">
        <v>-7.5390625</v>
      </c>
      <c r="D125" s="157">
        <v>9426</v>
      </c>
      <c r="E125" s="156">
        <v>-0.18002753362279122</v>
      </c>
      <c r="F125" s="158">
        <v>3.9822560202788342</v>
      </c>
      <c r="G125" s="157">
        <v>4680</v>
      </c>
      <c r="H125" s="156">
        <v>4.1156840934371388</v>
      </c>
      <c r="I125" s="157">
        <v>18076</v>
      </c>
      <c r="J125" s="156">
        <v>9.6245982169931494</v>
      </c>
      <c r="K125" s="158">
        <v>3.8623931623931624</v>
      </c>
    </row>
    <row r="126" spans="1:18" x14ac:dyDescent="0.25">
      <c r="A126" s="39" t="s">
        <v>325</v>
      </c>
      <c r="B126" s="155">
        <v>141</v>
      </c>
      <c r="C126" s="156">
        <v>-16.568047337278102</v>
      </c>
      <c r="D126" s="157">
        <v>463</v>
      </c>
      <c r="E126" s="156">
        <v>-28.328173374613002</v>
      </c>
      <c r="F126" s="158">
        <v>3.2836879432624113</v>
      </c>
      <c r="G126" s="157">
        <v>243</v>
      </c>
      <c r="H126" s="156">
        <v>-10.989010989010993</v>
      </c>
      <c r="I126" s="157">
        <v>986</v>
      </c>
      <c r="J126" s="156">
        <v>-23.148869836321126</v>
      </c>
      <c r="K126" s="158">
        <v>4.0576131687242798</v>
      </c>
    </row>
    <row r="127" spans="1:18" x14ac:dyDescent="0.25">
      <c r="A127" s="39" t="s">
        <v>166</v>
      </c>
      <c r="B127" s="155">
        <v>1845</v>
      </c>
      <c r="C127" s="156">
        <v>-10.523763336566446</v>
      </c>
      <c r="D127" s="157">
        <v>14321</v>
      </c>
      <c r="E127" s="156">
        <v>-7.6362463721380323</v>
      </c>
      <c r="F127" s="158">
        <v>7.7620596205962062</v>
      </c>
      <c r="G127" s="157">
        <v>3390</v>
      </c>
      <c r="H127" s="156">
        <v>-9.3097913322632451</v>
      </c>
      <c r="I127" s="157">
        <v>27818</v>
      </c>
      <c r="J127" s="156">
        <v>-2.5536833993064221</v>
      </c>
      <c r="K127" s="158">
        <v>8.2058997050147493</v>
      </c>
    </row>
    <row r="128" spans="1:18" x14ac:dyDescent="0.25">
      <c r="A128" s="39" t="s">
        <v>319</v>
      </c>
      <c r="B128" s="155">
        <v>81</v>
      </c>
      <c r="C128" s="156">
        <v>12.5</v>
      </c>
      <c r="D128" s="157">
        <v>343</v>
      </c>
      <c r="E128" s="156">
        <v>27.985074626865668</v>
      </c>
      <c r="F128" s="158">
        <v>4.2345679012345681</v>
      </c>
      <c r="G128" s="157">
        <v>113</v>
      </c>
      <c r="H128" s="156">
        <v>1.4210854715202004E-14</v>
      </c>
      <c r="I128" s="157">
        <v>621</v>
      </c>
      <c r="J128" s="156">
        <v>32.127659574468083</v>
      </c>
      <c r="K128" s="158">
        <v>5.4955752212389379</v>
      </c>
    </row>
    <row r="129" spans="1:18" x14ac:dyDescent="0.25">
      <c r="A129" s="39" t="s">
        <v>370</v>
      </c>
      <c r="B129" s="155">
        <v>1654</v>
      </c>
      <c r="C129" s="156">
        <v>100</v>
      </c>
      <c r="D129" s="157">
        <v>4264</v>
      </c>
      <c r="E129" s="156">
        <v>3.8986354775828431</v>
      </c>
      <c r="F129" s="158">
        <v>2.5779927448609432</v>
      </c>
      <c r="G129" s="157">
        <v>3368</v>
      </c>
      <c r="H129" s="156">
        <v>188.10949529512408</v>
      </c>
      <c r="I129" s="157">
        <v>9133</v>
      </c>
      <c r="J129" s="156">
        <v>59.863469280588134</v>
      </c>
      <c r="K129" s="158">
        <v>2.7116983372921615</v>
      </c>
    </row>
    <row r="130" spans="1:18" x14ac:dyDescent="0.25">
      <c r="A130" s="39" t="s">
        <v>167</v>
      </c>
      <c r="B130" s="155" t="s">
        <v>393</v>
      </c>
      <c r="C130" s="156" t="s">
        <v>393</v>
      </c>
      <c r="D130" s="157" t="s">
        <v>393</v>
      </c>
      <c r="E130" s="156" t="s">
        <v>393</v>
      </c>
      <c r="F130" s="158" t="s">
        <v>393</v>
      </c>
      <c r="G130" s="158" t="s">
        <v>393</v>
      </c>
      <c r="H130" s="158" t="s">
        <v>393</v>
      </c>
      <c r="I130" s="158" t="s">
        <v>393</v>
      </c>
      <c r="J130" s="158" t="s">
        <v>393</v>
      </c>
      <c r="K130" s="158" t="s">
        <v>393</v>
      </c>
    </row>
    <row r="131" spans="1:18" s="40" customFormat="1" x14ac:dyDescent="0.25">
      <c r="A131" s="49" t="s">
        <v>77</v>
      </c>
      <c r="B131" s="154">
        <v>11397</v>
      </c>
      <c r="C131" s="151">
        <v>-1.9022206920296156</v>
      </c>
      <c r="D131" s="152">
        <v>47805</v>
      </c>
      <c r="E131" s="151">
        <v>-5.2597158088745317</v>
      </c>
      <c r="F131" s="153">
        <v>4.1945248749670965</v>
      </c>
      <c r="G131" s="152">
        <v>21358</v>
      </c>
      <c r="H131" s="151">
        <v>7.2619525914021636</v>
      </c>
      <c r="I131" s="152">
        <v>94002</v>
      </c>
      <c r="J131" s="151">
        <v>4.4826551367693241</v>
      </c>
      <c r="K131" s="153">
        <v>4.4012547991384965</v>
      </c>
      <c r="L131" s="41"/>
      <c r="M131" s="41"/>
      <c r="N131" s="42"/>
      <c r="Q131" s="42"/>
      <c r="R131" s="42"/>
    </row>
    <row r="132" spans="1:18" ht="15.95" customHeight="1" x14ac:dyDescent="0.25">
      <c r="A132" s="39" t="s">
        <v>222</v>
      </c>
      <c r="B132" s="66"/>
      <c r="C132" s="56"/>
      <c r="D132" s="56"/>
      <c r="E132" s="56"/>
      <c r="F132" s="56"/>
      <c r="G132" s="56"/>
      <c r="H132" s="56"/>
      <c r="I132" s="56"/>
      <c r="J132" s="56"/>
      <c r="K132" s="56"/>
    </row>
    <row r="133" spans="1:18" x14ac:dyDescent="0.25">
      <c r="A133" s="39" t="s">
        <v>358</v>
      </c>
      <c r="B133" s="155">
        <v>68</v>
      </c>
      <c r="C133" s="156">
        <v>41.666666666666686</v>
      </c>
      <c r="D133" s="157">
        <v>194</v>
      </c>
      <c r="E133" s="156">
        <v>19.753086419753075</v>
      </c>
      <c r="F133" s="158">
        <v>2.8529411764705883</v>
      </c>
      <c r="G133" s="157">
        <v>112</v>
      </c>
      <c r="H133" s="156">
        <v>36.585365853658544</v>
      </c>
      <c r="I133" s="157">
        <v>341</v>
      </c>
      <c r="J133" s="156">
        <v>25.830258302583033</v>
      </c>
      <c r="K133" s="158">
        <v>3.0446428571428572</v>
      </c>
    </row>
    <row r="134" spans="1:18" x14ac:dyDescent="0.25">
      <c r="A134" s="39" t="s">
        <v>168</v>
      </c>
      <c r="B134" s="155" t="s">
        <v>393</v>
      </c>
      <c r="C134" s="156" t="s">
        <v>393</v>
      </c>
      <c r="D134" s="157" t="s">
        <v>393</v>
      </c>
      <c r="E134" s="156" t="s">
        <v>393</v>
      </c>
      <c r="F134" s="158" t="s">
        <v>393</v>
      </c>
      <c r="G134" s="158" t="s">
        <v>393</v>
      </c>
      <c r="H134" s="158" t="s">
        <v>393</v>
      </c>
      <c r="I134" s="158" t="s">
        <v>393</v>
      </c>
      <c r="J134" s="158" t="s">
        <v>393</v>
      </c>
      <c r="K134" s="158" t="s">
        <v>393</v>
      </c>
    </row>
    <row r="135" spans="1:18" x14ac:dyDescent="0.25">
      <c r="A135" s="39" t="s">
        <v>169</v>
      </c>
      <c r="B135" s="155">
        <v>1061</v>
      </c>
      <c r="C135" s="156">
        <v>-8.2973206568712214</v>
      </c>
      <c r="D135" s="157">
        <v>9720</v>
      </c>
      <c r="E135" s="156">
        <v>-3.3316757831924377</v>
      </c>
      <c r="F135" s="158">
        <v>9.1611687087653149</v>
      </c>
      <c r="G135" s="157">
        <v>1800</v>
      </c>
      <c r="H135" s="156">
        <v>-8.6757990867579906</v>
      </c>
      <c r="I135" s="157">
        <v>17986</v>
      </c>
      <c r="J135" s="156">
        <v>-5.5753884922301467</v>
      </c>
      <c r="K135" s="158">
        <v>9.9922222222222228</v>
      </c>
    </row>
    <row r="136" spans="1:18" x14ac:dyDescent="0.25">
      <c r="A136" s="39" t="s">
        <v>369</v>
      </c>
      <c r="B136" s="155">
        <v>404</v>
      </c>
      <c r="C136" s="156">
        <v>-15.48117154811716</v>
      </c>
      <c r="D136" s="157">
        <v>1085</v>
      </c>
      <c r="E136" s="156">
        <v>-37.679494543365884</v>
      </c>
      <c r="F136" s="158">
        <v>2.6856435643564356</v>
      </c>
      <c r="G136" s="157">
        <v>826</v>
      </c>
      <c r="H136" s="156">
        <v>-13.778705636743211</v>
      </c>
      <c r="I136" s="157">
        <v>2421</v>
      </c>
      <c r="J136" s="156">
        <v>-21.574344023323619</v>
      </c>
      <c r="K136" s="158">
        <v>2.9309927360774819</v>
      </c>
    </row>
    <row r="137" spans="1:18" x14ac:dyDescent="0.25">
      <c r="A137" s="39" t="s">
        <v>170</v>
      </c>
      <c r="B137" s="155" t="s">
        <v>393</v>
      </c>
      <c r="C137" s="156" t="s">
        <v>393</v>
      </c>
      <c r="D137" s="157" t="s">
        <v>393</v>
      </c>
      <c r="E137" s="156" t="s">
        <v>393</v>
      </c>
      <c r="F137" s="158" t="s">
        <v>393</v>
      </c>
      <c r="G137" s="158" t="s">
        <v>393</v>
      </c>
      <c r="H137" s="158" t="s">
        <v>393</v>
      </c>
      <c r="I137" s="158" t="s">
        <v>393</v>
      </c>
      <c r="J137" s="158" t="s">
        <v>393</v>
      </c>
      <c r="K137" s="158" t="s">
        <v>393</v>
      </c>
    </row>
    <row r="138" spans="1:18" x14ac:dyDescent="0.25">
      <c r="A138" s="39" t="s">
        <v>171</v>
      </c>
      <c r="B138" s="155">
        <v>0</v>
      </c>
      <c r="C138" s="156">
        <v>-100</v>
      </c>
      <c r="D138" s="157">
        <v>0</v>
      </c>
      <c r="E138" s="156">
        <v>-100</v>
      </c>
      <c r="F138" s="157">
        <v>0</v>
      </c>
      <c r="G138" s="157">
        <v>2</v>
      </c>
      <c r="H138" s="156">
        <v>-77.777777777777771</v>
      </c>
      <c r="I138" s="157">
        <v>12</v>
      </c>
      <c r="J138" s="156">
        <v>-92.258064516129039</v>
      </c>
      <c r="K138" s="158">
        <v>6</v>
      </c>
    </row>
    <row r="139" spans="1:18" x14ac:dyDescent="0.25">
      <c r="A139" s="39" t="s">
        <v>172</v>
      </c>
      <c r="B139" s="155">
        <v>2873</v>
      </c>
      <c r="C139" s="156">
        <v>-5.1815181518151832</v>
      </c>
      <c r="D139" s="157">
        <v>6545</v>
      </c>
      <c r="E139" s="156">
        <v>-11.946724068343869</v>
      </c>
      <c r="F139" s="158">
        <v>2.2781065088757395</v>
      </c>
      <c r="G139" s="157">
        <v>5257</v>
      </c>
      <c r="H139" s="156">
        <v>-5.7378518916980568</v>
      </c>
      <c r="I139" s="157">
        <v>12176</v>
      </c>
      <c r="J139" s="156">
        <v>-12.953960537603663</v>
      </c>
      <c r="K139" s="158">
        <v>2.3161498953775919</v>
      </c>
    </row>
    <row r="140" spans="1:18" x14ac:dyDescent="0.25">
      <c r="A140" s="39" t="s">
        <v>173</v>
      </c>
      <c r="B140" s="155">
        <v>266</v>
      </c>
      <c r="C140" s="156">
        <v>-16.614420062695928</v>
      </c>
      <c r="D140" s="157">
        <v>510</v>
      </c>
      <c r="E140" s="156">
        <v>-18.269230769230774</v>
      </c>
      <c r="F140" s="158">
        <v>1.9172932330827068</v>
      </c>
      <c r="G140" s="157">
        <v>481</v>
      </c>
      <c r="H140" s="156">
        <v>-9.5864661654135404</v>
      </c>
      <c r="I140" s="157">
        <v>921</v>
      </c>
      <c r="J140" s="156">
        <v>-9.705882352941174</v>
      </c>
      <c r="K140" s="158">
        <v>1.9147609147609148</v>
      </c>
    </row>
    <row r="141" spans="1:18" x14ac:dyDescent="0.25">
      <c r="A141" s="39" t="s">
        <v>174</v>
      </c>
      <c r="B141" s="155" t="s">
        <v>393</v>
      </c>
      <c r="C141" s="156" t="s">
        <v>393</v>
      </c>
      <c r="D141" s="157" t="s">
        <v>393</v>
      </c>
      <c r="E141" s="156" t="s">
        <v>393</v>
      </c>
      <c r="F141" s="158" t="s">
        <v>393</v>
      </c>
      <c r="G141" s="158" t="s">
        <v>393</v>
      </c>
      <c r="H141" s="158" t="s">
        <v>393</v>
      </c>
      <c r="I141" s="158" t="s">
        <v>393</v>
      </c>
      <c r="J141" s="158" t="s">
        <v>393</v>
      </c>
      <c r="K141" s="158" t="s">
        <v>393</v>
      </c>
    </row>
    <row r="142" spans="1:18" x14ac:dyDescent="0.25">
      <c r="A142" s="39" t="s">
        <v>257</v>
      </c>
      <c r="B142" s="155">
        <v>27</v>
      </c>
      <c r="C142" s="156">
        <v>3.8461538461538396</v>
      </c>
      <c r="D142" s="157">
        <v>165</v>
      </c>
      <c r="E142" s="156">
        <v>39.830508474576277</v>
      </c>
      <c r="F142" s="158">
        <v>6.1111111111111107</v>
      </c>
      <c r="G142" s="157">
        <v>104</v>
      </c>
      <c r="H142" s="156">
        <v>79.310344827586221</v>
      </c>
      <c r="I142" s="157">
        <v>507</v>
      </c>
      <c r="J142" s="156">
        <v>66.776315789473671</v>
      </c>
      <c r="K142" s="158">
        <v>4.875</v>
      </c>
    </row>
    <row r="143" spans="1:18" x14ac:dyDescent="0.25">
      <c r="A143" s="39" t="s">
        <v>359</v>
      </c>
      <c r="B143" s="155">
        <v>585</v>
      </c>
      <c r="C143" s="156">
        <v>-9.5826893353941216</v>
      </c>
      <c r="D143" s="157">
        <v>920</v>
      </c>
      <c r="E143" s="156">
        <v>-6.3136456211812657</v>
      </c>
      <c r="F143" s="158">
        <v>1.5726495726495726</v>
      </c>
      <c r="G143" s="157">
        <v>973</v>
      </c>
      <c r="H143" s="156">
        <v>-20.049301561216112</v>
      </c>
      <c r="I143" s="157">
        <v>1579</v>
      </c>
      <c r="J143" s="156">
        <v>-11.836962590731432</v>
      </c>
      <c r="K143" s="158">
        <v>1.6228160328879753</v>
      </c>
    </row>
    <row r="144" spans="1:18" x14ac:dyDescent="0.25">
      <c r="A144" s="39" t="s">
        <v>380</v>
      </c>
      <c r="B144" s="155">
        <v>387</v>
      </c>
      <c r="C144" s="156">
        <v>-26.003824091778213</v>
      </c>
      <c r="D144" s="157">
        <v>714</v>
      </c>
      <c r="E144" s="156">
        <v>-41.040462427745659</v>
      </c>
      <c r="F144" s="158">
        <v>1.8449612403100775</v>
      </c>
      <c r="G144" s="157">
        <v>852</v>
      </c>
      <c r="H144" s="156">
        <v>-27.054794520547944</v>
      </c>
      <c r="I144" s="157">
        <v>1750</v>
      </c>
      <c r="J144" s="156">
        <v>-19.908466819221971</v>
      </c>
      <c r="K144" s="158">
        <v>2.0539906103286385</v>
      </c>
    </row>
    <row r="145" spans="1:18" x14ac:dyDescent="0.25">
      <c r="A145" s="39" t="s">
        <v>332</v>
      </c>
      <c r="B145" s="155">
        <v>113</v>
      </c>
      <c r="C145" s="156">
        <v>52.702702702702709</v>
      </c>
      <c r="D145" s="157">
        <v>554</v>
      </c>
      <c r="E145" s="156">
        <v>7.1566731141199256</v>
      </c>
      <c r="F145" s="158">
        <v>4.9026548672566372</v>
      </c>
      <c r="G145" s="157">
        <v>161</v>
      </c>
      <c r="H145" s="156">
        <v>43.75</v>
      </c>
      <c r="I145" s="157">
        <v>1237</v>
      </c>
      <c r="J145" s="156">
        <v>13.486238532110093</v>
      </c>
      <c r="K145" s="158">
        <v>7.683229813664596</v>
      </c>
    </row>
    <row r="146" spans="1:18" x14ac:dyDescent="0.25">
      <c r="A146" s="39" t="s">
        <v>175</v>
      </c>
      <c r="B146" s="155">
        <v>3700</v>
      </c>
      <c r="C146" s="156">
        <v>-10.886319845857429</v>
      </c>
      <c r="D146" s="157">
        <v>6695</v>
      </c>
      <c r="E146" s="156">
        <v>-29.533733291232508</v>
      </c>
      <c r="F146" s="158">
        <v>1.8094594594594595</v>
      </c>
      <c r="G146" s="157">
        <v>6853</v>
      </c>
      <c r="H146" s="156">
        <v>-12.107220725920229</v>
      </c>
      <c r="I146" s="157">
        <v>12461</v>
      </c>
      <c r="J146" s="156">
        <v>-28.30677176226915</v>
      </c>
      <c r="K146" s="158">
        <v>1.8183277396760542</v>
      </c>
    </row>
    <row r="147" spans="1:18" x14ac:dyDescent="0.25">
      <c r="A147" s="39" t="s">
        <v>176</v>
      </c>
      <c r="B147" s="155">
        <v>185</v>
      </c>
      <c r="C147" s="156">
        <v>56.779661016949149</v>
      </c>
      <c r="D147" s="157">
        <v>4533</v>
      </c>
      <c r="E147" s="156">
        <v>-10.87298466378293</v>
      </c>
      <c r="F147" s="158">
        <v>24.502702702702702</v>
      </c>
      <c r="G147" s="157">
        <v>367</v>
      </c>
      <c r="H147" s="156">
        <v>22.742474916387948</v>
      </c>
      <c r="I147" s="157">
        <v>8390</v>
      </c>
      <c r="J147" s="156">
        <v>-6.486847971466787</v>
      </c>
      <c r="K147" s="158">
        <v>22.861035422343324</v>
      </c>
    </row>
    <row r="148" spans="1:18" x14ac:dyDescent="0.25">
      <c r="A148" s="39" t="s">
        <v>381</v>
      </c>
      <c r="B148" s="155">
        <v>12</v>
      </c>
      <c r="C148" s="156">
        <v>0</v>
      </c>
      <c r="D148" s="157">
        <v>55</v>
      </c>
      <c r="E148" s="156">
        <v>0</v>
      </c>
      <c r="F148" s="158">
        <v>4.583333333333333</v>
      </c>
      <c r="G148" s="157">
        <v>16</v>
      </c>
      <c r="H148" s="156">
        <v>0</v>
      </c>
      <c r="I148" s="157">
        <v>75</v>
      </c>
      <c r="J148" s="156">
        <v>0</v>
      </c>
      <c r="K148" s="158">
        <v>4.6875</v>
      </c>
    </row>
    <row r="149" spans="1:18" x14ac:dyDescent="0.25">
      <c r="A149" s="39" t="s">
        <v>177</v>
      </c>
      <c r="B149" s="155">
        <v>844</v>
      </c>
      <c r="C149" s="156">
        <v>4.0690505548705431</v>
      </c>
      <c r="D149" s="157">
        <v>1531</v>
      </c>
      <c r="E149" s="156">
        <v>11.022480058013059</v>
      </c>
      <c r="F149" s="158">
        <v>1.8139810426540284</v>
      </c>
      <c r="G149" s="157">
        <v>1627</v>
      </c>
      <c r="H149" s="156">
        <v>14.015416958654527</v>
      </c>
      <c r="I149" s="157">
        <v>3035</v>
      </c>
      <c r="J149" s="156">
        <v>22.5272507064998</v>
      </c>
      <c r="K149" s="158">
        <v>1.8653964351567303</v>
      </c>
    </row>
    <row r="150" spans="1:18" x14ac:dyDescent="0.25">
      <c r="A150" s="39" t="s">
        <v>178</v>
      </c>
      <c r="B150" s="155">
        <v>29</v>
      </c>
      <c r="C150" s="156">
        <v>-50</v>
      </c>
      <c r="D150" s="157">
        <v>114</v>
      </c>
      <c r="E150" s="156">
        <v>-77.514792899408292</v>
      </c>
      <c r="F150" s="158">
        <v>3.9310344827586206</v>
      </c>
      <c r="G150" s="157">
        <v>103</v>
      </c>
      <c r="H150" s="156">
        <v>6.1855670103092848</v>
      </c>
      <c r="I150" s="157">
        <v>464</v>
      </c>
      <c r="J150" s="156">
        <v>-51.966873706004144</v>
      </c>
      <c r="K150" s="158">
        <v>4.5048543689320386</v>
      </c>
    </row>
    <row r="151" spans="1:18" s="40" customFormat="1" x14ac:dyDescent="0.25">
      <c r="A151" s="49" t="s">
        <v>223</v>
      </c>
      <c r="B151" s="154">
        <v>25406</v>
      </c>
      <c r="C151" s="151">
        <v>-8.0791635008502425</v>
      </c>
      <c r="D151" s="152">
        <v>89036</v>
      </c>
      <c r="E151" s="151">
        <v>-13.160179071287146</v>
      </c>
      <c r="F151" s="153">
        <v>3.5045264898055577</v>
      </c>
      <c r="G151" s="152">
        <v>46149</v>
      </c>
      <c r="H151" s="151">
        <v>-6.3154689403166913</v>
      </c>
      <c r="I151" s="152">
        <v>164326</v>
      </c>
      <c r="J151" s="151">
        <v>-11.775064695207718</v>
      </c>
      <c r="K151" s="153">
        <v>3.5607705475741618</v>
      </c>
      <c r="L151" s="41"/>
      <c r="M151" s="41"/>
      <c r="N151" s="42"/>
      <c r="Q151" s="42"/>
      <c r="R151" s="42"/>
    </row>
    <row r="152" spans="1:18" ht="15.95" customHeight="1" x14ac:dyDescent="0.25">
      <c r="A152" s="39" t="s">
        <v>68</v>
      </c>
      <c r="B152" s="66"/>
      <c r="C152" s="56"/>
      <c r="D152" s="56"/>
      <c r="E152" s="56"/>
      <c r="F152" s="56"/>
      <c r="G152" s="56"/>
      <c r="H152" s="56"/>
      <c r="I152" s="56"/>
      <c r="J152" s="56"/>
      <c r="K152" s="56"/>
    </row>
    <row r="153" spans="1:18" x14ac:dyDescent="0.25">
      <c r="A153" s="39" t="s">
        <v>179</v>
      </c>
      <c r="B153" s="155">
        <v>4976</v>
      </c>
      <c r="C153" s="156">
        <v>-18.86515571498451</v>
      </c>
      <c r="D153" s="157">
        <v>16182</v>
      </c>
      <c r="E153" s="156">
        <v>-28.309409888357251</v>
      </c>
      <c r="F153" s="158">
        <v>3.252009646302251</v>
      </c>
      <c r="G153" s="157">
        <v>11509</v>
      </c>
      <c r="H153" s="156">
        <v>-0.19944502254595875</v>
      </c>
      <c r="I153" s="157">
        <v>37299</v>
      </c>
      <c r="J153" s="156">
        <v>-13.425248938096232</v>
      </c>
      <c r="K153" s="158">
        <v>3.2408549830567384</v>
      </c>
    </row>
    <row r="154" spans="1:18" x14ac:dyDescent="0.25">
      <c r="A154" s="39" t="s">
        <v>180</v>
      </c>
      <c r="B154" s="155">
        <v>2973</v>
      </c>
      <c r="C154" s="156">
        <v>25.284450063211125</v>
      </c>
      <c r="D154" s="157">
        <v>5723</v>
      </c>
      <c r="E154" s="156">
        <v>41.974696105184819</v>
      </c>
      <c r="F154" s="158">
        <v>1.9249915909855364</v>
      </c>
      <c r="G154" s="157">
        <v>5326</v>
      </c>
      <c r="H154" s="156">
        <v>28.585224529212923</v>
      </c>
      <c r="I154" s="157">
        <v>10515</v>
      </c>
      <c r="J154" s="156">
        <v>39.808536098923014</v>
      </c>
      <c r="K154" s="158">
        <v>1.974277131055201</v>
      </c>
    </row>
    <row r="155" spans="1:18" x14ac:dyDescent="0.25">
      <c r="A155" s="39" t="s">
        <v>181</v>
      </c>
      <c r="B155" s="155">
        <v>198</v>
      </c>
      <c r="C155" s="156">
        <v>-22.65625</v>
      </c>
      <c r="D155" s="157">
        <v>1098</v>
      </c>
      <c r="E155" s="156">
        <v>-21.739130434782609</v>
      </c>
      <c r="F155" s="158">
        <v>5.5454545454545459</v>
      </c>
      <c r="G155" s="157">
        <v>382</v>
      </c>
      <c r="H155" s="156">
        <v>-2.3017902813299287</v>
      </c>
      <c r="I155" s="157">
        <v>2165</v>
      </c>
      <c r="J155" s="156">
        <v>-11.668706650346806</v>
      </c>
      <c r="K155" s="158">
        <v>5.667539267015707</v>
      </c>
    </row>
    <row r="156" spans="1:18" x14ac:dyDescent="0.25">
      <c r="A156" s="39" t="s">
        <v>224</v>
      </c>
      <c r="B156" s="155">
        <v>3156</v>
      </c>
      <c r="C156" s="156">
        <v>-32.055974165769655</v>
      </c>
      <c r="D156" s="157">
        <v>6360</v>
      </c>
      <c r="E156" s="156">
        <v>-33.763799208498227</v>
      </c>
      <c r="F156" s="158">
        <v>2.0152091254752853</v>
      </c>
      <c r="G156" s="157">
        <v>5274</v>
      </c>
      <c r="H156" s="156">
        <v>-34.329473290997385</v>
      </c>
      <c r="I156" s="157">
        <v>10915</v>
      </c>
      <c r="J156" s="156">
        <v>-35.433303756285127</v>
      </c>
      <c r="K156" s="158">
        <v>2.0695866514979144</v>
      </c>
    </row>
    <row r="157" spans="1:18" x14ac:dyDescent="0.25">
      <c r="A157" s="39" t="s">
        <v>182</v>
      </c>
      <c r="B157" s="155">
        <v>4410</v>
      </c>
      <c r="C157" s="156">
        <v>1.5427124107759624</v>
      </c>
      <c r="D157" s="157">
        <v>7836</v>
      </c>
      <c r="E157" s="156">
        <v>0.91435930457178927</v>
      </c>
      <c r="F157" s="158">
        <v>1.7768707482993198</v>
      </c>
      <c r="G157" s="157">
        <v>7847</v>
      </c>
      <c r="H157" s="156">
        <v>7.0824235807860276</v>
      </c>
      <c r="I157" s="157">
        <v>14113</v>
      </c>
      <c r="J157" s="156">
        <v>3.7644290860966123</v>
      </c>
      <c r="K157" s="158">
        <v>1.7985217280489358</v>
      </c>
    </row>
    <row r="158" spans="1:18" x14ac:dyDescent="0.25">
      <c r="A158" s="39" t="s">
        <v>183</v>
      </c>
      <c r="B158" s="155">
        <v>105</v>
      </c>
      <c r="C158" s="156">
        <v>-35.582822085889561</v>
      </c>
      <c r="D158" s="157">
        <v>410</v>
      </c>
      <c r="E158" s="156">
        <v>-34.294871794871796</v>
      </c>
      <c r="F158" s="158">
        <v>3.9047619047619047</v>
      </c>
      <c r="G158" s="157">
        <v>167</v>
      </c>
      <c r="H158" s="156">
        <v>-32.113821138211378</v>
      </c>
      <c r="I158" s="157">
        <v>812</v>
      </c>
      <c r="J158" s="156">
        <v>-19.203980099502488</v>
      </c>
      <c r="K158" s="158">
        <v>4.8622754491017961</v>
      </c>
    </row>
    <row r="159" spans="1:18" x14ac:dyDescent="0.25">
      <c r="A159" s="39" t="s">
        <v>184</v>
      </c>
      <c r="B159" s="155">
        <v>125</v>
      </c>
      <c r="C159" s="156">
        <v>-26.035502958579883</v>
      </c>
      <c r="D159" s="157">
        <v>509</v>
      </c>
      <c r="E159" s="156">
        <v>-21.329211746522404</v>
      </c>
      <c r="F159" s="158">
        <v>4.0720000000000001</v>
      </c>
      <c r="G159" s="157">
        <v>139</v>
      </c>
      <c r="H159" s="156">
        <v>-21.910112359550567</v>
      </c>
      <c r="I159" s="157">
        <v>796</v>
      </c>
      <c r="J159" s="156">
        <v>-8.1891580161476298</v>
      </c>
      <c r="K159" s="158">
        <v>5.7266187050359711</v>
      </c>
    </row>
    <row r="160" spans="1:18" x14ac:dyDescent="0.25">
      <c r="A160" s="39" t="s">
        <v>185</v>
      </c>
      <c r="B160" s="155">
        <v>100</v>
      </c>
      <c r="C160" s="156">
        <v>900</v>
      </c>
      <c r="D160" s="157">
        <v>163</v>
      </c>
      <c r="E160" s="156">
        <v>154.6875</v>
      </c>
      <c r="F160" s="158">
        <v>1.63</v>
      </c>
      <c r="G160" s="157">
        <v>133</v>
      </c>
      <c r="H160" s="156">
        <v>392.59259259259255</v>
      </c>
      <c r="I160" s="157">
        <v>319</v>
      </c>
      <c r="J160" s="156">
        <v>71.505376344086017</v>
      </c>
      <c r="K160" s="158">
        <v>2.3984962406015038</v>
      </c>
    </row>
    <row r="161" spans="1:18" x14ac:dyDescent="0.25">
      <c r="A161" s="39" t="s">
        <v>186</v>
      </c>
      <c r="B161" s="155">
        <v>64</v>
      </c>
      <c r="C161" s="156">
        <v>8.4745762711864501</v>
      </c>
      <c r="D161" s="157">
        <v>121</v>
      </c>
      <c r="E161" s="156">
        <v>-29.651162790697668</v>
      </c>
      <c r="F161" s="158">
        <v>1.890625</v>
      </c>
      <c r="G161" s="157">
        <v>101</v>
      </c>
      <c r="H161" s="156">
        <v>-5.6074766355140184</v>
      </c>
      <c r="I161" s="157">
        <v>253</v>
      </c>
      <c r="J161" s="156">
        <v>-31.805929919137469</v>
      </c>
      <c r="K161" s="158">
        <v>2.504950495049505</v>
      </c>
    </row>
    <row r="162" spans="1:18" x14ac:dyDescent="0.25">
      <c r="A162" s="39" t="s">
        <v>187</v>
      </c>
      <c r="B162" s="155">
        <v>45</v>
      </c>
      <c r="C162" s="156">
        <v>-45.121951219512191</v>
      </c>
      <c r="D162" s="157">
        <v>239</v>
      </c>
      <c r="E162" s="156">
        <v>-28.443113772455092</v>
      </c>
      <c r="F162" s="158">
        <v>5.3111111111111109</v>
      </c>
      <c r="G162" s="157">
        <v>119</v>
      </c>
      <c r="H162" s="156">
        <v>-27.439024390243901</v>
      </c>
      <c r="I162" s="157">
        <v>756</v>
      </c>
      <c r="J162" s="156">
        <v>-18.270270270270274</v>
      </c>
      <c r="K162" s="158">
        <v>6.3529411764705879</v>
      </c>
    </row>
    <row r="163" spans="1:18" x14ac:dyDescent="0.25">
      <c r="A163" s="39" t="s">
        <v>188</v>
      </c>
      <c r="B163" s="155">
        <v>50</v>
      </c>
      <c r="C163" s="156">
        <v>-38.271604938271608</v>
      </c>
      <c r="D163" s="157">
        <v>121</v>
      </c>
      <c r="E163" s="156">
        <v>-42.380952380952387</v>
      </c>
      <c r="F163" s="158">
        <v>2.42</v>
      </c>
      <c r="G163" s="157">
        <v>149</v>
      </c>
      <c r="H163" s="156">
        <v>-5.0955414012738913</v>
      </c>
      <c r="I163" s="157">
        <v>347</v>
      </c>
      <c r="J163" s="156">
        <v>-11.253196930946288</v>
      </c>
      <c r="K163" s="158">
        <v>2.3288590604026846</v>
      </c>
    </row>
    <row r="164" spans="1:18" x14ac:dyDescent="0.25">
      <c r="A164" s="39" t="s">
        <v>189</v>
      </c>
      <c r="B164" s="155">
        <v>329</v>
      </c>
      <c r="C164" s="156">
        <v>12.286689419795209</v>
      </c>
      <c r="D164" s="157">
        <v>1176</v>
      </c>
      <c r="E164" s="156">
        <v>2.7972027972028002</v>
      </c>
      <c r="F164" s="158">
        <v>3.5744680851063828</v>
      </c>
      <c r="G164" s="157">
        <v>568</v>
      </c>
      <c r="H164" s="156">
        <v>22.413793103448285</v>
      </c>
      <c r="I164" s="157">
        <v>1810</v>
      </c>
      <c r="J164" s="156">
        <v>-7.1318624935864534</v>
      </c>
      <c r="K164" s="158">
        <v>3.186619718309859</v>
      </c>
    </row>
    <row r="165" spans="1:18" x14ac:dyDescent="0.25">
      <c r="A165" s="39" t="s">
        <v>366</v>
      </c>
      <c r="B165" s="155" t="s">
        <v>393</v>
      </c>
      <c r="C165" s="156" t="s">
        <v>393</v>
      </c>
      <c r="D165" s="157" t="s">
        <v>393</v>
      </c>
      <c r="E165" s="156" t="s">
        <v>393</v>
      </c>
      <c r="F165" s="158" t="s">
        <v>393</v>
      </c>
      <c r="G165" s="158" t="s">
        <v>393</v>
      </c>
      <c r="H165" s="158" t="s">
        <v>393</v>
      </c>
      <c r="I165" s="158" t="s">
        <v>393</v>
      </c>
      <c r="J165" s="158" t="s">
        <v>393</v>
      </c>
      <c r="K165" s="158" t="s">
        <v>393</v>
      </c>
    </row>
    <row r="166" spans="1:18" x14ac:dyDescent="0.25">
      <c r="A166" s="39" t="s">
        <v>367</v>
      </c>
      <c r="B166" s="155">
        <v>542</v>
      </c>
      <c r="C166" s="156">
        <v>-19.822485207100584</v>
      </c>
      <c r="D166" s="157">
        <v>1538</v>
      </c>
      <c r="E166" s="156">
        <v>2.0570670205706705</v>
      </c>
      <c r="F166" s="158">
        <v>2.8376383763837638</v>
      </c>
      <c r="G166" s="157">
        <v>794</v>
      </c>
      <c r="H166" s="156">
        <v>-22.687439143135336</v>
      </c>
      <c r="I166" s="157">
        <v>2437</v>
      </c>
      <c r="J166" s="156">
        <v>3.7904599659284486</v>
      </c>
      <c r="K166" s="158">
        <v>3.0692695214105794</v>
      </c>
    </row>
    <row r="167" spans="1:18" x14ac:dyDescent="0.25">
      <c r="A167" s="39" t="s">
        <v>190</v>
      </c>
      <c r="B167" s="155">
        <v>2</v>
      </c>
      <c r="C167" s="156">
        <v>-88.235294117647058</v>
      </c>
      <c r="D167" s="157">
        <v>10</v>
      </c>
      <c r="E167" s="156">
        <v>-89.361702127659569</v>
      </c>
      <c r="F167" s="158">
        <v>5</v>
      </c>
      <c r="G167" s="157">
        <v>12</v>
      </c>
      <c r="H167" s="156">
        <v>-47.826086956521742</v>
      </c>
      <c r="I167" s="157">
        <v>40</v>
      </c>
      <c r="J167" s="156">
        <v>-69.924812030075188</v>
      </c>
      <c r="K167" s="158">
        <v>3.3333333333333335</v>
      </c>
    </row>
    <row r="168" spans="1:18" x14ac:dyDescent="0.25">
      <c r="A168" s="39" t="s">
        <v>191</v>
      </c>
      <c r="B168" s="155">
        <v>1030</v>
      </c>
      <c r="C168" s="156">
        <v>-14.166666666666671</v>
      </c>
      <c r="D168" s="157">
        <v>2011</v>
      </c>
      <c r="E168" s="156">
        <v>-16.832092638544253</v>
      </c>
      <c r="F168" s="158">
        <v>1.9524271844660195</v>
      </c>
      <c r="G168" s="157">
        <v>2260</v>
      </c>
      <c r="H168" s="156">
        <v>-8.9810712847362026</v>
      </c>
      <c r="I168" s="157">
        <v>4460</v>
      </c>
      <c r="J168" s="156">
        <v>-15.610217596972561</v>
      </c>
      <c r="K168" s="158">
        <v>1.9734513274336283</v>
      </c>
    </row>
    <row r="169" spans="1:18" x14ac:dyDescent="0.25">
      <c r="A169" s="39" t="s">
        <v>192</v>
      </c>
      <c r="B169" s="155" t="s">
        <v>393</v>
      </c>
      <c r="C169" s="156" t="s">
        <v>393</v>
      </c>
      <c r="D169" s="157" t="s">
        <v>393</v>
      </c>
      <c r="E169" s="156" t="s">
        <v>393</v>
      </c>
      <c r="F169" s="158" t="s">
        <v>393</v>
      </c>
      <c r="G169" s="158" t="s">
        <v>393</v>
      </c>
      <c r="H169" s="158" t="s">
        <v>393</v>
      </c>
      <c r="I169" s="158" t="s">
        <v>393</v>
      </c>
      <c r="J169" s="158" t="s">
        <v>393</v>
      </c>
      <c r="K169" s="158" t="s">
        <v>393</v>
      </c>
    </row>
    <row r="170" spans="1:18" x14ac:dyDescent="0.25">
      <c r="A170" s="39" t="s">
        <v>245</v>
      </c>
      <c r="B170" s="155">
        <v>1543</v>
      </c>
      <c r="C170" s="156">
        <v>25.345247766043855</v>
      </c>
      <c r="D170" s="157">
        <v>2316</v>
      </c>
      <c r="E170" s="156">
        <v>-4.4948453608247405</v>
      </c>
      <c r="F170" s="158">
        <v>1.5009721322099805</v>
      </c>
      <c r="G170" s="157">
        <v>2554</v>
      </c>
      <c r="H170" s="156">
        <v>20.131702728127934</v>
      </c>
      <c r="I170" s="157">
        <v>4770</v>
      </c>
      <c r="J170" s="156">
        <v>13.140417457305517</v>
      </c>
      <c r="K170" s="158">
        <v>1.8676585747846515</v>
      </c>
    </row>
    <row r="171" spans="1:18" x14ac:dyDescent="0.25">
      <c r="A171" s="39" t="s">
        <v>246</v>
      </c>
      <c r="B171" s="155">
        <v>7</v>
      </c>
      <c r="C171" s="156">
        <v>-36.363636363636367</v>
      </c>
      <c r="D171" s="157">
        <v>23</v>
      </c>
      <c r="E171" s="156">
        <v>-39.473684210526315</v>
      </c>
      <c r="F171" s="158">
        <v>3.2857142857142856</v>
      </c>
      <c r="G171" s="157">
        <v>28</v>
      </c>
      <c r="H171" s="156">
        <v>12</v>
      </c>
      <c r="I171" s="157">
        <v>315</v>
      </c>
      <c r="J171" s="156">
        <v>98.113207547169793</v>
      </c>
      <c r="K171" s="158">
        <v>11.25</v>
      </c>
    </row>
    <row r="172" spans="1:18" x14ac:dyDescent="0.25">
      <c r="A172" s="39" t="s">
        <v>333</v>
      </c>
      <c r="B172" s="155">
        <v>45</v>
      </c>
      <c r="C172" s="156">
        <v>-43.037974683544306</v>
      </c>
      <c r="D172" s="157">
        <v>149</v>
      </c>
      <c r="E172" s="156">
        <v>-51.779935275080902</v>
      </c>
      <c r="F172" s="158">
        <v>3.3111111111111109</v>
      </c>
      <c r="G172" s="157">
        <v>114</v>
      </c>
      <c r="H172" s="156">
        <v>-15.555555555555557</v>
      </c>
      <c r="I172" s="157">
        <v>359</v>
      </c>
      <c r="J172" s="156">
        <v>-34.007352941176478</v>
      </c>
      <c r="K172" s="158">
        <v>3.1491228070175437</v>
      </c>
    </row>
    <row r="173" spans="1:18" x14ac:dyDescent="0.25">
      <c r="A173" s="39" t="s">
        <v>352</v>
      </c>
      <c r="B173" s="155">
        <v>71</v>
      </c>
      <c r="C173" s="156">
        <v>82.051282051282044</v>
      </c>
      <c r="D173" s="157">
        <v>184</v>
      </c>
      <c r="E173" s="156">
        <v>58.620689655172413</v>
      </c>
      <c r="F173" s="158">
        <v>2.591549295774648</v>
      </c>
      <c r="G173" s="157">
        <v>110</v>
      </c>
      <c r="H173" s="156">
        <v>18.279569892473106</v>
      </c>
      <c r="I173" s="157">
        <v>424</v>
      </c>
      <c r="J173" s="156">
        <v>3.9215686274509807</v>
      </c>
      <c r="K173" s="158">
        <v>3.8545454545454545</v>
      </c>
    </row>
    <row r="174" spans="1:18" s="40" customFormat="1" x14ac:dyDescent="0.25">
      <c r="A174" s="49" t="s">
        <v>225</v>
      </c>
      <c r="B174" s="154">
        <v>22789</v>
      </c>
      <c r="C174" s="151">
        <v>-9.2505575023892987</v>
      </c>
      <c r="D174" s="152">
        <v>53997</v>
      </c>
      <c r="E174" s="151">
        <v>-15.742907967418788</v>
      </c>
      <c r="F174" s="153">
        <v>2.3694326210013603</v>
      </c>
      <c r="G174" s="152">
        <v>43062</v>
      </c>
      <c r="H174" s="151">
        <v>-2.5834766084517327</v>
      </c>
      <c r="I174" s="152">
        <v>109036</v>
      </c>
      <c r="J174" s="151">
        <v>-8.0997252330462004</v>
      </c>
      <c r="K174" s="153">
        <v>2.5320700385490689</v>
      </c>
      <c r="L174" s="41"/>
      <c r="M174" s="41"/>
      <c r="N174" s="42"/>
      <c r="Q174" s="42"/>
      <c r="R174" s="42"/>
    </row>
    <row r="175" spans="1:18" ht="15.95" customHeight="1" x14ac:dyDescent="0.25">
      <c r="A175" s="39" t="s">
        <v>69</v>
      </c>
      <c r="B175" s="66"/>
      <c r="C175" s="56"/>
      <c r="D175" s="56"/>
      <c r="E175" s="56"/>
      <c r="F175" s="56"/>
      <c r="G175" s="56"/>
      <c r="H175" s="56"/>
      <c r="I175" s="56"/>
      <c r="J175" s="56"/>
      <c r="K175" s="56"/>
    </row>
    <row r="176" spans="1:18" x14ac:dyDescent="0.25">
      <c r="A176" s="39" t="s">
        <v>193</v>
      </c>
      <c r="B176" s="155">
        <v>483</v>
      </c>
      <c r="C176" s="156">
        <v>-26.484018264840188</v>
      </c>
      <c r="D176" s="157">
        <v>6224</v>
      </c>
      <c r="E176" s="156">
        <v>-12.424370339102282</v>
      </c>
      <c r="F176" s="158">
        <v>12.886128364389235</v>
      </c>
      <c r="G176" s="157">
        <v>959</v>
      </c>
      <c r="H176" s="156">
        <v>-20.216306156405992</v>
      </c>
      <c r="I176" s="157">
        <v>11814</v>
      </c>
      <c r="J176" s="156">
        <v>-17.205130002102464</v>
      </c>
      <c r="K176" s="158">
        <v>12.319082377476539</v>
      </c>
    </row>
    <row r="177" spans="1:18" x14ac:dyDescent="0.25">
      <c r="A177" s="39" t="s">
        <v>194</v>
      </c>
      <c r="B177" s="155">
        <v>2374</v>
      </c>
      <c r="C177" s="156">
        <v>-15.606114468538919</v>
      </c>
      <c r="D177" s="157">
        <v>13022</v>
      </c>
      <c r="E177" s="156">
        <v>-3.8541051388068439</v>
      </c>
      <c r="F177" s="158">
        <v>5.4852569502948612</v>
      </c>
      <c r="G177" s="157">
        <v>4295</v>
      </c>
      <c r="H177" s="156">
        <v>-13.442160419185811</v>
      </c>
      <c r="I177" s="157">
        <v>24929</v>
      </c>
      <c r="J177" s="156">
        <v>-1.9893847061136256</v>
      </c>
      <c r="K177" s="158">
        <v>5.8041909196740393</v>
      </c>
    </row>
    <row r="178" spans="1:18" x14ac:dyDescent="0.25">
      <c r="A178" s="39" t="s">
        <v>195</v>
      </c>
      <c r="B178" s="155">
        <v>869</v>
      </c>
      <c r="C178" s="156">
        <v>-4.7149122807017392</v>
      </c>
      <c r="D178" s="157">
        <v>1838</v>
      </c>
      <c r="E178" s="156">
        <v>-13.54656632173095</v>
      </c>
      <c r="F178" s="158">
        <v>2.1150747986191023</v>
      </c>
      <c r="G178" s="157">
        <v>1635</v>
      </c>
      <c r="H178" s="156">
        <v>-2.5044722719141248</v>
      </c>
      <c r="I178" s="157">
        <v>3479</v>
      </c>
      <c r="J178" s="156">
        <v>-11.72291296625221</v>
      </c>
      <c r="K178" s="158">
        <v>2.1278287461773702</v>
      </c>
    </row>
    <row r="179" spans="1:18" x14ac:dyDescent="0.25">
      <c r="A179" s="39" t="s">
        <v>196</v>
      </c>
      <c r="B179" s="155">
        <v>6527</v>
      </c>
      <c r="C179" s="156">
        <v>-15.671834625323001</v>
      </c>
      <c r="D179" s="157">
        <v>14289</v>
      </c>
      <c r="E179" s="156">
        <v>-9.6490673411318397</v>
      </c>
      <c r="F179" s="158">
        <v>2.1892140340125632</v>
      </c>
      <c r="G179" s="157">
        <v>13141</v>
      </c>
      <c r="H179" s="156">
        <v>-9.4411136379298597</v>
      </c>
      <c r="I179" s="157">
        <v>28176</v>
      </c>
      <c r="J179" s="156">
        <v>-8.9187005010505942</v>
      </c>
      <c r="K179" s="158">
        <v>2.1441290617152422</v>
      </c>
    </row>
    <row r="180" spans="1:18" x14ac:dyDescent="0.25">
      <c r="A180" s="39" t="s">
        <v>320</v>
      </c>
      <c r="B180" s="155">
        <v>353</v>
      </c>
      <c r="C180" s="156">
        <v>-22.757111597374191</v>
      </c>
      <c r="D180" s="157">
        <v>666</v>
      </c>
      <c r="E180" s="156">
        <v>-0.7451564828614039</v>
      </c>
      <c r="F180" s="158">
        <v>1.886685552407932</v>
      </c>
      <c r="G180" s="157">
        <v>762</v>
      </c>
      <c r="H180" s="156">
        <v>8.2386363636363598</v>
      </c>
      <c r="I180" s="157">
        <v>1346</v>
      </c>
      <c r="J180" s="156">
        <v>28.927203065134108</v>
      </c>
      <c r="K180" s="158">
        <v>1.7664041994750657</v>
      </c>
    </row>
    <row r="181" spans="1:18" x14ac:dyDescent="0.25">
      <c r="A181" s="39" t="s">
        <v>378</v>
      </c>
      <c r="B181" s="155" t="s">
        <v>393</v>
      </c>
      <c r="C181" s="156" t="s">
        <v>393</v>
      </c>
      <c r="D181" s="157" t="s">
        <v>393</v>
      </c>
      <c r="E181" s="156" t="s">
        <v>393</v>
      </c>
      <c r="F181" s="158" t="s">
        <v>393</v>
      </c>
      <c r="G181" s="158" t="s">
        <v>393</v>
      </c>
      <c r="H181" s="158" t="s">
        <v>393</v>
      </c>
      <c r="I181" s="158" t="s">
        <v>393</v>
      </c>
      <c r="J181" s="158" t="s">
        <v>393</v>
      </c>
      <c r="K181" s="158" t="s">
        <v>393</v>
      </c>
    </row>
    <row r="182" spans="1:18" s="40" customFormat="1" x14ac:dyDescent="0.25">
      <c r="A182" s="49" t="s">
        <v>78</v>
      </c>
      <c r="B182" s="154">
        <v>12968</v>
      </c>
      <c r="C182" s="151">
        <v>-17.100300453877139</v>
      </c>
      <c r="D182" s="152">
        <v>41001</v>
      </c>
      <c r="E182" s="151">
        <v>-10.776227885012943</v>
      </c>
      <c r="F182" s="153">
        <v>3.1617057371992598</v>
      </c>
      <c r="G182" s="152">
        <v>25088</v>
      </c>
      <c r="H182" s="151">
        <v>-12.138404426700291</v>
      </c>
      <c r="I182" s="152">
        <v>79664</v>
      </c>
      <c r="J182" s="151">
        <v>-9.0842691500045589</v>
      </c>
      <c r="K182" s="153">
        <v>3.1753826530612246</v>
      </c>
      <c r="L182" s="41"/>
      <c r="M182" s="41"/>
      <c r="N182" s="42"/>
      <c r="Q182" s="42"/>
      <c r="R182" s="42"/>
    </row>
    <row r="183" spans="1:18" ht="15.95" customHeight="1" x14ac:dyDescent="0.25">
      <c r="A183" s="39" t="s">
        <v>70</v>
      </c>
      <c r="B183" s="66"/>
      <c r="C183" s="56"/>
      <c r="D183" s="56"/>
      <c r="E183" s="56"/>
      <c r="F183" s="56"/>
      <c r="G183" s="56"/>
      <c r="H183" s="56"/>
      <c r="I183" s="56"/>
      <c r="J183" s="56"/>
      <c r="K183" s="56"/>
    </row>
    <row r="184" spans="1:18" x14ac:dyDescent="0.25">
      <c r="A184" s="39" t="s">
        <v>197</v>
      </c>
      <c r="B184" s="155">
        <v>600</v>
      </c>
      <c r="C184" s="156">
        <v>-6.6874027993779066</v>
      </c>
      <c r="D184" s="157">
        <v>1664</v>
      </c>
      <c r="E184" s="156">
        <v>11.827956989247312</v>
      </c>
      <c r="F184" s="158">
        <v>2.7733333333333334</v>
      </c>
      <c r="G184" s="157">
        <v>1200</v>
      </c>
      <c r="H184" s="156">
        <v>-4.0767386091127094</v>
      </c>
      <c r="I184" s="157">
        <v>3047</v>
      </c>
      <c r="J184" s="156">
        <v>5.5420852095600992</v>
      </c>
      <c r="K184" s="158">
        <v>2.5391666666666666</v>
      </c>
    </row>
    <row r="185" spans="1:18" x14ac:dyDescent="0.25">
      <c r="A185" s="39" t="s">
        <v>198</v>
      </c>
      <c r="B185" s="155">
        <v>1809</v>
      </c>
      <c r="C185" s="156">
        <v>34.099332839140089</v>
      </c>
      <c r="D185" s="157">
        <v>2499</v>
      </c>
      <c r="E185" s="156">
        <v>-18.11926605504587</v>
      </c>
      <c r="F185" s="158">
        <v>1.3814262023217247</v>
      </c>
      <c r="G185" s="157">
        <v>3155</v>
      </c>
      <c r="H185" s="156">
        <v>23.435054773082953</v>
      </c>
      <c r="I185" s="157">
        <v>4481</v>
      </c>
      <c r="J185" s="156">
        <v>-20.970017636684304</v>
      </c>
      <c r="K185" s="158">
        <v>1.4202852614896988</v>
      </c>
    </row>
    <row r="186" spans="1:18" x14ac:dyDescent="0.25">
      <c r="A186" s="39" t="s">
        <v>379</v>
      </c>
      <c r="B186" s="155" t="s">
        <v>393</v>
      </c>
      <c r="C186" s="156" t="s">
        <v>393</v>
      </c>
      <c r="D186" s="157" t="s">
        <v>393</v>
      </c>
      <c r="E186" s="156" t="s">
        <v>393</v>
      </c>
      <c r="F186" s="158" t="s">
        <v>393</v>
      </c>
      <c r="G186" s="158" t="s">
        <v>393</v>
      </c>
      <c r="H186" s="158" t="s">
        <v>393</v>
      </c>
      <c r="I186" s="158" t="s">
        <v>393</v>
      </c>
      <c r="J186" s="158" t="s">
        <v>393</v>
      </c>
      <c r="K186" s="158" t="s">
        <v>393</v>
      </c>
    </row>
    <row r="187" spans="1:18" x14ac:dyDescent="0.25">
      <c r="A187" s="39" t="s">
        <v>199</v>
      </c>
      <c r="B187" s="155">
        <v>118</v>
      </c>
      <c r="C187" s="156">
        <v>-16.901408450704224</v>
      </c>
      <c r="D187" s="157">
        <v>295</v>
      </c>
      <c r="E187" s="156">
        <v>-21.333333333333329</v>
      </c>
      <c r="F187" s="158">
        <v>2.5</v>
      </c>
      <c r="G187" s="157">
        <v>176</v>
      </c>
      <c r="H187" s="156">
        <v>-20.361990950226243</v>
      </c>
      <c r="I187" s="157">
        <v>449</v>
      </c>
      <c r="J187" s="156">
        <v>-27.929373996789735</v>
      </c>
      <c r="K187" s="158">
        <v>2.5511363636363638</v>
      </c>
    </row>
    <row r="188" spans="1:18" s="40" customFormat="1" x14ac:dyDescent="0.25">
      <c r="A188" s="49" t="s">
        <v>79</v>
      </c>
      <c r="B188" s="154">
        <v>5050</v>
      </c>
      <c r="C188" s="151">
        <v>8.5554600171968929</v>
      </c>
      <c r="D188" s="152">
        <v>8620</v>
      </c>
      <c r="E188" s="151">
        <v>-12.761866207873695</v>
      </c>
      <c r="F188" s="153">
        <v>1.7069306930693069</v>
      </c>
      <c r="G188" s="152">
        <v>9369</v>
      </c>
      <c r="H188" s="151">
        <v>7.5043029259896628</v>
      </c>
      <c r="I188" s="152">
        <v>16636</v>
      </c>
      <c r="J188" s="151">
        <v>-10.327727468736526</v>
      </c>
      <c r="K188" s="153">
        <v>1.7756430782367383</v>
      </c>
      <c r="L188" s="41"/>
      <c r="M188" s="41"/>
      <c r="N188" s="42"/>
      <c r="Q188" s="42"/>
      <c r="R188" s="42"/>
    </row>
    <row r="189" spans="1:18" ht="15.95" customHeight="1" x14ac:dyDescent="0.25">
      <c r="A189" s="39" t="s">
        <v>71</v>
      </c>
      <c r="B189" s="66"/>
      <c r="C189" s="56"/>
      <c r="D189" s="56"/>
      <c r="E189" s="56"/>
      <c r="F189" s="56"/>
      <c r="G189" s="56"/>
      <c r="H189" s="56"/>
      <c r="I189" s="56"/>
      <c r="J189" s="56"/>
      <c r="K189" s="56"/>
    </row>
    <row r="190" spans="1:18" x14ac:dyDescent="0.25">
      <c r="A190" s="39" t="s">
        <v>200</v>
      </c>
      <c r="B190" s="155">
        <v>1532</v>
      </c>
      <c r="C190" s="156">
        <v>-5.838967424708045</v>
      </c>
      <c r="D190" s="157">
        <v>2423</v>
      </c>
      <c r="E190" s="156">
        <v>-13.091822094691537</v>
      </c>
      <c r="F190" s="158">
        <v>1.5815926892950392</v>
      </c>
      <c r="G190" s="157">
        <v>2949</v>
      </c>
      <c r="H190" s="156">
        <v>-4.8709677419354875</v>
      </c>
      <c r="I190" s="157">
        <v>4795</v>
      </c>
      <c r="J190" s="156">
        <v>-8.3699598700554105</v>
      </c>
      <c r="K190" s="158">
        <v>1.6259749067480502</v>
      </c>
    </row>
    <row r="191" spans="1:18" x14ac:dyDescent="0.25">
      <c r="A191" s="39" t="s">
        <v>201</v>
      </c>
      <c r="B191" s="155">
        <v>1617</v>
      </c>
      <c r="C191" s="156">
        <v>1.3793103448275872</v>
      </c>
      <c r="D191" s="157">
        <v>2659</v>
      </c>
      <c r="E191" s="156">
        <v>10.149130074565036</v>
      </c>
      <c r="F191" s="158">
        <v>1.6444032158317872</v>
      </c>
      <c r="G191" s="157">
        <v>3014</v>
      </c>
      <c r="H191" s="156">
        <v>12.378821774794929</v>
      </c>
      <c r="I191" s="157">
        <v>5128</v>
      </c>
      <c r="J191" s="156">
        <v>16.202130070246994</v>
      </c>
      <c r="K191" s="158">
        <v>1.7013934970139351</v>
      </c>
    </row>
    <row r="192" spans="1:18" x14ac:dyDescent="0.25">
      <c r="A192" s="39" t="s">
        <v>324</v>
      </c>
      <c r="B192" s="155">
        <v>680</v>
      </c>
      <c r="C192" s="156">
        <v>-19.047619047619051</v>
      </c>
      <c r="D192" s="157">
        <v>1337</v>
      </c>
      <c r="E192" s="156">
        <v>-21.399176954732511</v>
      </c>
      <c r="F192" s="158">
        <v>1.9661764705882352</v>
      </c>
      <c r="G192" s="157">
        <v>1341</v>
      </c>
      <c r="H192" s="156">
        <v>-11.660079051383391</v>
      </c>
      <c r="I192" s="157">
        <v>2844</v>
      </c>
      <c r="J192" s="156">
        <v>-10.028472002530847</v>
      </c>
      <c r="K192" s="158">
        <v>2.1208053691275168</v>
      </c>
    </row>
    <row r="193" spans="1:18" x14ac:dyDescent="0.25">
      <c r="A193" s="39" t="s">
        <v>353</v>
      </c>
      <c r="B193" s="155">
        <v>221</v>
      </c>
      <c r="C193" s="156">
        <v>-54.149377593360995</v>
      </c>
      <c r="D193" s="157">
        <v>475</v>
      </c>
      <c r="E193" s="156">
        <v>-11.710037174721194</v>
      </c>
      <c r="F193" s="158">
        <v>2.1493212669683257</v>
      </c>
      <c r="G193" s="157">
        <v>503</v>
      </c>
      <c r="H193" s="156">
        <v>-25.481481481481481</v>
      </c>
      <c r="I193" s="157">
        <v>878</v>
      </c>
      <c r="J193" s="156">
        <v>0.11402508551881851</v>
      </c>
      <c r="K193" s="158">
        <v>1.7455268389662029</v>
      </c>
    </row>
    <row r="194" spans="1:18" x14ac:dyDescent="0.25">
      <c r="A194" s="39" t="s">
        <v>202</v>
      </c>
      <c r="B194" s="155">
        <v>806</v>
      </c>
      <c r="C194" s="156">
        <v>37.074829931972801</v>
      </c>
      <c r="D194" s="157">
        <v>1498</v>
      </c>
      <c r="E194" s="156">
        <v>2.1131561008861581</v>
      </c>
      <c r="F194" s="158">
        <v>1.8585607940446651</v>
      </c>
      <c r="G194" s="157">
        <v>1426</v>
      </c>
      <c r="H194" s="156">
        <v>21.155480033984716</v>
      </c>
      <c r="I194" s="157">
        <v>2948</v>
      </c>
      <c r="J194" s="156">
        <v>12.605042016806721</v>
      </c>
      <c r="K194" s="158">
        <v>2.0673211781206171</v>
      </c>
    </row>
    <row r="195" spans="1:18" x14ac:dyDescent="0.25">
      <c r="A195" s="39" t="s">
        <v>203</v>
      </c>
      <c r="B195" s="155">
        <v>1876</v>
      </c>
      <c r="C195" s="156">
        <v>-13.228492136910276</v>
      </c>
      <c r="D195" s="157">
        <v>3658</v>
      </c>
      <c r="E195" s="156">
        <v>-14.252226910454752</v>
      </c>
      <c r="F195" s="158">
        <v>1.9498933901918976</v>
      </c>
      <c r="G195" s="157">
        <v>3694</v>
      </c>
      <c r="H195" s="156">
        <v>-12.131303520456711</v>
      </c>
      <c r="I195" s="157">
        <v>7069</v>
      </c>
      <c r="J195" s="156">
        <v>-15.280441035474595</v>
      </c>
      <c r="K195" s="158">
        <v>1.9136437466161342</v>
      </c>
    </row>
    <row r="196" spans="1:18" x14ac:dyDescent="0.25">
      <c r="A196" s="39" t="s">
        <v>226</v>
      </c>
      <c r="B196" s="155">
        <v>416</v>
      </c>
      <c r="C196" s="156">
        <v>-17.460317460317455</v>
      </c>
      <c r="D196" s="157">
        <v>972</v>
      </c>
      <c r="E196" s="156">
        <v>-8.9034676663542598</v>
      </c>
      <c r="F196" s="158">
        <v>2.3365384615384617</v>
      </c>
      <c r="G196" s="157">
        <v>941</v>
      </c>
      <c r="H196" s="156">
        <v>10.05847953216373</v>
      </c>
      <c r="I196" s="157">
        <v>2068</v>
      </c>
      <c r="J196" s="156">
        <v>9.2445853143158985</v>
      </c>
      <c r="K196" s="158">
        <v>2.197662061636557</v>
      </c>
    </row>
    <row r="197" spans="1:18" x14ac:dyDescent="0.25">
      <c r="A197" s="39" t="s">
        <v>360</v>
      </c>
      <c r="B197" s="155">
        <v>415</v>
      </c>
      <c r="C197" s="156">
        <v>-11.889596602972404</v>
      </c>
      <c r="D197" s="157">
        <v>1017</v>
      </c>
      <c r="E197" s="156">
        <v>-3.1428571428571388</v>
      </c>
      <c r="F197" s="158">
        <v>2.4506024096385541</v>
      </c>
      <c r="G197" s="157">
        <v>777</v>
      </c>
      <c r="H197" s="156">
        <v>-3.3582089552238727</v>
      </c>
      <c r="I197" s="157">
        <v>1909</v>
      </c>
      <c r="J197" s="156">
        <v>2.5241675617615442</v>
      </c>
      <c r="K197" s="158">
        <v>2.4568854568854568</v>
      </c>
    </row>
    <row r="198" spans="1:18" s="40" customFormat="1" x14ac:dyDescent="0.25">
      <c r="A198" s="49" t="s">
        <v>80</v>
      </c>
      <c r="B198" s="154">
        <v>9863</v>
      </c>
      <c r="C198" s="151">
        <v>-9.9269406392694037</v>
      </c>
      <c r="D198" s="152">
        <v>19640</v>
      </c>
      <c r="E198" s="151">
        <v>-13.601970790075669</v>
      </c>
      <c r="F198" s="153">
        <v>1.9912805434451992</v>
      </c>
      <c r="G198" s="152">
        <v>18631</v>
      </c>
      <c r="H198" s="151">
        <v>-5.1760993485341942</v>
      </c>
      <c r="I198" s="152">
        <v>38234</v>
      </c>
      <c r="J198" s="151">
        <v>-8.5551649087560691</v>
      </c>
      <c r="K198" s="153">
        <v>2.0521711126616928</v>
      </c>
      <c r="L198" s="41"/>
      <c r="M198" s="41"/>
      <c r="N198" s="42"/>
      <c r="Q198" s="42"/>
      <c r="R198" s="42"/>
    </row>
    <row r="199" spans="1:18" s="28" customFormat="1" ht="25.5" customHeight="1" x14ac:dyDescent="0.25">
      <c r="A199" s="107" t="s">
        <v>371</v>
      </c>
      <c r="B199" s="163">
        <v>404199</v>
      </c>
      <c r="C199" s="164">
        <v>-1.8715344203074409</v>
      </c>
      <c r="D199" s="165">
        <v>1324122</v>
      </c>
      <c r="E199" s="164">
        <v>-5.8747510246906671</v>
      </c>
      <c r="F199" s="166">
        <v>3.2759160710442132</v>
      </c>
      <c r="G199" s="165">
        <v>736853</v>
      </c>
      <c r="H199" s="164">
        <v>1.2854965147814141</v>
      </c>
      <c r="I199" s="165">
        <v>2490002</v>
      </c>
      <c r="J199" s="164">
        <v>-3.2018395523185887</v>
      </c>
      <c r="K199" s="166">
        <v>3.379238464116995</v>
      </c>
      <c r="L199" s="41"/>
      <c r="M199" s="41"/>
      <c r="N199" s="42"/>
      <c r="Q199" s="42"/>
      <c r="R199" s="42"/>
    </row>
    <row r="200" spans="1:18" s="28" customFormat="1" ht="6.95" customHeight="1" x14ac:dyDescent="0.25">
      <c r="A200" s="269"/>
      <c r="B200" s="270"/>
      <c r="C200" s="271"/>
      <c r="D200" s="270"/>
      <c r="E200" s="271"/>
      <c r="F200" s="169"/>
      <c r="G200" s="270"/>
      <c r="H200" s="271"/>
      <c r="I200" s="270"/>
      <c r="J200" s="271"/>
      <c r="K200" s="169"/>
      <c r="L200" s="41"/>
      <c r="M200" s="41"/>
      <c r="N200" s="42"/>
      <c r="Q200" s="42"/>
      <c r="R200" s="42"/>
    </row>
    <row r="201" spans="1:18" x14ac:dyDescent="0.25">
      <c r="A201" s="23" t="s">
        <v>361</v>
      </c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33:A35 A187:A199 A145:A147 B33:K36 B95:K95 A182:A185 A37:K94 A9:K32 A149:A180 B144:K199 A96:K143">
    <cfRule type="expression" dxfId="20" priority="24">
      <formula>MOD(ROW(),2)=1</formula>
    </cfRule>
  </conditionalFormatting>
  <conditionalFormatting sqref="A95">
    <cfRule type="expression" dxfId="19" priority="5">
      <formula>MOD(ROW(),2)=1</formula>
    </cfRule>
  </conditionalFormatting>
  <conditionalFormatting sqref="A181">
    <cfRule type="expression" dxfId="18" priority="4">
      <formula>MOD(ROW(),2)=1</formula>
    </cfRule>
  </conditionalFormatting>
  <conditionalFormatting sqref="A186">
    <cfRule type="expression" dxfId="17" priority="3">
      <formula>MOD(ROW(),2)=1</formula>
    </cfRule>
  </conditionalFormatting>
  <conditionalFormatting sqref="A144">
    <cfRule type="expression" dxfId="16" priority="2">
      <formula>MOD(ROW(),2)=1</formula>
    </cfRule>
  </conditionalFormatting>
  <conditionalFormatting sqref="A148">
    <cfRule type="expression" dxfId="15" priority="1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scale="97" orientation="portrait" r:id="rId1"/>
  <headerFooter scaleWithDoc="0">
    <oddFooter>&amp;L&amp;"Arial, Standard"&amp;8Statistikamt Nord&amp;C&amp;"Arial, Standard"&amp;8&amp;P&amp;R&amp;"Arial, Standard"&amp;8Statistischer Bericht G IV 1 - m 2/25 SH</oddFooter>
  </headerFooter>
  <rowBreaks count="3" manualBreakCount="3">
    <brk id="56" max="16383" man="1"/>
    <brk id="104" max="16383" man="1"/>
    <brk id="15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09" t="s">
        <v>384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22" ht="11.1" customHeight="1" x14ac:dyDescent="0.25"/>
    <row r="3" spans="1:22" ht="11.25" customHeight="1" x14ac:dyDescent="0.25">
      <c r="A3" s="219" t="s">
        <v>236</v>
      </c>
      <c r="B3" s="212" t="s">
        <v>390</v>
      </c>
      <c r="C3" s="207"/>
      <c r="D3" s="207"/>
      <c r="E3" s="207"/>
      <c r="F3" s="207"/>
      <c r="G3" s="210" t="s">
        <v>392</v>
      </c>
      <c r="H3" s="210"/>
      <c r="I3" s="210"/>
      <c r="J3" s="210"/>
      <c r="K3" s="211"/>
      <c r="Q3" s="24"/>
      <c r="R3" s="24"/>
      <c r="U3" s="24"/>
      <c r="V3" s="24"/>
    </row>
    <row r="4" spans="1:22" ht="12.75" customHeight="1" x14ac:dyDescent="0.25">
      <c r="A4" s="219"/>
      <c r="B4" s="70" t="s">
        <v>41</v>
      </c>
      <c r="C4" s="70"/>
      <c r="D4" s="207" t="s">
        <v>42</v>
      </c>
      <c r="E4" s="207"/>
      <c r="F4" s="207" t="s">
        <v>239</v>
      </c>
      <c r="G4" s="207" t="s">
        <v>41</v>
      </c>
      <c r="H4" s="207"/>
      <c r="I4" s="207" t="s">
        <v>42</v>
      </c>
      <c r="J4" s="207"/>
      <c r="K4" s="208" t="s">
        <v>239</v>
      </c>
      <c r="Q4" s="24"/>
      <c r="R4" s="24"/>
      <c r="U4" s="24"/>
      <c r="V4" s="24"/>
    </row>
    <row r="5" spans="1:22" ht="46.5" customHeight="1" x14ac:dyDescent="0.25">
      <c r="A5" s="219"/>
      <c r="B5" s="207" t="s">
        <v>219</v>
      </c>
      <c r="C5" s="207" t="s">
        <v>340</v>
      </c>
      <c r="D5" s="207" t="s">
        <v>219</v>
      </c>
      <c r="E5" s="207" t="s">
        <v>340</v>
      </c>
      <c r="F5" s="207"/>
      <c r="G5" s="207" t="s">
        <v>219</v>
      </c>
      <c r="H5" s="207" t="s">
        <v>341</v>
      </c>
      <c r="I5" s="207" t="s">
        <v>219</v>
      </c>
      <c r="J5" s="207" t="s">
        <v>341</v>
      </c>
      <c r="K5" s="208"/>
      <c r="L5" s="22"/>
      <c r="M5" s="22"/>
      <c r="N5" s="22"/>
      <c r="O5" s="22"/>
      <c r="P5" s="22"/>
      <c r="S5" s="22"/>
      <c r="T5" s="22"/>
    </row>
    <row r="6" spans="1:22" x14ac:dyDescent="0.25">
      <c r="A6" s="219"/>
      <c r="B6" s="207"/>
      <c r="C6" s="207"/>
      <c r="D6" s="207"/>
      <c r="E6" s="207"/>
      <c r="F6" s="207"/>
      <c r="G6" s="207"/>
      <c r="H6" s="207"/>
      <c r="I6" s="207"/>
      <c r="J6" s="207"/>
      <c r="K6" s="208"/>
      <c r="L6" s="22"/>
      <c r="M6" s="22"/>
      <c r="N6" s="22"/>
      <c r="O6" s="22"/>
      <c r="P6" s="22"/>
      <c r="S6" s="22"/>
      <c r="T6" s="22"/>
    </row>
    <row r="7" spans="1:22" x14ac:dyDescent="0.25">
      <c r="A7" s="219"/>
      <c r="B7" s="146" t="s">
        <v>15</v>
      </c>
      <c r="C7" s="71" t="s">
        <v>14</v>
      </c>
      <c r="D7" s="146" t="s">
        <v>15</v>
      </c>
      <c r="E7" s="71" t="s">
        <v>14</v>
      </c>
      <c r="F7" s="71" t="s">
        <v>61</v>
      </c>
      <c r="G7" s="146" t="s">
        <v>15</v>
      </c>
      <c r="H7" s="71" t="s">
        <v>14</v>
      </c>
      <c r="I7" s="146" t="s">
        <v>15</v>
      </c>
      <c r="J7" s="71" t="s">
        <v>14</v>
      </c>
      <c r="K7" s="72" t="s">
        <v>61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38"/>
      <c r="B8" s="68"/>
      <c r="C8" s="27"/>
      <c r="D8" s="27"/>
      <c r="E8" s="27"/>
      <c r="F8" s="27"/>
      <c r="G8" s="27"/>
      <c r="H8" s="27"/>
      <c r="I8" s="27"/>
      <c r="J8" s="27"/>
      <c r="K8" s="27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28" customFormat="1" ht="31.5" customHeight="1" x14ac:dyDescent="0.25">
      <c r="A9" s="58" t="s">
        <v>330</v>
      </c>
      <c r="B9" s="167">
        <v>391816</v>
      </c>
      <c r="C9" s="169">
        <v>-1.881160349386974</v>
      </c>
      <c r="D9" s="168">
        <v>1300484</v>
      </c>
      <c r="E9" s="169">
        <v>-5.8840387352917105</v>
      </c>
      <c r="F9" s="169">
        <v>3.3191191783898564</v>
      </c>
      <c r="G9" s="168">
        <v>712689</v>
      </c>
      <c r="H9" s="169">
        <v>1.0874837948319254</v>
      </c>
      <c r="I9" s="168">
        <v>2437528</v>
      </c>
      <c r="J9" s="169">
        <v>-3.3434264768161626</v>
      </c>
      <c r="K9" s="169">
        <v>3.4201846808355398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ht="25.5" customHeight="1" x14ac:dyDescent="0.25">
      <c r="A10" s="30" t="s">
        <v>230</v>
      </c>
      <c r="B10" s="170">
        <v>12383</v>
      </c>
      <c r="C10" s="172">
        <v>-1.5659777424483252</v>
      </c>
      <c r="D10" s="171">
        <v>23638</v>
      </c>
      <c r="E10" s="172">
        <v>-5.3609320574929029</v>
      </c>
      <c r="F10" s="172">
        <v>1.9089073730113866</v>
      </c>
      <c r="G10" s="171">
        <v>24164</v>
      </c>
      <c r="H10" s="172">
        <v>7.4958850482672688</v>
      </c>
      <c r="I10" s="171">
        <v>52474</v>
      </c>
      <c r="J10" s="172">
        <v>3.8657192058747825</v>
      </c>
      <c r="K10" s="172">
        <v>2.1715775533852013</v>
      </c>
      <c r="L10" s="22"/>
      <c r="M10" s="22"/>
      <c r="N10" s="22"/>
      <c r="O10" s="22"/>
      <c r="P10" s="22"/>
      <c r="S10" s="22"/>
      <c r="T10" s="22"/>
    </row>
    <row r="11" spans="1:22" s="25" customFormat="1" x14ac:dyDescent="0.25">
      <c r="A11" s="38"/>
      <c r="B11" s="68"/>
      <c r="C11" s="27"/>
      <c r="D11" s="27"/>
      <c r="E11" s="27"/>
      <c r="F11" s="27"/>
      <c r="G11" s="27"/>
      <c r="H11" s="27"/>
      <c r="I11" s="27"/>
      <c r="J11" s="27"/>
      <c r="K11" s="27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</row>
    <row r="12" spans="1:22" s="40" customFormat="1" ht="26.25" customHeight="1" x14ac:dyDescent="0.25">
      <c r="A12" s="58" t="s">
        <v>331</v>
      </c>
      <c r="B12" s="167">
        <v>404199</v>
      </c>
      <c r="C12" s="169">
        <v>-1.8715344203074409</v>
      </c>
      <c r="D12" s="168">
        <v>1324122</v>
      </c>
      <c r="E12" s="169">
        <v>-5.8747510246906671</v>
      </c>
      <c r="F12" s="169">
        <v>3.2759160710442132</v>
      </c>
      <c r="G12" s="168">
        <v>736853</v>
      </c>
      <c r="H12" s="169">
        <v>1.2854965147814141</v>
      </c>
      <c r="I12" s="168">
        <v>2490002</v>
      </c>
      <c r="J12" s="169">
        <v>-3.2018395523185887</v>
      </c>
      <c r="K12" s="169">
        <v>3.379238464116995</v>
      </c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</row>
    <row r="13" spans="1:22" x14ac:dyDescent="0.25">
      <c r="B13" s="66"/>
      <c r="C13" s="69"/>
      <c r="D13" s="69"/>
      <c r="E13" s="69"/>
      <c r="F13" s="69"/>
      <c r="G13" s="69"/>
      <c r="H13" s="69"/>
      <c r="I13" s="69"/>
      <c r="J13" s="69"/>
      <c r="K13" s="69"/>
    </row>
    <row r="14" spans="1:22" x14ac:dyDescent="0.25">
      <c r="A14" s="28" t="s">
        <v>227</v>
      </c>
      <c r="B14" s="217" t="s">
        <v>204</v>
      </c>
      <c r="C14" s="218"/>
      <c r="D14" s="218"/>
      <c r="E14" s="218"/>
      <c r="F14" s="218"/>
      <c r="G14" s="218"/>
      <c r="H14" s="218"/>
      <c r="I14" s="218"/>
      <c r="J14" s="218"/>
      <c r="K14" s="218"/>
    </row>
    <row r="15" spans="1:22" x14ac:dyDescent="0.25">
      <c r="B15" s="66"/>
      <c r="C15" s="69"/>
      <c r="D15" s="69"/>
      <c r="E15" s="69"/>
      <c r="F15" s="69"/>
      <c r="G15" s="69"/>
      <c r="H15" s="69"/>
      <c r="I15" s="69"/>
      <c r="J15" s="69"/>
      <c r="K15" s="69"/>
    </row>
    <row r="16" spans="1:22" x14ac:dyDescent="0.25">
      <c r="A16" s="23" t="s">
        <v>50</v>
      </c>
      <c r="B16" s="170">
        <v>261707</v>
      </c>
      <c r="C16" s="172">
        <v>-1.1101664493944696</v>
      </c>
      <c r="D16" s="171">
        <v>552784</v>
      </c>
      <c r="E16" s="172">
        <v>-4.0407179100824351</v>
      </c>
      <c r="F16" s="172">
        <v>2.1122247398808591</v>
      </c>
      <c r="G16" s="171">
        <v>481240</v>
      </c>
      <c r="H16" s="172">
        <v>2.2494279224821696</v>
      </c>
      <c r="I16" s="171">
        <v>1029747</v>
      </c>
      <c r="J16" s="172">
        <v>-0.51580255167203859</v>
      </c>
      <c r="K16" s="172">
        <v>2.1397784889036657</v>
      </c>
    </row>
    <row r="17" spans="1:11" x14ac:dyDescent="0.25">
      <c r="A17" s="23" t="s">
        <v>51</v>
      </c>
      <c r="B17" s="170">
        <v>128152</v>
      </c>
      <c r="C17" s="172">
        <v>-4.4012771163429107</v>
      </c>
      <c r="D17" s="171">
        <v>499437</v>
      </c>
      <c r="E17" s="172">
        <v>-10.225516066177263</v>
      </c>
      <c r="F17" s="172">
        <v>3.8972236094637616</v>
      </c>
      <c r="G17" s="171">
        <v>227290</v>
      </c>
      <c r="H17" s="172">
        <v>-1.1546239318097662</v>
      </c>
      <c r="I17" s="171">
        <v>946600</v>
      </c>
      <c r="J17" s="172">
        <v>-6.5587541693689246</v>
      </c>
      <c r="K17" s="172">
        <v>4.164723481015443</v>
      </c>
    </row>
    <row r="18" spans="1:11" x14ac:dyDescent="0.25">
      <c r="A18" s="23" t="s">
        <v>52</v>
      </c>
      <c r="B18" s="170">
        <v>14340</v>
      </c>
      <c r="C18" s="172">
        <v>8.5459087124365993</v>
      </c>
      <c r="D18" s="171">
        <v>271901</v>
      </c>
      <c r="E18" s="172">
        <v>-0.90385267201446595</v>
      </c>
      <c r="F18" s="172">
        <v>18.961018131101813</v>
      </c>
      <c r="G18" s="171">
        <v>28323</v>
      </c>
      <c r="H18" s="172">
        <v>5.278221759655068</v>
      </c>
      <c r="I18" s="171">
        <v>513655</v>
      </c>
      <c r="J18" s="172">
        <v>-2.018365774193299</v>
      </c>
      <c r="K18" s="172">
        <v>18.135614165166121</v>
      </c>
    </row>
    <row r="19" spans="1:11" x14ac:dyDescent="0.25">
      <c r="B19" s="66"/>
      <c r="C19" s="69"/>
      <c r="D19" s="69"/>
      <c r="E19" s="69"/>
      <c r="F19" s="69"/>
      <c r="G19" s="69"/>
      <c r="H19" s="69"/>
      <c r="I19" s="69"/>
      <c r="J19" s="69"/>
      <c r="K19" s="69"/>
    </row>
    <row r="20" spans="1:11" x14ac:dyDescent="0.25">
      <c r="A20" s="28" t="s">
        <v>227</v>
      </c>
      <c r="B20" s="217" t="s">
        <v>205</v>
      </c>
      <c r="C20" s="218"/>
      <c r="D20" s="218"/>
      <c r="E20" s="218"/>
      <c r="F20" s="218"/>
      <c r="G20" s="218"/>
      <c r="H20" s="218"/>
      <c r="I20" s="218"/>
      <c r="J20" s="218"/>
      <c r="K20" s="218"/>
    </row>
    <row r="21" spans="1:11" x14ac:dyDescent="0.25">
      <c r="A21" s="28" t="s">
        <v>53</v>
      </c>
      <c r="B21" s="66"/>
      <c r="C21" s="69"/>
      <c r="D21" s="69"/>
      <c r="E21" s="69"/>
      <c r="F21" s="69"/>
      <c r="G21" s="69"/>
      <c r="H21" s="69"/>
      <c r="I21" s="69"/>
      <c r="J21" s="69"/>
      <c r="K21" s="69"/>
    </row>
    <row r="22" spans="1:11" x14ac:dyDescent="0.25">
      <c r="A22" s="23" t="s">
        <v>50</v>
      </c>
      <c r="B22" s="170">
        <v>56087</v>
      </c>
      <c r="C22" s="172">
        <v>3.2358408952861311</v>
      </c>
      <c r="D22" s="171">
        <v>143816</v>
      </c>
      <c r="E22" s="172">
        <v>-4.7216498943309801</v>
      </c>
      <c r="F22" s="172">
        <v>2.5641592525897265</v>
      </c>
      <c r="G22" s="171">
        <v>99155</v>
      </c>
      <c r="H22" s="172">
        <v>7.5573827396190438</v>
      </c>
      <c r="I22" s="171">
        <v>262551</v>
      </c>
      <c r="J22" s="172">
        <v>-2.9699690437837489E-2</v>
      </c>
      <c r="K22" s="172">
        <v>2.6478846250819426</v>
      </c>
    </row>
    <row r="23" spans="1:11" x14ac:dyDescent="0.25">
      <c r="A23" s="23" t="s">
        <v>51</v>
      </c>
      <c r="B23" s="170">
        <v>30206</v>
      </c>
      <c r="C23" s="172">
        <v>-4.7309657478079856</v>
      </c>
      <c r="D23" s="171">
        <v>161079</v>
      </c>
      <c r="E23" s="172">
        <v>-10.962296377776909</v>
      </c>
      <c r="F23" s="172">
        <v>5.3326822485598884</v>
      </c>
      <c r="G23" s="171">
        <v>52285</v>
      </c>
      <c r="H23" s="172">
        <v>-2.4478982032576511</v>
      </c>
      <c r="I23" s="171">
        <v>317199</v>
      </c>
      <c r="J23" s="172">
        <v>-6.6707662613167997</v>
      </c>
      <c r="K23" s="172">
        <v>6.066730419814478</v>
      </c>
    </row>
    <row r="24" spans="1:11" x14ac:dyDescent="0.25">
      <c r="A24" s="23" t="s">
        <v>52</v>
      </c>
      <c r="B24" s="170">
        <v>4382</v>
      </c>
      <c r="C24" s="172">
        <v>-8.4604136202214306</v>
      </c>
      <c r="D24" s="171">
        <v>95411</v>
      </c>
      <c r="E24" s="172">
        <v>-2.044105870516006</v>
      </c>
      <c r="F24" s="172">
        <v>21.773391145595618</v>
      </c>
      <c r="G24" s="171">
        <v>9027</v>
      </c>
      <c r="H24" s="172">
        <v>-4.748338081671406</v>
      </c>
      <c r="I24" s="171">
        <v>176868</v>
      </c>
      <c r="J24" s="172">
        <v>-1.5836273189623569</v>
      </c>
      <c r="K24" s="172">
        <v>19.593220338983052</v>
      </c>
    </row>
    <row r="25" spans="1:11" x14ac:dyDescent="0.25">
      <c r="A25" s="23" t="s">
        <v>57</v>
      </c>
      <c r="B25" s="170">
        <v>90675</v>
      </c>
      <c r="C25" s="172">
        <v>-0.16185505714474857</v>
      </c>
      <c r="D25" s="171">
        <v>400306</v>
      </c>
      <c r="E25" s="172">
        <v>-6.7442272210522418</v>
      </c>
      <c r="F25" s="172">
        <v>4.4147339398952301</v>
      </c>
      <c r="G25" s="171">
        <v>160467</v>
      </c>
      <c r="H25" s="172">
        <v>3.3523978822892957</v>
      </c>
      <c r="I25" s="171">
        <v>756618</v>
      </c>
      <c r="J25" s="172">
        <v>-3.2722503049037783</v>
      </c>
      <c r="K25" s="172">
        <v>4.7151003009964665</v>
      </c>
    </row>
    <row r="26" spans="1:11" x14ac:dyDescent="0.25">
      <c r="B26" s="66"/>
      <c r="C26" s="69"/>
      <c r="D26" s="69"/>
      <c r="E26" s="69"/>
      <c r="F26" s="69"/>
      <c r="G26" s="69"/>
      <c r="H26" s="69"/>
      <c r="I26" s="69"/>
      <c r="J26" s="69"/>
      <c r="K26" s="69"/>
    </row>
    <row r="27" spans="1:11" x14ac:dyDescent="0.25">
      <c r="A27" s="28" t="s">
        <v>54</v>
      </c>
      <c r="B27" s="66"/>
      <c r="C27" s="69"/>
      <c r="D27" s="69"/>
      <c r="E27" s="69"/>
      <c r="F27" s="69"/>
      <c r="G27" s="69"/>
      <c r="H27" s="69"/>
      <c r="I27" s="69"/>
      <c r="J27" s="69"/>
      <c r="K27" s="69"/>
    </row>
    <row r="28" spans="1:11" x14ac:dyDescent="0.25">
      <c r="A28" s="23" t="s">
        <v>50</v>
      </c>
      <c r="B28" s="170">
        <v>133283</v>
      </c>
      <c r="C28" s="172">
        <v>1.1643352131705029</v>
      </c>
      <c r="D28" s="171">
        <v>269510</v>
      </c>
      <c r="E28" s="172">
        <v>-0.33577646458445543</v>
      </c>
      <c r="F28" s="172">
        <v>2.0220883383477264</v>
      </c>
      <c r="G28" s="171">
        <v>245957</v>
      </c>
      <c r="H28" s="172">
        <v>4.3818326882596494</v>
      </c>
      <c r="I28" s="171">
        <v>502323</v>
      </c>
      <c r="J28" s="172">
        <v>2.595299173229634</v>
      </c>
      <c r="K28" s="172">
        <v>2.0423204055993529</v>
      </c>
    </row>
    <row r="29" spans="1:11" x14ac:dyDescent="0.25">
      <c r="A29" s="23" t="s">
        <v>51</v>
      </c>
      <c r="B29" s="170">
        <v>76620</v>
      </c>
      <c r="C29" s="172">
        <v>-4.5007540726153223</v>
      </c>
      <c r="D29" s="171">
        <v>269830</v>
      </c>
      <c r="E29" s="172">
        <v>-9.6509996551181558</v>
      </c>
      <c r="F29" s="172">
        <v>3.521665361524406</v>
      </c>
      <c r="G29" s="171">
        <v>135013</v>
      </c>
      <c r="H29" s="172">
        <v>-0.79721965054592658</v>
      </c>
      <c r="I29" s="171">
        <v>495704</v>
      </c>
      <c r="J29" s="172">
        <v>-6.5617371799100823</v>
      </c>
      <c r="K29" s="172">
        <v>3.6715279269403687</v>
      </c>
    </row>
    <row r="30" spans="1:11" x14ac:dyDescent="0.25">
      <c r="A30" s="23" t="s">
        <v>52</v>
      </c>
      <c r="B30" s="170">
        <v>6396</v>
      </c>
      <c r="C30" s="172">
        <v>32.203389830508456</v>
      </c>
      <c r="D30" s="171">
        <v>97484</v>
      </c>
      <c r="E30" s="172">
        <v>-0.47981705698592236</v>
      </c>
      <c r="F30" s="172">
        <v>15.241400875547217</v>
      </c>
      <c r="G30" s="171">
        <v>11604</v>
      </c>
      <c r="H30" s="172">
        <v>16.576250753465942</v>
      </c>
      <c r="I30" s="171">
        <v>179418</v>
      </c>
      <c r="J30" s="172">
        <v>-4.3573286707322296</v>
      </c>
      <c r="K30" s="172">
        <v>15.461737331954499</v>
      </c>
    </row>
    <row r="31" spans="1:11" x14ac:dyDescent="0.25">
      <c r="A31" s="23" t="s">
        <v>58</v>
      </c>
      <c r="B31" s="170">
        <v>216299</v>
      </c>
      <c r="C31" s="172">
        <v>-0.23937126991300772</v>
      </c>
      <c r="D31" s="171">
        <v>636824</v>
      </c>
      <c r="E31" s="172">
        <v>-4.5277163524605584</v>
      </c>
      <c r="F31" s="172">
        <v>2.944183745648385</v>
      </c>
      <c r="G31" s="171">
        <v>392574</v>
      </c>
      <c r="H31" s="172">
        <v>2.8531455340019392</v>
      </c>
      <c r="I31" s="171">
        <v>1177445</v>
      </c>
      <c r="J31" s="172">
        <v>-2.507031827662459</v>
      </c>
      <c r="K31" s="172">
        <v>2.9992944005461393</v>
      </c>
    </row>
    <row r="32" spans="1:11" x14ac:dyDescent="0.25">
      <c r="B32" s="66"/>
      <c r="C32" s="69"/>
      <c r="D32" s="69"/>
      <c r="E32" s="69"/>
      <c r="F32" s="69"/>
      <c r="G32" s="69"/>
      <c r="H32" s="69"/>
      <c r="I32" s="69"/>
      <c r="J32" s="69"/>
      <c r="K32" s="69"/>
    </row>
    <row r="33" spans="1:20" x14ac:dyDescent="0.25">
      <c r="A33" s="28" t="s">
        <v>55</v>
      </c>
      <c r="B33" s="66"/>
      <c r="C33" s="69"/>
      <c r="D33" s="69"/>
      <c r="E33" s="69"/>
      <c r="F33" s="69"/>
      <c r="G33" s="69"/>
      <c r="H33" s="69"/>
      <c r="I33" s="69"/>
      <c r="J33" s="69"/>
      <c r="K33" s="69"/>
    </row>
    <row r="34" spans="1:20" x14ac:dyDescent="0.25">
      <c r="A34" s="23" t="s">
        <v>50</v>
      </c>
      <c r="B34" s="170">
        <v>3807</v>
      </c>
      <c r="C34" s="172">
        <v>4.215713112510258</v>
      </c>
      <c r="D34" s="171">
        <v>6685</v>
      </c>
      <c r="E34" s="172">
        <v>1.6884697292363882</v>
      </c>
      <c r="F34" s="172">
        <v>1.7559758339900184</v>
      </c>
      <c r="G34" s="171">
        <v>6822</v>
      </c>
      <c r="H34" s="172">
        <v>16.277484233850345</v>
      </c>
      <c r="I34" s="171">
        <v>12231</v>
      </c>
      <c r="J34" s="172">
        <v>13.270976106686419</v>
      </c>
      <c r="K34" s="172">
        <v>1.7928759894459103</v>
      </c>
    </row>
    <row r="35" spans="1:20" x14ac:dyDescent="0.25">
      <c r="A35" s="23" t="s">
        <v>51</v>
      </c>
      <c r="B35" s="170">
        <v>3761</v>
      </c>
      <c r="C35" s="172">
        <v>-14.093193238921884</v>
      </c>
      <c r="D35" s="171">
        <v>12344</v>
      </c>
      <c r="E35" s="172">
        <v>-11.187855241384284</v>
      </c>
      <c r="F35" s="172">
        <v>3.2821058229194362</v>
      </c>
      <c r="G35" s="171">
        <v>7454</v>
      </c>
      <c r="H35" s="172">
        <v>-3.2450674974039515</v>
      </c>
      <c r="I35" s="171">
        <v>23254</v>
      </c>
      <c r="J35" s="172">
        <v>-2.7517564402810279</v>
      </c>
      <c r="K35" s="172">
        <v>3.1196672927287361</v>
      </c>
    </row>
    <row r="36" spans="1:20" x14ac:dyDescent="0.25">
      <c r="A36" s="23" t="s">
        <v>52</v>
      </c>
      <c r="B36" s="170">
        <v>682</v>
      </c>
      <c r="C36" s="172">
        <v>-2.2922636103151888</v>
      </c>
      <c r="D36" s="171">
        <v>18970</v>
      </c>
      <c r="E36" s="172">
        <v>-4.5438534695315269</v>
      </c>
      <c r="F36" s="172">
        <v>27.815249266862171</v>
      </c>
      <c r="G36" s="171">
        <v>1542</v>
      </c>
      <c r="H36" s="172">
        <v>-6.4808813998695314E-2</v>
      </c>
      <c r="I36" s="171">
        <v>38769</v>
      </c>
      <c r="J36" s="172">
        <v>-3.2202501310566873</v>
      </c>
      <c r="K36" s="172">
        <v>25.142023346303503</v>
      </c>
    </row>
    <row r="37" spans="1:20" x14ac:dyDescent="0.25">
      <c r="A37" s="23" t="s">
        <v>59</v>
      </c>
      <c r="B37" s="170">
        <v>8250</v>
      </c>
      <c r="C37" s="172">
        <v>-5.4874556077443088</v>
      </c>
      <c r="D37" s="171">
        <v>37999</v>
      </c>
      <c r="E37" s="172">
        <v>-5.817181381053885</v>
      </c>
      <c r="F37" s="172">
        <v>4.6059393939393942</v>
      </c>
      <c r="G37" s="171">
        <v>15818</v>
      </c>
      <c r="H37" s="172">
        <v>4.6579330422125338</v>
      </c>
      <c r="I37" s="171">
        <v>74254</v>
      </c>
      <c r="J37" s="172">
        <v>-0.68878813411976125</v>
      </c>
      <c r="K37" s="172">
        <v>4.6942723479580222</v>
      </c>
    </row>
    <row r="38" spans="1:20" x14ac:dyDescent="0.25">
      <c r="B38" s="66"/>
      <c r="C38" s="69"/>
      <c r="D38" s="69"/>
      <c r="E38" s="69"/>
      <c r="F38" s="69"/>
      <c r="G38" s="69"/>
      <c r="H38" s="69"/>
      <c r="I38" s="69"/>
      <c r="J38" s="69"/>
      <c r="K38" s="69"/>
    </row>
    <row r="39" spans="1:20" x14ac:dyDescent="0.25">
      <c r="A39" s="28" t="s">
        <v>56</v>
      </c>
      <c r="B39" s="66"/>
      <c r="C39" s="69"/>
      <c r="D39" s="69"/>
      <c r="E39" s="69"/>
      <c r="F39" s="69"/>
      <c r="G39" s="69"/>
      <c r="H39" s="69"/>
      <c r="I39" s="69"/>
      <c r="J39" s="69"/>
      <c r="K39" s="69"/>
    </row>
    <row r="40" spans="1:20" x14ac:dyDescent="0.25">
      <c r="A40" s="23" t="s">
        <v>50</v>
      </c>
      <c r="B40" s="170">
        <v>68530</v>
      </c>
      <c r="C40" s="172">
        <v>-8.5217716314707559</v>
      </c>
      <c r="D40" s="171">
        <v>132773</v>
      </c>
      <c r="E40" s="172">
        <v>-10.364824541268916</v>
      </c>
      <c r="F40" s="172">
        <v>1.9374434554209836</v>
      </c>
      <c r="G40" s="171">
        <v>129306</v>
      </c>
      <c r="H40" s="172">
        <v>-5.5926288275922502</v>
      </c>
      <c r="I40" s="171">
        <v>252642</v>
      </c>
      <c r="J40" s="172">
        <v>-7.1315931672566393</v>
      </c>
      <c r="K40" s="172">
        <v>1.9538304487030764</v>
      </c>
    </row>
    <row r="41" spans="1:20" x14ac:dyDescent="0.25">
      <c r="A41" s="23" t="s">
        <v>51</v>
      </c>
      <c r="B41" s="170">
        <v>17565</v>
      </c>
      <c r="C41" s="172">
        <v>-0.96972430512488472</v>
      </c>
      <c r="D41" s="171">
        <v>56184</v>
      </c>
      <c r="E41" s="172">
        <v>-10.62184820476925</v>
      </c>
      <c r="F41" s="172">
        <v>3.1986336464560203</v>
      </c>
      <c r="G41" s="171">
        <v>32538</v>
      </c>
      <c r="H41" s="172">
        <v>-2.4580593621323032E-2</v>
      </c>
      <c r="I41" s="171">
        <v>110443</v>
      </c>
      <c r="J41" s="172">
        <v>-6.9914522716746035</v>
      </c>
      <c r="K41" s="172">
        <v>3.3942774602003811</v>
      </c>
    </row>
    <row r="42" spans="1:20" x14ac:dyDescent="0.25">
      <c r="A42" s="23" t="s">
        <v>52</v>
      </c>
      <c r="B42" s="170">
        <v>2880</v>
      </c>
      <c r="C42" s="172">
        <v>-0.27700831024930039</v>
      </c>
      <c r="D42" s="171">
        <v>60036</v>
      </c>
      <c r="E42" s="172">
        <v>1.4944549634839035</v>
      </c>
      <c r="F42" s="172">
        <v>20.845833333333335</v>
      </c>
      <c r="G42" s="171">
        <v>6150</v>
      </c>
      <c r="H42" s="172">
        <v>3.7274413897790595</v>
      </c>
      <c r="I42" s="171">
        <v>118600</v>
      </c>
      <c r="J42" s="172">
        <v>1.4794089209470229</v>
      </c>
      <c r="K42" s="172">
        <v>19.284552845528456</v>
      </c>
    </row>
    <row r="43" spans="1:20" x14ac:dyDescent="0.25">
      <c r="A43" s="23" t="s">
        <v>60</v>
      </c>
      <c r="B43" s="170">
        <v>88975</v>
      </c>
      <c r="C43" s="172">
        <v>-6.8704926783826465</v>
      </c>
      <c r="D43" s="171">
        <v>248993</v>
      </c>
      <c r="E43" s="172">
        <v>-7.8278219731323446</v>
      </c>
      <c r="F43" s="172">
        <v>2.7984602416409103</v>
      </c>
      <c r="G43" s="171">
        <v>167994</v>
      </c>
      <c r="H43" s="172">
        <v>-4.2447318471736963</v>
      </c>
      <c r="I43" s="171">
        <v>481685</v>
      </c>
      <c r="J43" s="172">
        <v>-5.1164265776830575</v>
      </c>
      <c r="K43" s="172">
        <v>2.8672750217269662</v>
      </c>
    </row>
    <row r="44" spans="1:20" ht="12.75" customHeight="1" x14ac:dyDescent="0.25">
      <c r="A44" s="50"/>
      <c r="B44" s="51"/>
      <c r="C44" s="51"/>
      <c r="D44" s="51"/>
      <c r="E44" s="51"/>
      <c r="F44" s="51"/>
      <c r="G44" s="51"/>
      <c r="H44" s="51"/>
      <c r="I44" s="51"/>
      <c r="J44" s="51"/>
      <c r="K44" s="51"/>
    </row>
    <row r="45" spans="1:20" s="25" customFormat="1" ht="26.1" customHeight="1" x14ac:dyDescent="0.2">
      <c r="A45" s="215" t="s">
        <v>328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121"/>
      <c r="M45" s="121"/>
      <c r="N45" s="121"/>
      <c r="O45" s="121"/>
      <c r="P45" s="122"/>
      <c r="S45" s="122"/>
      <c r="T45" s="122"/>
    </row>
    <row r="46" spans="1:20" s="25" customFormat="1" ht="26.1" customHeight="1" x14ac:dyDescent="0.2">
      <c r="A46" s="215" t="s">
        <v>329</v>
      </c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121"/>
      <c r="M46" s="121"/>
      <c r="N46" s="121"/>
      <c r="O46" s="121"/>
      <c r="P46" s="122"/>
      <c r="S46" s="122"/>
      <c r="T46" s="122"/>
    </row>
    <row r="47" spans="1:20" s="25" customFormat="1" ht="12.95" customHeight="1" x14ac:dyDescent="0.2">
      <c r="A47" s="5"/>
      <c r="L47" s="121"/>
      <c r="M47" s="121"/>
      <c r="N47" s="121"/>
      <c r="O47" s="121"/>
      <c r="P47" s="122"/>
      <c r="S47" s="122"/>
      <c r="T47" s="122"/>
    </row>
    <row r="48" spans="1:20" s="25" customFormat="1" ht="12.95" customHeight="1" x14ac:dyDescent="0.2">
      <c r="A48" s="216" t="s">
        <v>327</v>
      </c>
      <c r="B48" s="216"/>
      <c r="C48" s="216"/>
      <c r="D48" s="216"/>
      <c r="E48" s="216"/>
      <c r="F48" s="216"/>
      <c r="G48" s="216"/>
      <c r="H48" s="216"/>
      <c r="I48" s="216"/>
      <c r="J48" s="216"/>
      <c r="K48" s="216"/>
      <c r="L48" s="121"/>
      <c r="M48" s="121"/>
      <c r="N48" s="121"/>
      <c r="O48" s="121"/>
      <c r="P48" s="122"/>
      <c r="S48" s="122"/>
      <c r="T48" s="122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</mergeCells>
  <conditionalFormatting sqref="A9:K43">
    <cfRule type="expression" dxfId="1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2"/>
  <sheetViews>
    <sheetView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09" t="s">
        <v>376</v>
      </c>
      <c r="B1" s="237"/>
      <c r="C1" s="237"/>
      <c r="D1" s="237"/>
      <c r="E1" s="237"/>
      <c r="F1" s="237"/>
      <c r="G1" s="237"/>
    </row>
    <row r="2" spans="1:7" ht="11.1" customHeight="1" x14ac:dyDescent="0.2"/>
    <row r="3" spans="1:7" ht="24" customHeight="1" x14ac:dyDescent="0.2">
      <c r="A3" s="239" t="s">
        <v>62</v>
      </c>
      <c r="B3" s="173" t="s">
        <v>390</v>
      </c>
      <c r="C3" s="73"/>
      <c r="D3" s="73"/>
      <c r="E3" s="73"/>
      <c r="F3" s="73" t="s">
        <v>392</v>
      </c>
      <c r="G3" s="74"/>
    </row>
    <row r="4" spans="1:7" ht="22.5" customHeight="1" x14ac:dyDescent="0.2">
      <c r="A4" s="239"/>
      <c r="B4" s="236" t="s">
        <v>41</v>
      </c>
      <c r="C4" s="236" t="s">
        <v>234</v>
      </c>
      <c r="D4" s="236" t="s">
        <v>41</v>
      </c>
      <c r="E4" s="236" t="s">
        <v>234</v>
      </c>
      <c r="F4" s="236" t="s">
        <v>41</v>
      </c>
      <c r="G4" s="229" t="s">
        <v>234</v>
      </c>
    </row>
    <row r="5" spans="1:7" x14ac:dyDescent="0.2">
      <c r="A5" s="239"/>
      <c r="B5" s="236"/>
      <c r="C5" s="236"/>
      <c r="D5" s="236"/>
      <c r="E5" s="236"/>
      <c r="F5" s="236"/>
      <c r="G5" s="229"/>
    </row>
    <row r="6" spans="1:7" ht="27" customHeight="1" x14ac:dyDescent="0.2">
      <c r="A6" s="239"/>
      <c r="B6" s="73" t="s">
        <v>15</v>
      </c>
      <c r="C6" s="73"/>
      <c r="D6" s="73" t="s">
        <v>394</v>
      </c>
      <c r="E6" s="73"/>
      <c r="F6" s="73"/>
      <c r="G6" s="74"/>
    </row>
    <row r="7" spans="1:7" s="5" customFormat="1" ht="9" customHeight="1" x14ac:dyDescent="0.2">
      <c r="A7" s="75"/>
      <c r="B7" s="6"/>
      <c r="C7" s="6"/>
      <c r="D7" s="6"/>
      <c r="E7" s="6"/>
      <c r="F7" s="6"/>
      <c r="G7" s="6"/>
    </row>
    <row r="8" spans="1:7" s="9" customFormat="1" x14ac:dyDescent="0.2">
      <c r="A8" s="127" t="s">
        <v>43</v>
      </c>
      <c r="B8" s="174">
        <v>7016</v>
      </c>
      <c r="C8" s="175">
        <v>43442</v>
      </c>
      <c r="D8" s="176">
        <v>-8.059232079675013</v>
      </c>
      <c r="E8" s="176">
        <v>-6.8467888924627403</v>
      </c>
      <c r="F8" s="176">
        <v>-2.3148148148148238</v>
      </c>
      <c r="G8" s="176">
        <v>-4.8441534906899761</v>
      </c>
    </row>
    <row r="9" spans="1:7" s="10" customFormat="1" x14ac:dyDescent="0.2">
      <c r="A9" s="126" t="s">
        <v>44</v>
      </c>
      <c r="B9" s="174">
        <v>79604</v>
      </c>
      <c r="C9" s="175">
        <v>373156</v>
      </c>
      <c r="D9" s="176">
        <v>0.6549831828642283</v>
      </c>
      <c r="E9" s="176">
        <v>-6.1155377984869119</v>
      </c>
      <c r="F9" s="176">
        <v>4.3594496591756808</v>
      </c>
      <c r="G9" s="176">
        <v>-2.811939171981976</v>
      </c>
    </row>
    <row r="10" spans="1:7" s="9" customFormat="1" ht="11.25" customHeight="1" x14ac:dyDescent="0.2">
      <c r="A10" s="128" t="s">
        <v>45</v>
      </c>
      <c r="B10" s="174">
        <v>131662</v>
      </c>
      <c r="C10" s="175">
        <v>446680</v>
      </c>
      <c r="D10" s="176">
        <v>-0.4574081214513086</v>
      </c>
      <c r="E10" s="176">
        <v>-3.4238815522057564</v>
      </c>
      <c r="F10" s="176">
        <v>2.9984159312061536</v>
      </c>
      <c r="G10" s="176">
        <v>-2.0915289955428449</v>
      </c>
    </row>
    <row r="11" spans="1:7" s="10" customFormat="1" x14ac:dyDescent="0.2">
      <c r="A11" s="126" t="s">
        <v>46</v>
      </c>
      <c r="B11" s="174">
        <v>17408</v>
      </c>
      <c r="C11" s="175">
        <v>64627</v>
      </c>
      <c r="D11" s="176">
        <v>-3.4444506073548098</v>
      </c>
      <c r="E11" s="176">
        <v>-2.5160268496870088</v>
      </c>
      <c r="F11" s="176">
        <v>-0.92151153489264459</v>
      </c>
      <c r="G11" s="176">
        <v>7.2394424797167289E-2</v>
      </c>
    </row>
    <row r="12" spans="1:7" s="10" customFormat="1" x14ac:dyDescent="0.2">
      <c r="A12" s="129" t="s">
        <v>47</v>
      </c>
      <c r="B12" s="174">
        <v>28893</v>
      </c>
      <c r="C12" s="175">
        <v>91396</v>
      </c>
      <c r="D12" s="177">
        <v>-9.3360995850616746E-2</v>
      </c>
      <c r="E12" s="177">
        <v>-8.0763582966226153</v>
      </c>
      <c r="F12" s="177">
        <v>8.7061644912722045</v>
      </c>
      <c r="G12" s="177">
        <v>-0.61815450620586887</v>
      </c>
    </row>
    <row r="13" spans="1:7" s="9" customFormat="1" ht="11.25" customHeight="1" x14ac:dyDescent="0.2">
      <c r="A13" s="126" t="s">
        <v>49</v>
      </c>
      <c r="B13" s="174">
        <v>139616</v>
      </c>
      <c r="C13" s="175">
        <v>304821</v>
      </c>
      <c r="D13" s="176">
        <v>-4.356225381058394</v>
      </c>
      <c r="E13" s="176">
        <v>-8.8538442907505583</v>
      </c>
      <c r="F13" s="176">
        <v>-2.7260825364909493</v>
      </c>
      <c r="G13" s="176">
        <v>-6.3250785287917495</v>
      </c>
    </row>
    <row r="14" spans="1:7" s="9" customFormat="1" x14ac:dyDescent="0.2">
      <c r="A14" s="126" t="s">
        <v>48</v>
      </c>
      <c r="B14" s="19"/>
      <c r="C14" s="2"/>
      <c r="D14" s="2"/>
      <c r="E14" s="2"/>
      <c r="F14" s="2"/>
      <c r="G14" s="2"/>
    </row>
    <row r="15" spans="1:7" s="9" customFormat="1" ht="14.1" customHeight="1" x14ac:dyDescent="0.2">
      <c r="A15" s="125" t="s">
        <v>211</v>
      </c>
      <c r="B15" s="174">
        <v>55583</v>
      </c>
      <c r="C15" s="175">
        <v>119336</v>
      </c>
      <c r="D15" s="176">
        <v>1.1298715476147123</v>
      </c>
      <c r="E15" s="176">
        <v>-2.8105581209737096</v>
      </c>
      <c r="F15" s="176">
        <v>1.0492864851900805</v>
      </c>
      <c r="G15" s="176">
        <v>-2.4227600299289804</v>
      </c>
    </row>
    <row r="16" spans="1:7" s="8" customFormat="1" ht="20.100000000000001" customHeight="1" x14ac:dyDescent="0.2">
      <c r="A16" s="76" t="s">
        <v>40</v>
      </c>
      <c r="B16" s="178">
        <v>404199</v>
      </c>
      <c r="C16" s="178">
        <v>1324122</v>
      </c>
      <c r="D16" s="179">
        <v>-1.8715344203074409</v>
      </c>
      <c r="E16" s="179">
        <v>-5.8747510246906671</v>
      </c>
      <c r="F16" s="179">
        <v>1.2854965147814141</v>
      </c>
      <c r="G16" s="179">
        <v>-3.2018395523185887</v>
      </c>
    </row>
    <row r="17" spans="1:7" s="8" customFormat="1" ht="11.25" customHeight="1" x14ac:dyDescent="0.2">
      <c r="A17" s="76"/>
      <c r="B17" s="7"/>
      <c r="C17" s="7"/>
      <c r="D17" s="7"/>
      <c r="E17" s="7"/>
      <c r="F17" s="7"/>
      <c r="G17" s="7"/>
    </row>
    <row r="18" spans="1:7" s="9" customFormat="1" x14ac:dyDescent="0.2">
      <c r="A18" s="126" t="s">
        <v>48</v>
      </c>
      <c r="B18" s="2"/>
      <c r="C18" s="2"/>
      <c r="D18" s="2"/>
      <c r="E18" s="2"/>
      <c r="F18" s="2"/>
      <c r="G18" s="2"/>
    </row>
    <row r="19" spans="1:7" s="9" customFormat="1" x14ac:dyDescent="0.2">
      <c r="A19" s="125" t="s">
        <v>212</v>
      </c>
      <c r="B19" s="175">
        <v>41658</v>
      </c>
      <c r="C19" s="175">
        <v>98043</v>
      </c>
      <c r="D19" s="176">
        <v>-1.5386797135361263</v>
      </c>
      <c r="E19" s="176">
        <v>-3.1989573768549491</v>
      </c>
      <c r="F19" s="176">
        <v>0.24625457119263672</v>
      </c>
      <c r="G19" s="176">
        <v>-2.8071262022733947</v>
      </c>
    </row>
    <row r="20" spans="1:7" ht="12.75" customHeight="1" x14ac:dyDescent="0.2">
      <c r="A20" s="61"/>
      <c r="B20" s="62"/>
      <c r="C20" s="62"/>
      <c r="D20" s="62"/>
      <c r="E20" s="62"/>
      <c r="F20" s="62"/>
      <c r="G20" s="62"/>
    </row>
    <row r="21" spans="1:7" ht="12.75" customHeight="1" x14ac:dyDescent="0.2">
      <c r="A21" s="2" t="s">
        <v>231</v>
      </c>
    </row>
    <row r="22" spans="1:7" ht="12.75" customHeight="1" x14ac:dyDescent="0.2">
      <c r="A22" s="2" t="s">
        <v>372</v>
      </c>
    </row>
    <row r="23" spans="1:7" ht="12.75" customHeight="1" x14ac:dyDescent="0.2"/>
    <row r="24" spans="1:7" ht="8.1" customHeight="1" x14ac:dyDescent="0.2"/>
    <row r="25" spans="1:7" customFormat="1" ht="12.75" x14ac:dyDescent="0.2"/>
    <row r="26" spans="1:7" customFormat="1" ht="12.75" x14ac:dyDescent="0.2">
      <c r="A26" s="222" t="s">
        <v>347</v>
      </c>
      <c r="B26" s="222"/>
      <c r="C26" s="222"/>
      <c r="D26" s="222"/>
      <c r="E26" s="222"/>
      <c r="F26" s="222"/>
    </row>
    <row r="27" spans="1:7" customFormat="1" ht="12.75" x14ac:dyDescent="0.2">
      <c r="A27" s="222" t="s">
        <v>349</v>
      </c>
      <c r="B27" s="222"/>
      <c r="C27" s="222"/>
      <c r="D27" s="222"/>
      <c r="E27" s="222"/>
      <c r="F27" s="222"/>
    </row>
    <row r="28" spans="1:7" customFormat="1" ht="11.1" customHeight="1" x14ac:dyDescent="0.2">
      <c r="A28" s="138"/>
      <c r="B28" s="138"/>
      <c r="C28" s="138"/>
      <c r="D28" s="138"/>
      <c r="E28" s="138"/>
      <c r="F28" s="138"/>
    </row>
    <row r="29" spans="1:7" customFormat="1" ht="24" customHeight="1" x14ac:dyDescent="0.2">
      <c r="A29" s="223" t="s">
        <v>348</v>
      </c>
      <c r="B29" s="226" t="s">
        <v>390</v>
      </c>
      <c r="C29" s="227"/>
      <c r="D29" s="227"/>
      <c r="E29" s="228"/>
      <c r="F29" s="133" t="s">
        <v>392</v>
      </c>
    </row>
    <row r="30" spans="1:7" customFormat="1" ht="60" customHeight="1" x14ac:dyDescent="0.2">
      <c r="A30" s="224"/>
      <c r="B30" s="229" t="s">
        <v>350</v>
      </c>
      <c r="C30" s="238"/>
      <c r="D30" s="132" t="s">
        <v>351</v>
      </c>
      <c r="E30" s="229" t="s">
        <v>339</v>
      </c>
      <c r="F30" s="230"/>
    </row>
    <row r="31" spans="1:7" customFormat="1" ht="12.75" x14ac:dyDescent="0.2">
      <c r="A31" s="225"/>
      <c r="B31" s="229" t="s">
        <v>15</v>
      </c>
      <c r="C31" s="238"/>
      <c r="D31" s="132" t="s">
        <v>14</v>
      </c>
      <c r="E31" s="132" t="s">
        <v>14</v>
      </c>
      <c r="F31" s="133" t="s">
        <v>14</v>
      </c>
    </row>
    <row r="32" spans="1:7" customFormat="1" ht="9" customHeight="1" x14ac:dyDescent="0.25">
      <c r="A32" s="108" t="s">
        <v>334</v>
      </c>
      <c r="B32" s="231"/>
      <c r="C32" s="232"/>
      <c r="D32" s="55"/>
      <c r="E32" s="55" t="s">
        <v>334</v>
      </c>
      <c r="F32" s="55" t="s">
        <v>334</v>
      </c>
    </row>
    <row r="33" spans="1:6" customFormat="1" ht="12.75" x14ac:dyDescent="0.2">
      <c r="A33" s="136" t="s">
        <v>40</v>
      </c>
      <c r="B33" s="233">
        <v>372</v>
      </c>
      <c r="C33" s="234"/>
      <c r="D33" s="180">
        <v>0.81300813008130091</v>
      </c>
      <c r="E33" s="180">
        <v>49.49521418030178</v>
      </c>
      <c r="F33" s="180">
        <v>44.917169057769172</v>
      </c>
    </row>
    <row r="34" spans="1:6" customFormat="1" ht="12.75" x14ac:dyDescent="0.2">
      <c r="A34" s="90" t="s">
        <v>335</v>
      </c>
      <c r="B34" s="235">
        <v>11</v>
      </c>
      <c r="C34" s="234"/>
      <c r="D34" s="181">
        <v>0</v>
      </c>
      <c r="E34" s="181">
        <v>60.601108841552382</v>
      </c>
      <c r="F34" s="181">
        <v>54.186835809269461</v>
      </c>
    </row>
    <row r="35" spans="1:6" customFormat="1" ht="12.75" x14ac:dyDescent="0.2">
      <c r="A35" s="90" t="s">
        <v>336</v>
      </c>
      <c r="B35" s="235">
        <v>29</v>
      </c>
      <c r="C35" s="234"/>
      <c r="D35" s="181">
        <v>-3.3333333333333335</v>
      </c>
      <c r="E35" s="181">
        <v>53.242158909159912</v>
      </c>
      <c r="F35" s="181">
        <v>48.02091209295412</v>
      </c>
    </row>
    <row r="36" spans="1:6" customFormat="1" ht="12.75" x14ac:dyDescent="0.2">
      <c r="A36" s="90" t="s">
        <v>337</v>
      </c>
      <c r="B36" s="235">
        <v>34</v>
      </c>
      <c r="C36" s="234"/>
      <c r="D36" s="181">
        <v>3.0303030303030303</v>
      </c>
      <c r="E36" s="181">
        <v>54.352361876147555</v>
      </c>
      <c r="F36" s="181">
        <v>47.554288006496456</v>
      </c>
    </row>
    <row r="37" spans="1:6" customFormat="1" ht="12.75" x14ac:dyDescent="0.2">
      <c r="A37" s="90" t="s">
        <v>338</v>
      </c>
      <c r="B37" s="235">
        <v>6</v>
      </c>
      <c r="C37" s="234"/>
      <c r="D37" s="181">
        <v>0</v>
      </c>
      <c r="E37" s="181">
        <v>67.236559139784944</v>
      </c>
      <c r="F37" s="181">
        <v>58.637116818558411</v>
      </c>
    </row>
    <row r="38" spans="1:6" customFormat="1" ht="12.75" x14ac:dyDescent="0.2">
      <c r="A38" s="90" t="s">
        <v>63</v>
      </c>
      <c r="B38" s="235">
        <v>21</v>
      </c>
      <c r="C38" s="234"/>
      <c r="D38" s="181">
        <v>5</v>
      </c>
      <c r="E38" s="181">
        <v>52.583783085027306</v>
      </c>
      <c r="F38" s="181">
        <v>45.712489072253497</v>
      </c>
    </row>
    <row r="39" spans="1:6" customFormat="1" ht="12.75" x14ac:dyDescent="0.2">
      <c r="A39" s="90" t="s">
        <v>228</v>
      </c>
      <c r="B39" s="235">
        <v>9</v>
      </c>
      <c r="C39" s="234"/>
      <c r="D39" s="181">
        <v>12.5</v>
      </c>
      <c r="E39" s="181">
        <v>38.326340854972223</v>
      </c>
      <c r="F39" s="181">
        <v>35.967317394165384</v>
      </c>
    </row>
    <row r="40" spans="1:6" customFormat="1" ht="12.75" x14ac:dyDescent="0.2">
      <c r="A40" s="90" t="s">
        <v>64</v>
      </c>
      <c r="B40" s="235">
        <v>82</v>
      </c>
      <c r="C40" s="234"/>
      <c r="D40" s="181">
        <v>1.2345679012345678</v>
      </c>
      <c r="E40" s="181">
        <v>48.710328349135857</v>
      </c>
      <c r="F40" s="181">
        <v>44.664539227895396</v>
      </c>
    </row>
    <row r="41" spans="1:6" customFormat="1" ht="12.75" x14ac:dyDescent="0.2">
      <c r="A41" s="90" t="s">
        <v>65</v>
      </c>
      <c r="B41" s="235">
        <v>58</v>
      </c>
      <c r="C41" s="234"/>
      <c r="D41" s="181">
        <v>0</v>
      </c>
      <c r="E41" s="181">
        <v>52.766033717460751</v>
      </c>
      <c r="F41" s="181">
        <v>48.200843234955919</v>
      </c>
    </row>
    <row r="42" spans="1:6" customFormat="1" ht="12.75" x14ac:dyDescent="0.2">
      <c r="A42" s="90" t="s">
        <v>66</v>
      </c>
      <c r="B42" s="235">
        <v>27</v>
      </c>
      <c r="C42" s="234"/>
      <c r="D42" s="181">
        <v>3.8461538461538463</v>
      </c>
      <c r="E42" s="181">
        <v>39.141348114835537</v>
      </c>
      <c r="F42" s="181">
        <v>37.188422176178818</v>
      </c>
    </row>
    <row r="43" spans="1:6" customFormat="1" ht="12.75" x14ac:dyDescent="0.2">
      <c r="A43" s="90" t="s">
        <v>67</v>
      </c>
      <c r="B43" s="235">
        <v>16</v>
      </c>
      <c r="C43" s="234"/>
      <c r="D43" s="181">
        <v>14.285714285714285</v>
      </c>
      <c r="E43" s="181">
        <v>35.971924351725484</v>
      </c>
      <c r="F43" s="181">
        <v>33.232263471872997</v>
      </c>
    </row>
    <row r="44" spans="1:6" customFormat="1" ht="12.75" x14ac:dyDescent="0.2">
      <c r="A44" s="90" t="s">
        <v>222</v>
      </c>
      <c r="B44" s="235">
        <v>26</v>
      </c>
      <c r="C44" s="234"/>
      <c r="D44" s="181">
        <v>4</v>
      </c>
      <c r="E44" s="181">
        <v>37.833266705618257</v>
      </c>
      <c r="F44" s="181">
        <v>33.514114247610578</v>
      </c>
    </row>
    <row r="45" spans="1:6" customFormat="1" ht="12.75" x14ac:dyDescent="0.2">
      <c r="A45" s="90" t="s">
        <v>68</v>
      </c>
      <c r="B45" s="235">
        <v>21</v>
      </c>
      <c r="C45" s="234"/>
      <c r="D45" s="181">
        <v>-4.5454545454545459</v>
      </c>
      <c r="E45" s="181">
        <v>42.083769633507856</v>
      </c>
      <c r="F45" s="181">
        <v>39.092258224091026</v>
      </c>
    </row>
    <row r="46" spans="1:6" customFormat="1" ht="12.75" x14ac:dyDescent="0.2">
      <c r="A46" s="90" t="s">
        <v>69</v>
      </c>
      <c r="B46" s="235">
        <v>16</v>
      </c>
      <c r="C46" s="234"/>
      <c r="D46" s="181">
        <v>-11.111111111111111</v>
      </c>
      <c r="E46" s="181">
        <v>47.175121367761911</v>
      </c>
      <c r="F46" s="181">
        <v>44.18365774741924</v>
      </c>
    </row>
    <row r="47" spans="1:6" customFormat="1" ht="12.75" x14ac:dyDescent="0.2">
      <c r="A47" s="90" t="s">
        <v>70</v>
      </c>
      <c r="B47" s="235">
        <v>5</v>
      </c>
      <c r="C47" s="234"/>
      <c r="D47" s="181">
        <v>0</v>
      </c>
      <c r="E47" s="181">
        <v>43.815997087025124</v>
      </c>
      <c r="F47" s="181">
        <v>39.590938061301351</v>
      </c>
    </row>
    <row r="48" spans="1:6" customFormat="1" ht="12.75" x14ac:dyDescent="0.2">
      <c r="A48" s="137" t="s">
        <v>71</v>
      </c>
      <c r="B48" s="240">
        <v>11</v>
      </c>
      <c r="C48" s="241"/>
      <c r="D48" s="182">
        <v>-8.3333333333333321</v>
      </c>
      <c r="E48" s="182">
        <v>53.542342783662974</v>
      </c>
      <c r="F48" s="182">
        <v>51.991385324718657</v>
      </c>
    </row>
    <row r="49" spans="1:6" customFormat="1" ht="12.75" customHeight="1" x14ac:dyDescent="0.2">
      <c r="A49" s="134" t="s">
        <v>334</v>
      </c>
      <c r="B49" s="135"/>
      <c r="C49" s="135"/>
      <c r="D49" s="135"/>
      <c r="E49" s="134"/>
      <c r="F49" s="134"/>
    </row>
    <row r="50" spans="1:6" customFormat="1" ht="12.75" customHeight="1" x14ac:dyDescent="0.2">
      <c r="A50" s="220" t="s">
        <v>346</v>
      </c>
      <c r="B50" s="221"/>
      <c r="C50" s="221"/>
      <c r="D50" s="221"/>
      <c r="E50" s="221"/>
      <c r="F50" s="221"/>
    </row>
    <row r="51" spans="1:6" customFormat="1" ht="12.75" customHeight="1" x14ac:dyDescent="0.2">
      <c r="A51" s="220" t="s">
        <v>363</v>
      </c>
      <c r="B51" s="221"/>
      <c r="C51" s="221"/>
      <c r="D51" s="221"/>
      <c r="E51" s="221"/>
      <c r="F51" s="221"/>
    </row>
    <row r="52" spans="1:6" ht="12.75" customHeight="1" x14ac:dyDescent="0.2"/>
  </sheetData>
  <mergeCells count="34">
    <mergeCell ref="B46:C46"/>
    <mergeCell ref="B47:C47"/>
    <mergeCell ref="B48:C48"/>
    <mergeCell ref="B41:C41"/>
    <mergeCell ref="B42:C42"/>
    <mergeCell ref="B43:C43"/>
    <mergeCell ref="B44:C44"/>
    <mergeCell ref="B45:C45"/>
    <mergeCell ref="F4:F5"/>
    <mergeCell ref="G4:G5"/>
    <mergeCell ref="A1:G1"/>
    <mergeCell ref="B30:C30"/>
    <mergeCell ref="B31:C31"/>
    <mergeCell ref="A3:A6"/>
    <mergeCell ref="B4:B5"/>
    <mergeCell ref="C4:C5"/>
    <mergeCell ref="D4:D5"/>
    <mergeCell ref="E4:E5"/>
    <mergeCell ref="A51:F51"/>
    <mergeCell ref="A26:F26"/>
    <mergeCell ref="A29:A31"/>
    <mergeCell ref="B29:E29"/>
    <mergeCell ref="E30:F30"/>
    <mergeCell ref="A50:F50"/>
    <mergeCell ref="A27:F27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</mergeCells>
  <conditionalFormatting sqref="A16:B16 A8:G8 A17:G19 A9:C15 D9:G16">
    <cfRule type="expression" dxfId="13" priority="9">
      <formula>MOD(ROW(),2)=0</formula>
    </cfRule>
  </conditionalFormatting>
  <conditionalFormatting sqref="A32:B48 D32:F48">
    <cfRule type="expression" dxfId="12" priority="7">
      <formula>MOD(ROW(),2)=1</formula>
    </cfRule>
  </conditionalFormatting>
  <conditionalFormatting sqref="C16">
    <cfRule type="expression" dxfId="11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09" t="s">
        <v>373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22" ht="11.1" customHeight="1" x14ac:dyDescent="0.25"/>
    <row r="3" spans="1:22" ht="13.5" customHeight="1" x14ac:dyDescent="0.25">
      <c r="A3" s="252" t="s">
        <v>258</v>
      </c>
      <c r="B3" s="246" t="s">
        <v>390</v>
      </c>
      <c r="C3" s="247"/>
      <c r="D3" s="247"/>
      <c r="E3" s="247"/>
      <c r="F3" s="248"/>
      <c r="G3" s="211" t="s">
        <v>392</v>
      </c>
      <c r="H3" s="249"/>
      <c r="I3" s="249"/>
      <c r="J3" s="249"/>
      <c r="K3" s="249"/>
      <c r="Q3" s="24"/>
      <c r="R3" s="24"/>
      <c r="U3" s="24"/>
      <c r="V3" s="24"/>
    </row>
    <row r="4" spans="1:22" x14ac:dyDescent="0.25">
      <c r="A4" s="253"/>
      <c r="B4" s="208" t="s">
        <v>41</v>
      </c>
      <c r="C4" s="248"/>
      <c r="D4" s="208" t="s">
        <v>42</v>
      </c>
      <c r="E4" s="248"/>
      <c r="F4" s="242" t="s">
        <v>343</v>
      </c>
      <c r="G4" s="208" t="s">
        <v>41</v>
      </c>
      <c r="H4" s="248"/>
      <c r="I4" s="208" t="s">
        <v>42</v>
      </c>
      <c r="J4" s="248"/>
      <c r="K4" s="244" t="s">
        <v>239</v>
      </c>
      <c r="Q4" s="24"/>
      <c r="R4" s="24"/>
      <c r="U4" s="24"/>
      <c r="V4" s="24"/>
    </row>
    <row r="5" spans="1:22" x14ac:dyDescent="0.25">
      <c r="A5" s="253"/>
      <c r="B5" s="244" t="s">
        <v>219</v>
      </c>
      <c r="C5" s="242" t="s">
        <v>342</v>
      </c>
      <c r="D5" s="244" t="s">
        <v>219</v>
      </c>
      <c r="E5" s="242" t="s">
        <v>342</v>
      </c>
      <c r="F5" s="250"/>
      <c r="G5" s="244" t="s">
        <v>219</v>
      </c>
      <c r="H5" s="242" t="s">
        <v>344</v>
      </c>
      <c r="I5" s="244" t="s">
        <v>219</v>
      </c>
      <c r="J5" s="242" t="s">
        <v>344</v>
      </c>
      <c r="K5" s="251"/>
      <c r="L5" s="22"/>
      <c r="M5" s="22"/>
      <c r="N5" s="22"/>
      <c r="O5" s="22"/>
      <c r="P5" s="22"/>
      <c r="S5" s="22"/>
      <c r="T5" s="22"/>
    </row>
    <row r="6" spans="1:22" ht="54.95" customHeight="1" x14ac:dyDescent="0.25">
      <c r="A6" s="253"/>
      <c r="B6" s="245"/>
      <c r="C6" s="243"/>
      <c r="D6" s="245"/>
      <c r="E6" s="243"/>
      <c r="F6" s="243"/>
      <c r="G6" s="245"/>
      <c r="H6" s="243"/>
      <c r="I6" s="245"/>
      <c r="J6" s="243"/>
      <c r="K6" s="245"/>
      <c r="L6" s="22"/>
      <c r="M6" s="22"/>
      <c r="N6" s="22"/>
      <c r="O6" s="22"/>
      <c r="P6" s="22"/>
      <c r="S6" s="22"/>
      <c r="T6" s="22"/>
    </row>
    <row r="7" spans="1:22" ht="12.75" customHeight="1" x14ac:dyDescent="0.25">
      <c r="A7" s="254"/>
      <c r="B7" s="147" t="s">
        <v>15</v>
      </c>
      <c r="C7" s="130" t="s">
        <v>14</v>
      </c>
      <c r="D7" s="130" t="s">
        <v>15</v>
      </c>
      <c r="E7" s="130" t="s">
        <v>14</v>
      </c>
      <c r="F7" s="130" t="s">
        <v>61</v>
      </c>
      <c r="G7" s="147" t="s">
        <v>15</v>
      </c>
      <c r="H7" s="130" t="s">
        <v>14</v>
      </c>
      <c r="I7" s="147" t="s">
        <v>15</v>
      </c>
      <c r="J7" s="130" t="s">
        <v>14</v>
      </c>
      <c r="K7" s="131" t="s">
        <v>61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67"/>
      <c r="B8" s="27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40" customFormat="1" x14ac:dyDescent="0.25">
      <c r="A9" s="108" t="s">
        <v>40</v>
      </c>
      <c r="B9" s="183">
        <v>404199</v>
      </c>
      <c r="C9" s="184">
        <v>-1.8715344203074409</v>
      </c>
      <c r="D9" s="183">
        <v>1324122</v>
      </c>
      <c r="E9" s="184">
        <v>-5.8747510246906671</v>
      </c>
      <c r="F9" s="184">
        <v>3.2759160710442132</v>
      </c>
      <c r="G9" s="183">
        <v>736853</v>
      </c>
      <c r="H9" s="184">
        <v>1.2854965147814141</v>
      </c>
      <c r="I9" s="183">
        <v>2490002</v>
      </c>
      <c r="J9" s="184">
        <v>-3.2018395523185887</v>
      </c>
      <c r="K9" s="184">
        <v>3.379238464116995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s="31" customFormat="1" x14ac:dyDescent="0.25">
      <c r="A10" s="109" t="s">
        <v>259</v>
      </c>
      <c r="B10" s="185">
        <v>362541</v>
      </c>
      <c r="C10" s="184">
        <v>-1.9096372013993488</v>
      </c>
      <c r="D10" s="183">
        <v>1226079</v>
      </c>
      <c r="E10" s="184">
        <v>-6.0823465338116165</v>
      </c>
      <c r="F10" s="184">
        <v>3.3819043915033058</v>
      </c>
      <c r="G10" s="183">
        <v>668870</v>
      </c>
      <c r="H10" s="184">
        <v>1.392331188370207</v>
      </c>
      <c r="I10" s="183">
        <v>2329937</v>
      </c>
      <c r="J10" s="184">
        <v>-3.2288384197714208</v>
      </c>
      <c r="K10" s="184">
        <v>3.4833928865100843</v>
      </c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</row>
    <row r="11" spans="1:22" s="31" customFormat="1" x14ac:dyDescent="0.25">
      <c r="A11" s="110" t="s">
        <v>260</v>
      </c>
      <c r="B11" s="185">
        <v>41658</v>
      </c>
      <c r="C11" s="184">
        <v>-1.5386797135361263</v>
      </c>
      <c r="D11" s="183">
        <v>98043</v>
      </c>
      <c r="E11" s="184">
        <v>-3.1989573768549491</v>
      </c>
      <c r="F11" s="184">
        <v>2.3535215324787555</v>
      </c>
      <c r="G11" s="183">
        <v>67983</v>
      </c>
      <c r="H11" s="184">
        <v>0.24625457119263672</v>
      </c>
      <c r="I11" s="183">
        <v>160065</v>
      </c>
      <c r="J11" s="184">
        <v>-2.8071262022733947</v>
      </c>
      <c r="K11" s="184">
        <v>2.3544856802435903</v>
      </c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31" customFormat="1" x14ac:dyDescent="0.25">
      <c r="A12" s="111" t="s">
        <v>261</v>
      </c>
      <c r="B12" s="185">
        <v>38974</v>
      </c>
      <c r="C12" s="184">
        <v>-3.2519114288551236</v>
      </c>
      <c r="D12" s="183">
        <v>90217</v>
      </c>
      <c r="E12" s="184">
        <v>-4.1234045718779555</v>
      </c>
      <c r="F12" s="184">
        <v>2.3147996099964079</v>
      </c>
      <c r="G12" s="183">
        <v>63160</v>
      </c>
      <c r="H12" s="184">
        <v>-1.3849204490452394</v>
      </c>
      <c r="I12" s="183">
        <v>145889</v>
      </c>
      <c r="J12" s="184">
        <v>-3.0554134244153914</v>
      </c>
      <c r="K12" s="184">
        <v>2.3098321722609247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s="25" customFormat="1" x14ac:dyDescent="0.25">
      <c r="A13" s="112" t="s">
        <v>262</v>
      </c>
      <c r="B13" s="186">
        <v>711</v>
      </c>
      <c r="C13" s="188">
        <v>36.468330134357018</v>
      </c>
      <c r="D13" s="187">
        <v>1636</v>
      </c>
      <c r="E13" s="188">
        <v>57.915057915057929</v>
      </c>
      <c r="F13" s="188">
        <v>2.3009845288326303</v>
      </c>
      <c r="G13" s="187">
        <v>1327</v>
      </c>
      <c r="H13" s="188">
        <v>31.126482213438749</v>
      </c>
      <c r="I13" s="187">
        <v>2801</v>
      </c>
      <c r="J13" s="188">
        <v>38.320987654320987</v>
      </c>
      <c r="K13" s="188">
        <v>2.1107761868877168</v>
      </c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x14ac:dyDescent="0.25">
      <c r="A14" s="112" t="s">
        <v>263</v>
      </c>
      <c r="B14" s="186">
        <v>62</v>
      </c>
      <c r="C14" s="188">
        <v>0</v>
      </c>
      <c r="D14" s="187">
        <v>316</v>
      </c>
      <c r="E14" s="188">
        <v>75.555555555555543</v>
      </c>
      <c r="F14" s="188">
        <v>5.096774193548387</v>
      </c>
      <c r="G14" s="187">
        <v>214</v>
      </c>
      <c r="H14" s="188">
        <v>68.503937007874015</v>
      </c>
      <c r="I14" s="187">
        <v>937</v>
      </c>
      <c r="J14" s="188">
        <v>96.848739495798327</v>
      </c>
      <c r="K14" s="188">
        <v>4.3785046728971961</v>
      </c>
    </row>
    <row r="15" spans="1:22" s="30" customFormat="1" x14ac:dyDescent="0.25">
      <c r="A15" s="112" t="s">
        <v>264</v>
      </c>
      <c r="B15" s="186">
        <v>22360</v>
      </c>
      <c r="C15" s="188">
        <v>0.51245167670592195</v>
      </c>
      <c r="D15" s="187">
        <v>47223</v>
      </c>
      <c r="E15" s="188">
        <v>2.9182285764100868</v>
      </c>
      <c r="F15" s="188">
        <v>2.1119409660107333</v>
      </c>
      <c r="G15" s="187">
        <v>32248</v>
      </c>
      <c r="H15" s="188">
        <v>2.7431739255105612</v>
      </c>
      <c r="I15" s="187">
        <v>65278</v>
      </c>
      <c r="J15" s="188">
        <v>4.4815775152853803</v>
      </c>
      <c r="K15" s="188">
        <v>2.0242495658645496</v>
      </c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spans="1:22" s="30" customFormat="1" x14ac:dyDescent="0.25">
      <c r="A16" s="112" t="s">
        <v>265</v>
      </c>
      <c r="B16" s="186">
        <v>74</v>
      </c>
      <c r="C16" s="188">
        <v>19.354838709677423</v>
      </c>
      <c r="D16" s="187">
        <v>228</v>
      </c>
      <c r="E16" s="188">
        <v>28.089887640449433</v>
      </c>
      <c r="F16" s="188">
        <v>3.0810810810810811</v>
      </c>
      <c r="G16" s="187">
        <v>123</v>
      </c>
      <c r="H16" s="188">
        <v>7.8947368421052744</v>
      </c>
      <c r="I16" s="187">
        <v>320</v>
      </c>
      <c r="J16" s="188">
        <v>-30.434782608695642</v>
      </c>
      <c r="K16" s="188">
        <v>2.6016260162601625</v>
      </c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</row>
    <row r="17" spans="1:22" s="30" customFormat="1" x14ac:dyDescent="0.25">
      <c r="A17" s="112" t="s">
        <v>266</v>
      </c>
      <c r="B17" s="186">
        <v>350</v>
      </c>
      <c r="C17" s="188">
        <v>2.040816326530603</v>
      </c>
      <c r="D17" s="187">
        <v>568</v>
      </c>
      <c r="E17" s="188">
        <v>0.7092198581560325</v>
      </c>
      <c r="F17" s="188">
        <v>1.6228571428571428</v>
      </c>
      <c r="G17" s="187">
        <v>710</v>
      </c>
      <c r="H17" s="188">
        <v>12.519809825673548</v>
      </c>
      <c r="I17" s="187">
        <v>1077</v>
      </c>
      <c r="J17" s="188">
        <v>7.1641791044776113</v>
      </c>
      <c r="K17" s="188">
        <v>1.5169014084507042</v>
      </c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1:22" s="25" customFormat="1" x14ac:dyDescent="0.25">
      <c r="A18" s="112" t="s">
        <v>267</v>
      </c>
      <c r="B18" s="186">
        <v>590</v>
      </c>
      <c r="C18" s="188">
        <v>-20.162381596752368</v>
      </c>
      <c r="D18" s="187">
        <v>1088</v>
      </c>
      <c r="E18" s="188">
        <v>-24.28670842032011</v>
      </c>
      <c r="F18" s="188">
        <v>1.8440677966101695</v>
      </c>
      <c r="G18" s="187">
        <v>1126</v>
      </c>
      <c r="H18" s="188">
        <v>-15.907393577296489</v>
      </c>
      <c r="I18" s="187">
        <v>2261</v>
      </c>
      <c r="J18" s="188">
        <v>-19.19228020014296</v>
      </c>
      <c r="K18" s="188">
        <v>2.0079928952042629</v>
      </c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1:22" s="30" customFormat="1" x14ac:dyDescent="0.25">
      <c r="A19" s="112" t="s">
        <v>268</v>
      </c>
      <c r="B19" s="186">
        <v>106</v>
      </c>
      <c r="C19" s="188">
        <v>55.882352941176464</v>
      </c>
      <c r="D19" s="187">
        <v>412</v>
      </c>
      <c r="E19" s="188">
        <v>60.9375</v>
      </c>
      <c r="F19" s="188">
        <v>3.8867924528301887</v>
      </c>
      <c r="G19" s="187">
        <v>189</v>
      </c>
      <c r="H19" s="188">
        <v>50</v>
      </c>
      <c r="I19" s="187">
        <v>589</v>
      </c>
      <c r="J19" s="188">
        <v>45.432098765432102</v>
      </c>
      <c r="K19" s="188">
        <v>3.1164021164021163</v>
      </c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spans="1:22" s="30" customFormat="1" x14ac:dyDescent="0.25">
      <c r="A20" s="112" t="s">
        <v>269</v>
      </c>
      <c r="B20" s="186">
        <v>116</v>
      </c>
      <c r="C20" s="188">
        <v>48.717948717948701</v>
      </c>
      <c r="D20" s="187">
        <v>256</v>
      </c>
      <c r="E20" s="188">
        <v>54.216867469879531</v>
      </c>
      <c r="F20" s="188">
        <v>2.2068965517241379</v>
      </c>
      <c r="G20" s="187">
        <v>179</v>
      </c>
      <c r="H20" s="188">
        <v>27.857142857142861</v>
      </c>
      <c r="I20" s="187">
        <v>378</v>
      </c>
      <c r="J20" s="188">
        <v>29.896907216494839</v>
      </c>
      <c r="K20" s="188">
        <v>2.1117318435754191</v>
      </c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1:22" x14ac:dyDescent="0.25">
      <c r="A21" s="112" t="s">
        <v>270</v>
      </c>
      <c r="B21" s="186">
        <v>7</v>
      </c>
      <c r="C21" s="188">
        <v>-61.111111111111107</v>
      </c>
      <c r="D21" s="187">
        <v>18</v>
      </c>
      <c r="E21" s="188">
        <v>-43.75</v>
      </c>
      <c r="F21" s="188">
        <v>2.5714285714285716</v>
      </c>
      <c r="G21" s="187">
        <v>19</v>
      </c>
      <c r="H21" s="188">
        <v>-51.282051282051285</v>
      </c>
      <c r="I21" s="187">
        <v>30</v>
      </c>
      <c r="J21" s="188">
        <v>-57.142857142857139</v>
      </c>
      <c r="K21" s="188">
        <v>1.5789473684210527</v>
      </c>
    </row>
    <row r="22" spans="1:22" x14ac:dyDescent="0.25">
      <c r="A22" s="112" t="s">
        <v>271</v>
      </c>
      <c r="B22" s="186">
        <v>390</v>
      </c>
      <c r="C22" s="188">
        <v>-12.162162162162176</v>
      </c>
      <c r="D22" s="187">
        <v>1035</v>
      </c>
      <c r="E22" s="188">
        <v>-7.2580645161290391</v>
      </c>
      <c r="F22" s="188">
        <v>2.6538461538461537</v>
      </c>
      <c r="G22" s="187">
        <v>786</v>
      </c>
      <c r="H22" s="188">
        <v>-2.9629629629629619</v>
      </c>
      <c r="I22" s="187">
        <v>2146</v>
      </c>
      <c r="J22" s="188">
        <v>3.1730769230769198</v>
      </c>
      <c r="K22" s="188">
        <v>2.7302798982188294</v>
      </c>
    </row>
    <row r="23" spans="1:22" x14ac:dyDescent="0.25">
      <c r="A23" s="112" t="s">
        <v>272</v>
      </c>
      <c r="B23" s="186">
        <v>77</v>
      </c>
      <c r="C23" s="188">
        <v>-47.61904761904762</v>
      </c>
      <c r="D23" s="187">
        <v>439</v>
      </c>
      <c r="E23" s="188">
        <v>-66.867924528301884</v>
      </c>
      <c r="F23" s="188">
        <v>5.7012987012987013</v>
      </c>
      <c r="G23" s="187">
        <v>120</v>
      </c>
      <c r="H23" s="188">
        <v>-48.936170212765958</v>
      </c>
      <c r="I23" s="187">
        <v>632</v>
      </c>
      <c r="J23" s="188">
        <v>-68.209255533199197</v>
      </c>
      <c r="K23" s="188">
        <v>5.2666666666666666</v>
      </c>
    </row>
    <row r="24" spans="1:22" s="30" customFormat="1" x14ac:dyDescent="0.25">
      <c r="A24" s="112" t="s">
        <v>273</v>
      </c>
      <c r="B24" s="186">
        <v>88</v>
      </c>
      <c r="C24" s="188">
        <v>-20.720720720720735</v>
      </c>
      <c r="D24" s="187">
        <v>208</v>
      </c>
      <c r="E24" s="188">
        <v>-27.777777777777771</v>
      </c>
      <c r="F24" s="188">
        <v>2.3636363636363638</v>
      </c>
      <c r="G24" s="187">
        <v>180</v>
      </c>
      <c r="H24" s="188">
        <v>5.2631578947368496</v>
      </c>
      <c r="I24" s="187">
        <v>410</v>
      </c>
      <c r="J24" s="188">
        <v>-1.2048192771084416</v>
      </c>
      <c r="K24" s="188">
        <v>2.2777777777777777</v>
      </c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  <row r="25" spans="1:22" s="30" customFormat="1" x14ac:dyDescent="0.25">
      <c r="A25" s="112" t="s">
        <v>274</v>
      </c>
      <c r="B25" s="186">
        <v>172</v>
      </c>
      <c r="C25" s="188">
        <v>-5.4945054945055034</v>
      </c>
      <c r="D25" s="187">
        <v>512</v>
      </c>
      <c r="E25" s="188">
        <v>-40.945790080738178</v>
      </c>
      <c r="F25" s="188">
        <v>2.9767441860465116</v>
      </c>
      <c r="G25" s="187">
        <v>294</v>
      </c>
      <c r="H25" s="188">
        <v>-15.273775216138333</v>
      </c>
      <c r="I25" s="187">
        <v>763</v>
      </c>
      <c r="J25" s="188">
        <v>-55.275498241500586</v>
      </c>
      <c r="K25" s="188">
        <v>2.5952380952380953</v>
      </c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spans="1:22" x14ac:dyDescent="0.25">
      <c r="A26" s="112" t="s">
        <v>275</v>
      </c>
      <c r="B26" s="186">
        <v>106</v>
      </c>
      <c r="C26" s="188">
        <v>21.839080459770116</v>
      </c>
      <c r="D26" s="187">
        <v>230</v>
      </c>
      <c r="E26" s="188">
        <v>41.104294478527606</v>
      </c>
      <c r="F26" s="188">
        <v>2.1698113207547172</v>
      </c>
      <c r="G26" s="187">
        <v>180</v>
      </c>
      <c r="H26" s="188">
        <v>1.1235955056179705</v>
      </c>
      <c r="I26" s="187">
        <v>354</v>
      </c>
      <c r="J26" s="188">
        <v>12.738853503184714</v>
      </c>
      <c r="K26" s="188">
        <v>1.9666666666666666</v>
      </c>
    </row>
    <row r="27" spans="1:22" s="30" customFormat="1" x14ac:dyDescent="0.25">
      <c r="A27" s="112" t="s">
        <v>276</v>
      </c>
      <c r="B27" s="186">
        <v>11</v>
      </c>
      <c r="C27" s="188">
        <v>37.5</v>
      </c>
      <c r="D27" s="187">
        <v>18</v>
      </c>
      <c r="E27" s="188">
        <v>-30.769230769230774</v>
      </c>
      <c r="F27" s="188">
        <v>1.6363636363636365</v>
      </c>
      <c r="G27" s="187">
        <v>20</v>
      </c>
      <c r="H27" s="188">
        <v>17.647058823529406</v>
      </c>
      <c r="I27" s="187">
        <v>31</v>
      </c>
      <c r="J27" s="188">
        <v>-32.608695652173921</v>
      </c>
      <c r="K27" s="188">
        <v>1.55</v>
      </c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1:22" x14ac:dyDescent="0.25">
      <c r="A28" s="112" t="s">
        <v>277</v>
      </c>
      <c r="B28" s="186">
        <v>2812</v>
      </c>
      <c r="C28" s="188">
        <v>-1.3679410733076196</v>
      </c>
      <c r="D28" s="187">
        <v>5182</v>
      </c>
      <c r="E28" s="188">
        <v>-7.957371225577262</v>
      </c>
      <c r="F28" s="188">
        <v>1.8428165007112376</v>
      </c>
      <c r="G28" s="187">
        <v>4960</v>
      </c>
      <c r="H28" s="188">
        <v>-6.6792097836312365</v>
      </c>
      <c r="I28" s="187">
        <v>8996</v>
      </c>
      <c r="J28" s="188">
        <v>-11.264549220753594</v>
      </c>
      <c r="K28" s="188">
        <v>1.8137096774193548</v>
      </c>
    </row>
    <row r="29" spans="1:22" x14ac:dyDescent="0.25">
      <c r="A29" s="112" t="s">
        <v>278</v>
      </c>
      <c r="B29" s="186">
        <v>936</v>
      </c>
      <c r="C29" s="188">
        <v>11.694510739856796</v>
      </c>
      <c r="D29" s="187">
        <v>1614</v>
      </c>
      <c r="E29" s="188">
        <v>1.1912225705329149</v>
      </c>
      <c r="F29" s="188">
        <v>1.7243589743589745</v>
      </c>
      <c r="G29" s="187">
        <v>1652</v>
      </c>
      <c r="H29" s="188">
        <v>11.924119241192415</v>
      </c>
      <c r="I29" s="187">
        <v>2972</v>
      </c>
      <c r="J29" s="188">
        <v>-0.63523905048478468</v>
      </c>
      <c r="K29" s="188">
        <v>1.7990314769975786</v>
      </c>
    </row>
    <row r="30" spans="1:22" x14ac:dyDescent="0.25">
      <c r="A30" s="112" t="s">
        <v>279</v>
      </c>
      <c r="B30" s="186">
        <v>938</v>
      </c>
      <c r="C30" s="188">
        <v>17.396745932415513</v>
      </c>
      <c r="D30" s="187">
        <v>2749</v>
      </c>
      <c r="E30" s="188">
        <v>19.055868341273282</v>
      </c>
      <c r="F30" s="188">
        <v>2.9307036247334755</v>
      </c>
      <c r="G30" s="187">
        <v>1636</v>
      </c>
      <c r="H30" s="188">
        <v>9.0666666666666629</v>
      </c>
      <c r="I30" s="187">
        <v>4876</v>
      </c>
      <c r="J30" s="188">
        <v>12.04044117647058</v>
      </c>
      <c r="K30" s="188">
        <v>2.9804400977995109</v>
      </c>
    </row>
    <row r="31" spans="1:22" x14ac:dyDescent="0.25">
      <c r="A31" s="112" t="s">
        <v>280</v>
      </c>
      <c r="B31" s="186">
        <v>1689</v>
      </c>
      <c r="C31" s="188">
        <v>-9.5340117836100831</v>
      </c>
      <c r="D31" s="187">
        <v>7361</v>
      </c>
      <c r="E31" s="188">
        <v>-9.5922377794153846</v>
      </c>
      <c r="F31" s="188">
        <v>4.3582001184132624</v>
      </c>
      <c r="G31" s="187">
        <v>3258</v>
      </c>
      <c r="H31" s="188">
        <v>-7.4168797953964116</v>
      </c>
      <c r="I31" s="187">
        <v>13231</v>
      </c>
      <c r="J31" s="188">
        <v>-15.267371117515211</v>
      </c>
      <c r="K31" s="188">
        <v>4.0610804174340087</v>
      </c>
    </row>
    <row r="32" spans="1:22" x14ac:dyDescent="0.25">
      <c r="A32" s="112" t="s">
        <v>281</v>
      </c>
      <c r="B32" s="186">
        <v>99</v>
      </c>
      <c r="C32" s="188">
        <v>22.222222222222214</v>
      </c>
      <c r="D32" s="187">
        <v>199</v>
      </c>
      <c r="E32" s="188">
        <v>-7.4418604651162781</v>
      </c>
      <c r="F32" s="188">
        <v>2.0101010101010099</v>
      </c>
      <c r="G32" s="187">
        <v>200</v>
      </c>
      <c r="H32" s="188">
        <v>17.64705882352942</v>
      </c>
      <c r="I32" s="187">
        <v>403</v>
      </c>
      <c r="J32" s="188">
        <v>-26.459854014598548</v>
      </c>
      <c r="K32" s="188">
        <v>2.0150000000000001</v>
      </c>
    </row>
    <row r="33" spans="1:22" x14ac:dyDescent="0.25">
      <c r="A33" s="112" t="s">
        <v>282</v>
      </c>
      <c r="B33" s="186">
        <v>307</v>
      </c>
      <c r="C33" s="188">
        <v>36.444444444444457</v>
      </c>
      <c r="D33" s="187">
        <v>1577</v>
      </c>
      <c r="E33" s="188">
        <v>15.870683321087441</v>
      </c>
      <c r="F33" s="188">
        <v>5.1368078175895766</v>
      </c>
      <c r="G33" s="187">
        <v>554</v>
      </c>
      <c r="H33" s="188">
        <v>29.742388758782226</v>
      </c>
      <c r="I33" s="187">
        <v>3427</v>
      </c>
      <c r="J33" s="188">
        <v>47.334479793637144</v>
      </c>
      <c r="K33" s="188">
        <v>6.1859205776173285</v>
      </c>
    </row>
    <row r="34" spans="1:22" x14ac:dyDescent="0.25">
      <c r="A34" s="112" t="s">
        <v>283</v>
      </c>
      <c r="B34" s="186">
        <v>53</v>
      </c>
      <c r="C34" s="188">
        <v>-24.285714285714278</v>
      </c>
      <c r="D34" s="187">
        <v>166</v>
      </c>
      <c r="E34" s="188">
        <v>-33.864541832669318</v>
      </c>
      <c r="F34" s="188">
        <v>3.1320754716981134</v>
      </c>
      <c r="G34" s="187">
        <v>97</v>
      </c>
      <c r="H34" s="188">
        <v>-14.912280701754383</v>
      </c>
      <c r="I34" s="187">
        <v>296</v>
      </c>
      <c r="J34" s="188">
        <v>-37.154989384288747</v>
      </c>
      <c r="K34" s="188">
        <v>3.0515463917525771</v>
      </c>
    </row>
    <row r="35" spans="1:22" x14ac:dyDescent="0.25">
      <c r="A35" s="112" t="s">
        <v>284</v>
      </c>
      <c r="B35" s="186">
        <v>2581</v>
      </c>
      <c r="C35" s="188">
        <v>9.9233390119250373</v>
      </c>
      <c r="D35" s="187">
        <v>4276</v>
      </c>
      <c r="E35" s="188">
        <v>13.602550478214667</v>
      </c>
      <c r="F35" s="188">
        <v>1.6567222006974041</v>
      </c>
      <c r="G35" s="187">
        <v>4466</v>
      </c>
      <c r="H35" s="188">
        <v>6.6634822068306789</v>
      </c>
      <c r="I35" s="187">
        <v>7429</v>
      </c>
      <c r="J35" s="188">
        <v>11.798344620015044</v>
      </c>
      <c r="K35" s="188">
        <v>1.6634572324227497</v>
      </c>
    </row>
    <row r="36" spans="1:22" x14ac:dyDescent="0.25">
      <c r="A36" s="112" t="s">
        <v>285</v>
      </c>
      <c r="B36" s="186">
        <v>1054</v>
      </c>
      <c r="C36" s="188">
        <v>-10.829103214890026</v>
      </c>
      <c r="D36" s="187">
        <v>2763</v>
      </c>
      <c r="E36" s="188">
        <v>-25.04069451980466</v>
      </c>
      <c r="F36" s="188">
        <v>2.6214421252371918</v>
      </c>
      <c r="G36" s="187">
        <v>1913</v>
      </c>
      <c r="H36" s="188">
        <v>-10.774253731343293</v>
      </c>
      <c r="I36" s="187">
        <v>5329</v>
      </c>
      <c r="J36" s="188">
        <v>-22.067856098274348</v>
      </c>
      <c r="K36" s="188">
        <v>2.7856769472033456</v>
      </c>
    </row>
    <row r="37" spans="1:22" s="30" customFormat="1" x14ac:dyDescent="0.25">
      <c r="A37" s="112" t="s">
        <v>286</v>
      </c>
      <c r="B37" s="186">
        <v>148</v>
      </c>
      <c r="C37" s="188">
        <v>-17.318435754189949</v>
      </c>
      <c r="D37" s="187">
        <v>1347</v>
      </c>
      <c r="E37" s="188">
        <v>21.024258760107813</v>
      </c>
      <c r="F37" s="188">
        <v>9.1013513513513509</v>
      </c>
      <c r="G37" s="187">
        <v>314</v>
      </c>
      <c r="H37" s="188">
        <v>17.602996254681656</v>
      </c>
      <c r="I37" s="187">
        <v>3212</v>
      </c>
      <c r="J37" s="188">
        <v>109.79751796211625</v>
      </c>
      <c r="K37" s="188">
        <v>10.229299363057326</v>
      </c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spans="1:22" x14ac:dyDescent="0.25">
      <c r="A38" s="112" t="s">
        <v>287</v>
      </c>
      <c r="B38" s="186">
        <v>43</v>
      </c>
      <c r="C38" s="188">
        <v>-50.574712643678161</v>
      </c>
      <c r="D38" s="187">
        <v>242</v>
      </c>
      <c r="E38" s="188">
        <v>-75.678391959799001</v>
      </c>
      <c r="F38" s="188">
        <v>5.6279069767441863</v>
      </c>
      <c r="G38" s="187">
        <v>95</v>
      </c>
      <c r="H38" s="188">
        <v>-42.073170731707314</v>
      </c>
      <c r="I38" s="187">
        <v>439</v>
      </c>
      <c r="J38" s="188">
        <v>-79.164689131466545</v>
      </c>
      <c r="K38" s="188">
        <v>4.6210526315789471</v>
      </c>
    </row>
    <row r="39" spans="1:22" s="23" customFormat="1" x14ac:dyDescent="0.25">
      <c r="A39" s="112" t="s">
        <v>288</v>
      </c>
      <c r="B39" s="186">
        <v>444</v>
      </c>
      <c r="C39" s="188">
        <v>-5.5319148936170279</v>
      </c>
      <c r="D39" s="187">
        <v>1876</v>
      </c>
      <c r="E39" s="188">
        <v>16.017316017316006</v>
      </c>
      <c r="F39" s="188">
        <v>4.2252252252252251</v>
      </c>
      <c r="G39" s="187">
        <v>786</v>
      </c>
      <c r="H39" s="188">
        <v>-4.3795620437956302</v>
      </c>
      <c r="I39" s="187">
        <v>3600</v>
      </c>
      <c r="J39" s="188">
        <v>11.076828139463146</v>
      </c>
      <c r="K39" s="188">
        <v>4.5801526717557248</v>
      </c>
      <c r="L39" s="20"/>
      <c r="M39" s="20"/>
      <c r="N39" s="20"/>
      <c r="O39" s="20"/>
      <c r="P39" s="21"/>
      <c r="S39" s="21"/>
      <c r="T39" s="21"/>
    </row>
    <row r="40" spans="1:22" x14ac:dyDescent="0.25">
      <c r="A40" s="112" t="s">
        <v>289</v>
      </c>
      <c r="B40" s="186">
        <v>261</v>
      </c>
      <c r="C40" s="188">
        <v>-3.3333333333333428</v>
      </c>
      <c r="D40" s="187">
        <v>1077</v>
      </c>
      <c r="E40" s="188">
        <v>31.341463414634148</v>
      </c>
      <c r="F40" s="188">
        <v>4.1264367816091951</v>
      </c>
      <c r="G40" s="187">
        <v>530</v>
      </c>
      <c r="H40" s="188">
        <v>-4.847396768402163</v>
      </c>
      <c r="I40" s="187">
        <v>2081</v>
      </c>
      <c r="J40" s="188">
        <v>22.411764705882348</v>
      </c>
      <c r="K40" s="188">
        <v>3.9264150943396228</v>
      </c>
    </row>
    <row r="41" spans="1:22" x14ac:dyDescent="0.25">
      <c r="A41" s="112" t="s">
        <v>290</v>
      </c>
      <c r="B41" s="186">
        <v>437</v>
      </c>
      <c r="C41" s="188">
        <v>-13.636363636363626</v>
      </c>
      <c r="D41" s="187">
        <v>806</v>
      </c>
      <c r="E41" s="188">
        <v>-0.86100861008611673</v>
      </c>
      <c r="F41" s="188">
        <v>1.8443935926773456</v>
      </c>
      <c r="G41" s="187">
        <v>867</v>
      </c>
      <c r="H41" s="188">
        <v>-20.092165898617509</v>
      </c>
      <c r="I41" s="187">
        <v>1484</v>
      </c>
      <c r="J41" s="188">
        <v>-14.516129032258064</v>
      </c>
      <c r="K41" s="188">
        <v>1.7116493656286045</v>
      </c>
    </row>
    <row r="42" spans="1:22" x14ac:dyDescent="0.25">
      <c r="A42" s="112" t="s">
        <v>291</v>
      </c>
      <c r="B42" s="186">
        <v>154</v>
      </c>
      <c r="C42" s="188">
        <v>31.623931623931639</v>
      </c>
      <c r="D42" s="187">
        <v>585</v>
      </c>
      <c r="E42" s="188">
        <v>32.65306122448979</v>
      </c>
      <c r="F42" s="188">
        <v>3.7987012987012987</v>
      </c>
      <c r="G42" s="187">
        <v>298</v>
      </c>
      <c r="H42" s="188">
        <v>-1.973684210526315</v>
      </c>
      <c r="I42" s="187">
        <v>1156</v>
      </c>
      <c r="J42" s="188">
        <v>7.4349442379182165</v>
      </c>
      <c r="K42" s="188">
        <v>3.8791946308724832</v>
      </c>
    </row>
    <row r="43" spans="1:22" x14ac:dyDescent="0.25">
      <c r="A43" s="112" t="s">
        <v>292</v>
      </c>
      <c r="B43" s="186">
        <v>96</v>
      </c>
      <c r="C43" s="188">
        <v>4.3478260869565162</v>
      </c>
      <c r="D43" s="187">
        <v>580</v>
      </c>
      <c r="E43" s="188">
        <v>32.723112128146454</v>
      </c>
      <c r="F43" s="188">
        <v>6.041666666666667</v>
      </c>
      <c r="G43" s="187">
        <v>215</v>
      </c>
      <c r="H43" s="188">
        <v>-9.2827004219409304</v>
      </c>
      <c r="I43" s="187">
        <v>978</v>
      </c>
      <c r="J43" s="188">
        <v>-7.6487252124645835</v>
      </c>
      <c r="K43" s="188">
        <v>4.5488372093023255</v>
      </c>
    </row>
    <row r="44" spans="1:22" s="114" customFormat="1" x14ac:dyDescent="0.25">
      <c r="A44" s="112" t="s">
        <v>293</v>
      </c>
      <c r="B44" s="186">
        <v>740</v>
      </c>
      <c r="C44" s="188">
        <v>-29.05081495685522</v>
      </c>
      <c r="D44" s="187">
        <v>1566</v>
      </c>
      <c r="E44" s="188">
        <v>-30.307076101468624</v>
      </c>
      <c r="F44" s="188">
        <v>2.1162162162162161</v>
      </c>
      <c r="G44" s="187">
        <v>1444</v>
      </c>
      <c r="H44" s="188">
        <v>-24.079915878023129</v>
      </c>
      <c r="I44" s="187">
        <v>3093</v>
      </c>
      <c r="J44" s="188">
        <v>-26.566951566951559</v>
      </c>
      <c r="K44" s="188">
        <v>2.14196675900277</v>
      </c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</row>
    <row r="45" spans="1:22" x14ac:dyDescent="0.25">
      <c r="A45" s="112" t="s">
        <v>294</v>
      </c>
      <c r="B45" s="186">
        <v>30</v>
      </c>
      <c r="C45" s="188">
        <v>-14.285714285714278</v>
      </c>
      <c r="D45" s="187">
        <v>85</v>
      </c>
      <c r="E45" s="188">
        <v>30.769230769230774</v>
      </c>
      <c r="F45" s="188">
        <v>2.8333333333333335</v>
      </c>
      <c r="G45" s="187">
        <v>34</v>
      </c>
      <c r="H45" s="188">
        <v>-12.820512820512818</v>
      </c>
      <c r="I45" s="187">
        <v>94</v>
      </c>
      <c r="J45" s="188">
        <v>28.767123287671239</v>
      </c>
      <c r="K45" s="188">
        <v>2.7647058823529411</v>
      </c>
    </row>
    <row r="46" spans="1:22" x14ac:dyDescent="0.25">
      <c r="A46" s="112" t="s">
        <v>295</v>
      </c>
      <c r="B46" s="186">
        <v>932</v>
      </c>
      <c r="C46" s="188">
        <v>-55.787476280834909</v>
      </c>
      <c r="D46" s="187">
        <v>1979</v>
      </c>
      <c r="E46" s="188">
        <v>-61.027963765261916</v>
      </c>
      <c r="F46" s="188">
        <v>2.1233905579399144</v>
      </c>
      <c r="G46" s="187">
        <v>2126</v>
      </c>
      <c r="H46" s="188">
        <v>-32.400635930047699</v>
      </c>
      <c r="I46" s="187">
        <v>4786</v>
      </c>
      <c r="J46" s="188">
        <v>-34.176867005913905</v>
      </c>
      <c r="K46" s="188">
        <v>2.251175917215428</v>
      </c>
    </row>
    <row r="47" spans="1:22" s="40" customFormat="1" x14ac:dyDescent="0.25">
      <c r="A47" s="115" t="s">
        <v>296</v>
      </c>
      <c r="B47" s="183">
        <v>156</v>
      </c>
      <c r="C47" s="184">
        <v>56</v>
      </c>
      <c r="D47" s="183">
        <v>483</v>
      </c>
      <c r="E47" s="184">
        <v>-19.5</v>
      </c>
      <c r="F47" s="184">
        <v>3.0961538461538463</v>
      </c>
      <c r="G47" s="183">
        <v>265</v>
      </c>
      <c r="H47" s="184">
        <v>24.413145539906111</v>
      </c>
      <c r="I47" s="183">
        <v>979</v>
      </c>
      <c r="J47" s="184">
        <v>-18.280467445742914</v>
      </c>
      <c r="K47" s="184">
        <v>3.6943396226415093</v>
      </c>
      <c r="L47" s="41"/>
      <c r="M47" s="41"/>
      <c r="N47" s="41"/>
      <c r="O47" s="41"/>
      <c r="P47" s="42"/>
      <c r="S47" s="42"/>
      <c r="T47" s="42"/>
    </row>
    <row r="48" spans="1:22" x14ac:dyDescent="0.25">
      <c r="A48" s="112" t="s">
        <v>297</v>
      </c>
      <c r="B48" s="186">
        <v>17</v>
      </c>
      <c r="C48" s="188">
        <v>-1.4210854715202004E-14</v>
      </c>
      <c r="D48" s="187">
        <v>53</v>
      </c>
      <c r="E48" s="188">
        <v>-66.242038216560502</v>
      </c>
      <c r="F48" s="188">
        <v>3.1176470588235294</v>
      </c>
      <c r="G48" s="187">
        <v>30</v>
      </c>
      <c r="H48" s="188">
        <v>3.448275862068968</v>
      </c>
      <c r="I48" s="187">
        <v>84</v>
      </c>
      <c r="J48" s="188">
        <v>-72.368421052631575</v>
      </c>
      <c r="K48" s="188">
        <v>2.8</v>
      </c>
    </row>
    <row r="49" spans="1:20" x14ac:dyDescent="0.25">
      <c r="A49" s="112" t="s">
        <v>298</v>
      </c>
      <c r="B49" s="186">
        <v>139</v>
      </c>
      <c r="C49" s="188">
        <v>67.469879518072304</v>
      </c>
      <c r="D49" s="187">
        <v>430</v>
      </c>
      <c r="E49" s="188">
        <v>-2.9345372460496577</v>
      </c>
      <c r="F49" s="188">
        <v>3.093525179856115</v>
      </c>
      <c r="G49" s="187">
        <v>235</v>
      </c>
      <c r="H49" s="188">
        <v>27.717391304347814</v>
      </c>
      <c r="I49" s="187">
        <v>895</v>
      </c>
      <c r="J49" s="188">
        <v>0.1118568232662227</v>
      </c>
      <c r="K49" s="188">
        <v>3.8085106382978724</v>
      </c>
    </row>
    <row r="50" spans="1:20" s="40" customFormat="1" x14ac:dyDescent="0.25">
      <c r="A50" s="115" t="s">
        <v>299</v>
      </c>
      <c r="B50" s="183">
        <v>844</v>
      </c>
      <c r="C50" s="184">
        <v>45.266781411359744</v>
      </c>
      <c r="D50" s="183">
        <v>3485</v>
      </c>
      <c r="E50" s="184">
        <v>12.383102225088678</v>
      </c>
      <c r="F50" s="184">
        <v>4.12914691943128</v>
      </c>
      <c r="G50" s="183">
        <v>1391</v>
      </c>
      <c r="H50" s="184">
        <v>33.110047846889955</v>
      </c>
      <c r="I50" s="183">
        <v>6229</v>
      </c>
      <c r="J50" s="184">
        <v>-4.0363580342012</v>
      </c>
      <c r="K50" s="184">
        <v>4.478073328540618</v>
      </c>
      <c r="L50" s="41"/>
      <c r="M50" s="41"/>
      <c r="N50" s="41"/>
      <c r="O50" s="41"/>
      <c r="P50" s="42"/>
      <c r="S50" s="42"/>
      <c r="T50" s="42"/>
    </row>
    <row r="51" spans="1:20" x14ac:dyDescent="0.25">
      <c r="A51" s="112" t="s">
        <v>300</v>
      </c>
      <c r="B51" s="186">
        <v>68</v>
      </c>
      <c r="C51" s="188">
        <v>54.545454545454533</v>
      </c>
      <c r="D51" s="187">
        <v>343</v>
      </c>
      <c r="E51" s="188">
        <v>43.514644351464426</v>
      </c>
      <c r="F51" s="188">
        <v>5.0441176470588234</v>
      </c>
      <c r="G51" s="187">
        <v>122</v>
      </c>
      <c r="H51" s="188">
        <v>45.238095238095241</v>
      </c>
      <c r="I51" s="187">
        <v>603</v>
      </c>
      <c r="J51" s="188">
        <v>25.36382536382537</v>
      </c>
      <c r="K51" s="188">
        <v>4.942622950819672</v>
      </c>
    </row>
    <row r="52" spans="1:20" x14ac:dyDescent="0.25">
      <c r="A52" s="112" t="s">
        <v>301</v>
      </c>
      <c r="B52" s="186">
        <v>173</v>
      </c>
      <c r="C52" s="188">
        <v>50.434782608695656</v>
      </c>
      <c r="D52" s="187">
        <v>543</v>
      </c>
      <c r="E52" s="188">
        <v>35.074626865671661</v>
      </c>
      <c r="F52" s="188">
        <v>3.1387283236994219</v>
      </c>
      <c r="G52" s="187">
        <v>297</v>
      </c>
      <c r="H52" s="188">
        <v>19.277108433734924</v>
      </c>
      <c r="I52" s="187">
        <v>869</v>
      </c>
      <c r="J52" s="188">
        <v>-13.704071499503485</v>
      </c>
      <c r="K52" s="188">
        <v>2.925925925925926</v>
      </c>
    </row>
    <row r="53" spans="1:20" x14ac:dyDescent="0.25">
      <c r="A53" s="112" t="s">
        <v>302</v>
      </c>
      <c r="B53" s="186">
        <v>80</v>
      </c>
      <c r="C53" s="188">
        <v>37.931034482758633</v>
      </c>
      <c r="D53" s="187">
        <v>437</v>
      </c>
      <c r="E53" s="188">
        <v>3.3096926713947852</v>
      </c>
      <c r="F53" s="188">
        <v>5.4625000000000004</v>
      </c>
      <c r="G53" s="187">
        <v>117</v>
      </c>
      <c r="H53" s="188">
        <v>19.387755102040813</v>
      </c>
      <c r="I53" s="187">
        <v>698</v>
      </c>
      <c r="J53" s="188">
        <v>-17.494089834515378</v>
      </c>
      <c r="K53" s="188">
        <v>5.9658119658119659</v>
      </c>
    </row>
    <row r="54" spans="1:20" x14ac:dyDescent="0.25">
      <c r="A54" s="112" t="s">
        <v>303</v>
      </c>
      <c r="B54" s="186">
        <v>65</v>
      </c>
      <c r="C54" s="188">
        <v>10.169491525423737</v>
      </c>
      <c r="D54" s="187">
        <v>194</v>
      </c>
      <c r="E54" s="188">
        <v>33.793103448275872</v>
      </c>
      <c r="F54" s="188">
        <v>2.9846153846153847</v>
      </c>
      <c r="G54" s="187">
        <v>116</v>
      </c>
      <c r="H54" s="188">
        <v>41.463414634146346</v>
      </c>
      <c r="I54" s="187">
        <v>373</v>
      </c>
      <c r="J54" s="188">
        <v>87.437185929648251</v>
      </c>
      <c r="K54" s="188">
        <v>3.2155172413793105</v>
      </c>
    </row>
    <row r="55" spans="1:20" x14ac:dyDescent="0.25">
      <c r="A55" s="112" t="s">
        <v>304</v>
      </c>
      <c r="B55" s="186">
        <v>110</v>
      </c>
      <c r="C55" s="188">
        <v>27.906976744186053</v>
      </c>
      <c r="D55" s="187">
        <v>302</v>
      </c>
      <c r="E55" s="188">
        <v>-13.46704871060173</v>
      </c>
      <c r="F55" s="188">
        <v>2.7454545454545456</v>
      </c>
      <c r="G55" s="187">
        <v>164</v>
      </c>
      <c r="H55" s="188">
        <v>8.6092715231788048</v>
      </c>
      <c r="I55" s="187">
        <v>583</v>
      </c>
      <c r="J55" s="188">
        <v>0.17182130584191668</v>
      </c>
      <c r="K55" s="188">
        <v>3.5548780487804876</v>
      </c>
    </row>
    <row r="56" spans="1:20" x14ac:dyDescent="0.25">
      <c r="A56" s="112" t="s">
        <v>305</v>
      </c>
      <c r="B56" s="186">
        <v>57</v>
      </c>
      <c r="C56" s="188">
        <v>103.57142857142856</v>
      </c>
      <c r="D56" s="187">
        <v>145</v>
      </c>
      <c r="E56" s="188">
        <v>116.41791044776119</v>
      </c>
      <c r="F56" s="188">
        <v>2.5438596491228069</v>
      </c>
      <c r="G56" s="187">
        <v>117</v>
      </c>
      <c r="H56" s="188">
        <v>108.92857142857142</v>
      </c>
      <c r="I56" s="187">
        <v>292</v>
      </c>
      <c r="J56" s="188">
        <v>88.387096774193537</v>
      </c>
      <c r="K56" s="188">
        <v>2.4957264957264957</v>
      </c>
    </row>
    <row r="57" spans="1:20" x14ac:dyDescent="0.25">
      <c r="A57" s="112" t="s">
        <v>306</v>
      </c>
      <c r="B57" s="186">
        <v>25</v>
      </c>
      <c r="C57" s="188">
        <v>19.047619047619051</v>
      </c>
      <c r="D57" s="187">
        <v>60</v>
      </c>
      <c r="E57" s="188">
        <v>50</v>
      </c>
      <c r="F57" s="188">
        <v>2.4</v>
      </c>
      <c r="G57" s="187">
        <v>39</v>
      </c>
      <c r="H57" s="188">
        <v>21.875</v>
      </c>
      <c r="I57" s="187">
        <v>102</v>
      </c>
      <c r="J57" s="188">
        <v>17.241379310344826</v>
      </c>
      <c r="K57" s="188">
        <v>2.6153846153846154</v>
      </c>
    </row>
    <row r="58" spans="1:20" x14ac:dyDescent="0.25">
      <c r="A58" s="112" t="s">
        <v>307</v>
      </c>
      <c r="B58" s="186">
        <v>266</v>
      </c>
      <c r="C58" s="188">
        <v>56.470588235294116</v>
      </c>
      <c r="D58" s="187">
        <v>1461</v>
      </c>
      <c r="E58" s="188">
        <v>1.740947075208922</v>
      </c>
      <c r="F58" s="188">
        <v>5.492481203007519</v>
      </c>
      <c r="G58" s="187">
        <v>419</v>
      </c>
      <c r="H58" s="188">
        <v>43.003412969283261</v>
      </c>
      <c r="I58" s="187">
        <v>2709</v>
      </c>
      <c r="J58" s="188">
        <v>-13.560944479897898</v>
      </c>
      <c r="K58" s="188">
        <v>6.4653937947494029</v>
      </c>
    </row>
    <row r="59" spans="1:20" s="40" customFormat="1" x14ac:dyDescent="0.25">
      <c r="A59" s="115" t="s">
        <v>308</v>
      </c>
      <c r="B59" s="183">
        <v>1108</v>
      </c>
      <c r="C59" s="184">
        <v>40.966921119592882</v>
      </c>
      <c r="D59" s="183">
        <v>2785</v>
      </c>
      <c r="E59" s="184">
        <v>18.915456874466258</v>
      </c>
      <c r="F59" s="184">
        <v>2.5135379061371843</v>
      </c>
      <c r="G59" s="183">
        <v>2044</v>
      </c>
      <c r="H59" s="184">
        <v>39.617486338797818</v>
      </c>
      <c r="I59" s="183">
        <v>4920</v>
      </c>
      <c r="J59" s="184">
        <v>13.33794056668971</v>
      </c>
      <c r="K59" s="184">
        <v>2.4070450097847358</v>
      </c>
      <c r="L59" s="41"/>
      <c r="M59" s="41"/>
      <c r="N59" s="41"/>
      <c r="O59" s="41"/>
      <c r="P59" s="42"/>
      <c r="S59" s="42"/>
      <c r="T59" s="42"/>
    </row>
    <row r="60" spans="1:20" x14ac:dyDescent="0.25">
      <c r="A60" s="112" t="s">
        <v>309</v>
      </c>
      <c r="B60" s="186">
        <v>83</v>
      </c>
      <c r="C60" s="188">
        <v>59.615384615384613</v>
      </c>
      <c r="D60" s="187">
        <v>207</v>
      </c>
      <c r="E60" s="188">
        <v>137.93103448275863</v>
      </c>
      <c r="F60" s="188">
        <v>2.4939759036144578</v>
      </c>
      <c r="G60" s="187">
        <v>148</v>
      </c>
      <c r="H60" s="188">
        <v>34.545454545454533</v>
      </c>
      <c r="I60" s="187">
        <v>390</v>
      </c>
      <c r="J60" s="188">
        <v>31.756756756756772</v>
      </c>
      <c r="K60" s="188">
        <v>2.6351351351351351</v>
      </c>
    </row>
    <row r="61" spans="1:20" x14ac:dyDescent="0.25">
      <c r="A61" s="112" t="s">
        <v>310</v>
      </c>
      <c r="B61" s="186">
        <v>848</v>
      </c>
      <c r="C61" s="188">
        <v>44.709897610921502</v>
      </c>
      <c r="D61" s="187">
        <v>1978</v>
      </c>
      <c r="E61" s="188">
        <v>12.195121951219519</v>
      </c>
      <c r="F61" s="188">
        <v>2.3325471698113209</v>
      </c>
      <c r="G61" s="187">
        <v>1599</v>
      </c>
      <c r="H61" s="188">
        <v>51.277199621570475</v>
      </c>
      <c r="I61" s="187">
        <v>3585</v>
      </c>
      <c r="J61" s="188">
        <v>14.208346607199744</v>
      </c>
      <c r="K61" s="188">
        <v>2.2420262664165103</v>
      </c>
    </row>
    <row r="62" spans="1:20" x14ac:dyDescent="0.25">
      <c r="A62" s="112" t="s">
        <v>311</v>
      </c>
      <c r="B62" s="186">
        <v>55</v>
      </c>
      <c r="C62" s="188">
        <v>-14.0625</v>
      </c>
      <c r="D62" s="187">
        <v>125</v>
      </c>
      <c r="E62" s="188">
        <v>-11.971830985915489</v>
      </c>
      <c r="F62" s="188">
        <v>2.2727272727272729</v>
      </c>
      <c r="G62" s="187">
        <v>92</v>
      </c>
      <c r="H62" s="188">
        <v>-25.203252032520325</v>
      </c>
      <c r="I62" s="187">
        <v>179</v>
      </c>
      <c r="J62" s="188">
        <v>-41.693811074918564</v>
      </c>
      <c r="K62" s="188">
        <v>1.9456521739130435</v>
      </c>
    </row>
    <row r="63" spans="1:20" x14ac:dyDescent="0.25">
      <c r="A63" s="112" t="s">
        <v>312</v>
      </c>
      <c r="B63" s="186">
        <v>55</v>
      </c>
      <c r="C63" s="188">
        <v>129.16666666666669</v>
      </c>
      <c r="D63" s="187">
        <v>216</v>
      </c>
      <c r="E63" s="188">
        <v>7.4626865671641838</v>
      </c>
      <c r="F63" s="188">
        <v>3.9272727272727272</v>
      </c>
      <c r="G63" s="187">
        <v>88</v>
      </c>
      <c r="H63" s="188">
        <v>69.230769230769226</v>
      </c>
      <c r="I63" s="187">
        <v>334</v>
      </c>
      <c r="J63" s="188">
        <v>17.605633802816911</v>
      </c>
      <c r="K63" s="188">
        <v>3.7954545454545454</v>
      </c>
    </row>
    <row r="64" spans="1:20" x14ac:dyDescent="0.25">
      <c r="A64" s="112" t="s">
        <v>313</v>
      </c>
      <c r="B64" s="186">
        <v>56</v>
      </c>
      <c r="C64" s="188">
        <v>7.6923076923076934</v>
      </c>
      <c r="D64" s="187">
        <v>234</v>
      </c>
      <c r="E64" s="188">
        <v>77.272727272727252</v>
      </c>
      <c r="F64" s="188">
        <v>4.1785714285714288</v>
      </c>
      <c r="G64" s="187">
        <v>102</v>
      </c>
      <c r="H64" s="188">
        <v>4.0816326530612201</v>
      </c>
      <c r="I64" s="187">
        <v>398</v>
      </c>
      <c r="J64" s="188">
        <v>46.323529411764696</v>
      </c>
      <c r="K64" s="188">
        <v>3.9019607843137254</v>
      </c>
    </row>
    <row r="65" spans="1:20" x14ac:dyDescent="0.25">
      <c r="A65" s="112" t="s">
        <v>314</v>
      </c>
      <c r="B65" s="186">
        <v>11</v>
      </c>
      <c r="C65" s="188">
        <v>37.5</v>
      </c>
      <c r="D65" s="187">
        <v>25</v>
      </c>
      <c r="E65" s="188">
        <v>47.058823529411768</v>
      </c>
      <c r="F65" s="188">
        <v>2.2727272727272729</v>
      </c>
      <c r="G65" s="187">
        <v>15</v>
      </c>
      <c r="H65" s="188">
        <v>-37.5</v>
      </c>
      <c r="I65" s="187">
        <v>34</v>
      </c>
      <c r="J65" s="188">
        <v>-20.930232558139537</v>
      </c>
      <c r="K65" s="188">
        <v>2.2666666666666666</v>
      </c>
    </row>
    <row r="66" spans="1:20" s="40" customFormat="1" x14ac:dyDescent="0.25">
      <c r="A66" s="115" t="s">
        <v>315</v>
      </c>
      <c r="B66" s="183">
        <v>62</v>
      </c>
      <c r="C66" s="184">
        <v>34.782608695652158</v>
      </c>
      <c r="D66" s="183">
        <v>126</v>
      </c>
      <c r="E66" s="184">
        <v>12.499999999999986</v>
      </c>
      <c r="F66" s="184">
        <v>2.032258064516129</v>
      </c>
      <c r="G66" s="183">
        <v>151</v>
      </c>
      <c r="H66" s="184">
        <v>19.841269841269835</v>
      </c>
      <c r="I66" s="183">
        <v>303</v>
      </c>
      <c r="J66" s="184">
        <v>-9.2814371257484964</v>
      </c>
      <c r="K66" s="184">
        <v>2.0066225165562912</v>
      </c>
      <c r="L66" s="41"/>
      <c r="M66" s="41"/>
      <c r="N66" s="41"/>
      <c r="O66" s="41"/>
      <c r="P66" s="42"/>
      <c r="S66" s="42"/>
      <c r="T66" s="42"/>
    </row>
    <row r="67" spans="1:20" x14ac:dyDescent="0.25">
      <c r="A67" s="112" t="s">
        <v>316</v>
      </c>
      <c r="B67" s="186">
        <v>46</v>
      </c>
      <c r="C67" s="188">
        <v>58.620689655172413</v>
      </c>
      <c r="D67" s="187">
        <v>98</v>
      </c>
      <c r="E67" s="188">
        <v>20.987654320987644</v>
      </c>
      <c r="F67" s="188">
        <v>2.1304347826086958</v>
      </c>
      <c r="G67" s="187">
        <v>117</v>
      </c>
      <c r="H67" s="188">
        <v>20.618556701030926</v>
      </c>
      <c r="I67" s="187">
        <v>239</v>
      </c>
      <c r="J67" s="188">
        <v>-16.140350877192986</v>
      </c>
      <c r="K67" s="188">
        <v>2.0427350427350426</v>
      </c>
    </row>
    <row r="68" spans="1:20" x14ac:dyDescent="0.25">
      <c r="A68" s="112" t="s">
        <v>317</v>
      </c>
      <c r="B68" s="186">
        <v>16</v>
      </c>
      <c r="C68" s="188">
        <v>-5.8823529411764781</v>
      </c>
      <c r="D68" s="187">
        <v>28</v>
      </c>
      <c r="E68" s="188">
        <v>-9.6774193548387046</v>
      </c>
      <c r="F68" s="188">
        <v>1.75</v>
      </c>
      <c r="G68" s="187">
        <v>34</v>
      </c>
      <c r="H68" s="188">
        <v>17.24137931034484</v>
      </c>
      <c r="I68" s="187">
        <v>64</v>
      </c>
      <c r="J68" s="188">
        <v>30.612244897959187</v>
      </c>
      <c r="K68" s="188">
        <v>1.8823529411764706</v>
      </c>
    </row>
    <row r="69" spans="1:20" x14ac:dyDescent="0.25">
      <c r="A69" s="116" t="s">
        <v>318</v>
      </c>
      <c r="B69" s="189">
        <v>514</v>
      </c>
      <c r="C69" s="190">
        <v>0.390625</v>
      </c>
      <c r="D69" s="189">
        <v>947</v>
      </c>
      <c r="E69" s="190">
        <v>-8.1474296799224106</v>
      </c>
      <c r="F69" s="190">
        <v>1.8424124513618676</v>
      </c>
      <c r="G69" s="189">
        <v>972</v>
      </c>
      <c r="H69" s="190">
        <v>5.5374592833876193</v>
      </c>
      <c r="I69" s="189">
        <v>1745</v>
      </c>
      <c r="J69" s="190">
        <v>-5.0081654872074068</v>
      </c>
      <c r="K69" s="190">
        <v>1.7952674897119341</v>
      </c>
    </row>
    <row r="70" spans="1:20" ht="12.75" customHeight="1" x14ac:dyDescent="0.25">
      <c r="A70" s="141"/>
      <c r="B70" s="69"/>
      <c r="C70" s="69"/>
      <c r="D70" s="69"/>
      <c r="E70" s="69"/>
      <c r="F70" s="69"/>
      <c r="G70" s="69"/>
      <c r="H70" s="69"/>
      <c r="I70" s="69"/>
      <c r="J70" s="69"/>
      <c r="K70" s="69"/>
    </row>
    <row r="71" spans="1:20" ht="12.75" customHeight="1" x14ac:dyDescent="0.25">
      <c r="A71" s="2" t="s">
        <v>327</v>
      </c>
      <c r="C71" s="117"/>
      <c r="D71" s="117"/>
      <c r="E71" s="117"/>
      <c r="F71" s="117"/>
      <c r="G71" s="117"/>
      <c r="H71" s="117"/>
      <c r="I71" s="117"/>
      <c r="J71" s="117"/>
      <c r="K71" s="117"/>
    </row>
  </sheetData>
  <mergeCells count="18"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</mergeCells>
  <conditionalFormatting sqref="A9:K69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2/25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6"/>
  <sheetViews>
    <sheetView zoomScaleNormal="100" zoomScaleSheetLayoutView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2" customWidth="1"/>
    <col min="4" max="4" width="9.28515625" style="52" customWidth="1"/>
    <col min="5" max="5" width="12.28515625" style="52" customWidth="1"/>
    <col min="6" max="6" width="11.28515625" style="52" customWidth="1"/>
    <col min="7" max="7" width="12.28515625" style="52" customWidth="1"/>
    <col min="8" max="8" width="11.28515625" style="52" customWidth="1"/>
    <col min="9" max="9" width="10.7109375" style="59" customWidth="1"/>
  </cols>
  <sheetData>
    <row r="1" spans="1:9" ht="30" customHeight="1" x14ac:dyDescent="0.2">
      <c r="A1" s="209" t="s">
        <v>382</v>
      </c>
      <c r="B1" s="209"/>
      <c r="C1" s="209"/>
      <c r="D1" s="209"/>
      <c r="E1" s="209"/>
      <c r="F1" s="209"/>
      <c r="G1" s="209"/>
      <c r="H1" s="209"/>
      <c r="I1" s="209"/>
    </row>
    <row r="2" spans="1:9" ht="11.1" customHeight="1" x14ac:dyDescent="0.2"/>
    <row r="3" spans="1:9" ht="12.75" customHeight="1" x14ac:dyDescent="0.2">
      <c r="A3" s="77"/>
      <c r="B3" s="78"/>
      <c r="C3" s="261" t="s">
        <v>235</v>
      </c>
      <c r="D3" s="261" t="s">
        <v>385</v>
      </c>
      <c r="E3" s="264" t="s">
        <v>41</v>
      </c>
      <c r="F3" s="265"/>
      <c r="G3" s="264" t="s">
        <v>42</v>
      </c>
      <c r="H3" s="266"/>
      <c r="I3" s="255" t="s">
        <v>386</v>
      </c>
    </row>
    <row r="4" spans="1:9" x14ac:dyDescent="0.2">
      <c r="A4" s="79" t="s">
        <v>1</v>
      </c>
      <c r="B4" s="64"/>
      <c r="C4" s="262"/>
      <c r="D4" s="262"/>
      <c r="E4" s="261" t="s">
        <v>219</v>
      </c>
      <c r="F4" s="261" t="s">
        <v>237</v>
      </c>
      <c r="G4" s="261" t="s">
        <v>219</v>
      </c>
      <c r="H4" s="267" t="s">
        <v>237</v>
      </c>
      <c r="I4" s="256"/>
    </row>
    <row r="5" spans="1:9" ht="22.5" customHeight="1" x14ac:dyDescent="0.2">
      <c r="A5" s="80" t="s">
        <v>0</v>
      </c>
      <c r="B5" s="64"/>
      <c r="C5" s="263"/>
      <c r="D5" s="263"/>
      <c r="E5" s="263"/>
      <c r="F5" s="263"/>
      <c r="G5" s="263"/>
      <c r="H5" s="268"/>
      <c r="I5" s="257"/>
    </row>
    <row r="6" spans="1:9" ht="15" customHeight="1" x14ac:dyDescent="0.2">
      <c r="A6" s="81"/>
      <c r="B6" s="65"/>
      <c r="C6" s="259" t="s">
        <v>345</v>
      </c>
      <c r="D6" s="260"/>
      <c r="E6" s="142" t="s">
        <v>15</v>
      </c>
      <c r="F6" s="143" t="s">
        <v>14</v>
      </c>
      <c r="G6" s="142" t="s">
        <v>15</v>
      </c>
      <c r="H6" s="144" t="s">
        <v>14</v>
      </c>
      <c r="I6" s="145" t="s">
        <v>14</v>
      </c>
    </row>
    <row r="7" spans="1:9" ht="6.95" customHeight="1" x14ac:dyDescent="0.2">
      <c r="A7" s="45"/>
      <c r="B7" s="86"/>
      <c r="C7" s="54"/>
      <c r="D7" s="53"/>
      <c r="E7" s="53"/>
      <c r="F7" s="53"/>
      <c r="G7" s="53"/>
      <c r="H7" s="53"/>
    </row>
    <row r="8" spans="1:9" ht="11.1" customHeight="1" x14ac:dyDescent="0.2">
      <c r="A8" s="44">
        <v>2005</v>
      </c>
      <c r="B8" s="87"/>
      <c r="C8" s="93">
        <v>4927</v>
      </c>
      <c r="D8" s="119">
        <v>247753</v>
      </c>
      <c r="E8" s="119">
        <v>5057687</v>
      </c>
      <c r="F8" s="120">
        <v>3.7</v>
      </c>
      <c r="G8" s="119">
        <v>22361555</v>
      </c>
      <c r="H8" s="120">
        <v>1</v>
      </c>
      <c r="I8" s="96">
        <v>30.6</v>
      </c>
    </row>
    <row r="9" spans="1:9" ht="11.1" customHeight="1" x14ac:dyDescent="0.2">
      <c r="A9" s="44">
        <v>2006</v>
      </c>
      <c r="B9" s="87"/>
      <c r="C9" s="93">
        <v>4791</v>
      </c>
      <c r="D9" s="93">
        <v>249616</v>
      </c>
      <c r="E9" s="93">
        <v>5304234</v>
      </c>
      <c r="F9" s="94">
        <v>4.9000000000000004</v>
      </c>
      <c r="G9" s="93">
        <v>23044017</v>
      </c>
      <c r="H9" s="94">
        <v>3.1</v>
      </c>
      <c r="I9" s="96">
        <v>31.6</v>
      </c>
    </row>
    <row r="10" spans="1:9" ht="11.1" customHeight="1" x14ac:dyDescent="0.2">
      <c r="A10" s="44">
        <v>2007</v>
      </c>
      <c r="B10" s="87"/>
      <c r="C10" s="93">
        <v>4679</v>
      </c>
      <c r="D10" s="93">
        <v>251028</v>
      </c>
      <c r="E10" s="93">
        <v>5457810</v>
      </c>
      <c r="F10" s="94">
        <v>2.9</v>
      </c>
      <c r="G10" s="93">
        <v>23595061</v>
      </c>
      <c r="H10" s="94">
        <v>2.4</v>
      </c>
      <c r="I10" s="96">
        <v>32.4</v>
      </c>
    </row>
    <row r="11" spans="1:9" ht="11.1" customHeight="1" x14ac:dyDescent="0.2">
      <c r="A11" s="44">
        <v>2008</v>
      </c>
      <c r="B11" s="87"/>
      <c r="C11" s="93">
        <v>4580</v>
      </c>
      <c r="D11" s="93">
        <v>255330</v>
      </c>
      <c r="E11" s="95">
        <v>5697678</v>
      </c>
      <c r="F11" s="94">
        <v>4.4000000000000004</v>
      </c>
      <c r="G11" s="95">
        <v>23855050</v>
      </c>
      <c r="H11" s="94">
        <v>1.1000000000000001</v>
      </c>
      <c r="I11" s="96">
        <v>31.8</v>
      </c>
    </row>
    <row r="12" spans="1:9" ht="11.1" customHeight="1" x14ac:dyDescent="0.2">
      <c r="A12" s="44">
        <v>2009</v>
      </c>
      <c r="B12" s="87"/>
      <c r="C12" s="93">
        <v>4547</v>
      </c>
      <c r="D12" s="93">
        <v>255874</v>
      </c>
      <c r="E12" s="95">
        <v>5849644</v>
      </c>
      <c r="F12" s="94">
        <v>2.7</v>
      </c>
      <c r="G12" s="95">
        <v>24319268</v>
      </c>
      <c r="H12" s="94">
        <v>1.9</v>
      </c>
      <c r="I12" s="96">
        <v>32.5</v>
      </c>
    </row>
    <row r="13" spans="1:9" ht="11.1" customHeight="1" x14ac:dyDescent="0.2">
      <c r="A13" s="44">
        <v>2010</v>
      </c>
      <c r="B13" s="87"/>
      <c r="C13" s="93">
        <v>4570</v>
      </c>
      <c r="D13" s="93">
        <v>258975</v>
      </c>
      <c r="E13" s="95">
        <v>5975564</v>
      </c>
      <c r="F13" s="94">
        <v>2.2000000000000002</v>
      </c>
      <c r="G13" s="95">
        <v>24470322</v>
      </c>
      <c r="H13" s="94">
        <v>0.6</v>
      </c>
      <c r="I13" s="96">
        <v>32.200000000000003</v>
      </c>
    </row>
    <row r="14" spans="1:9" ht="11.1" customHeight="1" x14ac:dyDescent="0.2">
      <c r="A14" s="44">
        <v>2011</v>
      </c>
      <c r="B14" s="87"/>
      <c r="C14" s="93">
        <v>4440</v>
      </c>
      <c r="D14" s="93">
        <v>257668</v>
      </c>
      <c r="E14" s="95">
        <v>6117430</v>
      </c>
      <c r="F14" s="94">
        <v>2.2000000000000002</v>
      </c>
      <c r="G14" s="95">
        <v>24514220</v>
      </c>
      <c r="H14" s="94">
        <v>-0.1</v>
      </c>
      <c r="I14" s="96">
        <v>32.299999999999997</v>
      </c>
    </row>
    <row r="15" spans="1:9" ht="11.1" customHeight="1" x14ac:dyDescent="0.2">
      <c r="A15" s="44">
        <v>2012</v>
      </c>
      <c r="B15" s="87"/>
      <c r="C15" s="93">
        <v>4274</v>
      </c>
      <c r="D15" s="93">
        <v>256358</v>
      </c>
      <c r="E15" s="95">
        <v>6140549</v>
      </c>
      <c r="F15" s="94">
        <v>0.4</v>
      </c>
      <c r="G15" s="95">
        <v>24484412</v>
      </c>
      <c r="H15" s="94">
        <v>-0.1</v>
      </c>
      <c r="I15" s="96">
        <v>32.299999999999997</v>
      </c>
    </row>
    <row r="16" spans="1:9" ht="11.1" customHeight="1" x14ac:dyDescent="0.2">
      <c r="A16" s="44">
        <v>2013</v>
      </c>
      <c r="B16" s="87"/>
      <c r="C16" s="93">
        <v>4224</v>
      </c>
      <c r="D16" s="93">
        <v>256913</v>
      </c>
      <c r="E16" s="95">
        <v>6327623</v>
      </c>
      <c r="F16" s="94">
        <v>3</v>
      </c>
      <c r="G16" s="95">
        <v>24806220</v>
      </c>
      <c r="H16" s="94">
        <v>1.3</v>
      </c>
      <c r="I16" s="96">
        <v>32.700000000000003</v>
      </c>
    </row>
    <row r="17" spans="1:9" ht="11.1" customHeight="1" x14ac:dyDescent="0.2">
      <c r="A17" s="44">
        <v>2014</v>
      </c>
      <c r="B17" s="87"/>
      <c r="C17" s="93">
        <v>4256</v>
      </c>
      <c r="D17" s="93">
        <v>258542</v>
      </c>
      <c r="E17" s="95">
        <v>6758071</v>
      </c>
      <c r="F17" s="94">
        <v>6.8</v>
      </c>
      <c r="G17" s="95">
        <v>26347370</v>
      </c>
      <c r="H17" s="94">
        <v>6.2</v>
      </c>
      <c r="I17" s="96">
        <v>34.700000000000003</v>
      </c>
    </row>
    <row r="18" spans="1:9" ht="11.1" customHeight="1" x14ac:dyDescent="0.2">
      <c r="A18" s="44">
        <v>2015</v>
      </c>
      <c r="B18" s="87"/>
      <c r="C18" s="93">
        <v>4069</v>
      </c>
      <c r="D18" s="93">
        <v>257962</v>
      </c>
      <c r="E18" s="95">
        <v>7031316</v>
      </c>
      <c r="F18" s="94">
        <v>4</v>
      </c>
      <c r="G18" s="95">
        <v>27082997</v>
      </c>
      <c r="H18" s="94">
        <v>2.8</v>
      </c>
      <c r="I18" s="96">
        <v>35.799999999999997</v>
      </c>
    </row>
    <row r="19" spans="1:9" ht="11.1" customHeight="1" x14ac:dyDescent="0.2">
      <c r="A19" s="44">
        <v>2016</v>
      </c>
      <c r="B19" s="87"/>
      <c r="C19" s="93">
        <v>3952</v>
      </c>
      <c r="D19" s="93">
        <v>256594</v>
      </c>
      <c r="E19" s="95">
        <v>7352292</v>
      </c>
      <c r="F19" s="94">
        <v>4.5999999999999996</v>
      </c>
      <c r="G19" s="95">
        <v>28204424</v>
      </c>
      <c r="H19" s="94">
        <v>4.0999999999999996</v>
      </c>
      <c r="I19" s="96">
        <v>37</v>
      </c>
    </row>
    <row r="20" spans="1:9" ht="11.1" customHeight="1" x14ac:dyDescent="0.2">
      <c r="A20" s="44">
        <v>2017</v>
      </c>
      <c r="B20" s="87"/>
      <c r="C20" s="93">
        <v>4005</v>
      </c>
      <c r="D20" s="93">
        <v>266105</v>
      </c>
      <c r="E20" s="95">
        <v>7735158</v>
      </c>
      <c r="F20" s="94">
        <v>5.2</v>
      </c>
      <c r="G20" s="95">
        <v>29891859</v>
      </c>
      <c r="H20" s="94">
        <v>6</v>
      </c>
      <c r="I20" s="96">
        <v>37</v>
      </c>
    </row>
    <row r="21" spans="1:9" ht="11.1" customHeight="1" x14ac:dyDescent="0.2">
      <c r="A21" s="44">
        <v>2018</v>
      </c>
      <c r="B21" s="87"/>
      <c r="C21" s="93">
        <v>4028</v>
      </c>
      <c r="D21" s="93">
        <v>307491</v>
      </c>
      <c r="E21" s="95">
        <v>8595190</v>
      </c>
      <c r="F21" s="94">
        <v>11.1</v>
      </c>
      <c r="G21" s="95">
        <v>34453151</v>
      </c>
      <c r="H21" s="94">
        <v>15.3</v>
      </c>
      <c r="I21" s="140">
        <v>36.6</v>
      </c>
    </row>
    <row r="22" spans="1:9" ht="11.1" customHeight="1" x14ac:dyDescent="0.2">
      <c r="A22" s="44">
        <v>2019</v>
      </c>
      <c r="B22" s="87"/>
      <c r="C22" s="93">
        <v>3960</v>
      </c>
      <c r="D22" s="93">
        <v>319600</v>
      </c>
      <c r="E22" s="95">
        <v>8923830</v>
      </c>
      <c r="F22" s="94">
        <v>3.8</v>
      </c>
      <c r="G22" s="95">
        <v>35974794</v>
      </c>
      <c r="H22" s="94">
        <v>4.4000000000000004</v>
      </c>
      <c r="I22" s="140">
        <v>36.4</v>
      </c>
    </row>
    <row r="23" spans="1:9" ht="11.1" customHeight="1" x14ac:dyDescent="0.2">
      <c r="A23" s="44">
        <v>2020</v>
      </c>
      <c r="B23" s="87"/>
      <c r="C23" s="93">
        <v>3843</v>
      </c>
      <c r="D23" s="93">
        <v>314579</v>
      </c>
      <c r="E23" s="95">
        <v>6217597</v>
      </c>
      <c r="F23" s="94">
        <v>-30.3</v>
      </c>
      <c r="G23" s="95">
        <v>28924321</v>
      </c>
      <c r="H23" s="94">
        <v>-19.600000000000001</v>
      </c>
      <c r="I23" s="140">
        <v>32.4</v>
      </c>
    </row>
    <row r="24" spans="1:9" ht="11.1" customHeight="1" x14ac:dyDescent="0.2">
      <c r="A24" s="44">
        <v>2021</v>
      </c>
      <c r="B24" s="87"/>
      <c r="C24" s="93">
        <v>3776</v>
      </c>
      <c r="D24" s="93">
        <v>324765</v>
      </c>
      <c r="E24" s="95">
        <v>6593793</v>
      </c>
      <c r="F24" s="94">
        <v>6.0505047207144429</v>
      </c>
      <c r="G24" s="95">
        <v>32385037</v>
      </c>
      <c r="H24" s="94">
        <v>11.964726847001856</v>
      </c>
      <c r="I24" s="140">
        <v>34.6</v>
      </c>
    </row>
    <row r="25" spans="1:9" ht="11.1" customHeight="1" x14ac:dyDescent="0.2">
      <c r="A25" s="44">
        <v>2022</v>
      </c>
      <c r="B25" s="87"/>
      <c r="C25" s="93">
        <v>3715</v>
      </c>
      <c r="D25" s="93">
        <v>333181</v>
      </c>
      <c r="E25" s="95">
        <v>8828837</v>
      </c>
      <c r="F25" s="94">
        <v>33.9</v>
      </c>
      <c r="G25" s="95">
        <v>37530809</v>
      </c>
      <c r="H25" s="94">
        <v>15.9</v>
      </c>
      <c r="I25" s="140">
        <v>35.799999999999997</v>
      </c>
    </row>
    <row r="26" spans="1:9" ht="11.1" customHeight="1" x14ac:dyDescent="0.2">
      <c r="A26" s="44">
        <v>2023</v>
      </c>
      <c r="B26" s="87"/>
      <c r="C26" s="93">
        <v>3616</v>
      </c>
      <c r="D26" s="93">
        <v>332854</v>
      </c>
      <c r="E26" s="95">
        <v>9317724</v>
      </c>
      <c r="F26" s="94">
        <v>5.5</v>
      </c>
      <c r="G26" s="95">
        <v>38033934</v>
      </c>
      <c r="H26" s="94">
        <v>1.3</v>
      </c>
      <c r="I26" s="140">
        <v>35.9</v>
      </c>
    </row>
    <row r="27" spans="1:9" ht="11.1" customHeight="1" x14ac:dyDescent="0.2">
      <c r="A27" s="44">
        <v>2024</v>
      </c>
      <c r="B27" s="87"/>
      <c r="C27" s="93">
        <v>3513</v>
      </c>
      <c r="D27" s="93">
        <v>333927</v>
      </c>
      <c r="E27" s="95">
        <v>9416790</v>
      </c>
      <c r="F27" s="94">
        <v>1.1000000000000001</v>
      </c>
      <c r="G27" s="95">
        <v>38089663</v>
      </c>
      <c r="H27" s="94">
        <v>0.1</v>
      </c>
      <c r="I27" s="140">
        <v>35.299999999999997</v>
      </c>
    </row>
    <row r="28" spans="1:9" ht="11.1" customHeight="1" x14ac:dyDescent="0.2">
      <c r="A28" s="83"/>
      <c r="B28" s="88"/>
      <c r="C28" s="93"/>
      <c r="D28" s="93"/>
      <c r="E28" s="95"/>
      <c r="F28" s="94"/>
      <c r="G28" s="95"/>
      <c r="H28" s="94"/>
      <c r="I28" s="82"/>
    </row>
    <row r="29" spans="1:9" ht="11.1" customHeight="1" x14ac:dyDescent="0.2">
      <c r="A29" s="89">
        <v>2023</v>
      </c>
      <c r="B29" s="90" t="s">
        <v>2</v>
      </c>
      <c r="C29" s="191">
        <v>2872</v>
      </c>
      <c r="D29" s="192">
        <v>237779</v>
      </c>
      <c r="E29" s="192">
        <v>324122</v>
      </c>
      <c r="F29" s="193">
        <v>38.670123558202413</v>
      </c>
      <c r="G29" s="192">
        <v>1185824</v>
      </c>
      <c r="H29" s="193">
        <v>19.480775954401143</v>
      </c>
      <c r="I29" s="96">
        <v>16.715606306242936</v>
      </c>
    </row>
    <row r="30" spans="1:9" ht="11.1" customHeight="1" x14ac:dyDescent="0.2">
      <c r="A30" s="91"/>
      <c r="B30" s="90" t="s">
        <v>3</v>
      </c>
      <c r="C30" s="191">
        <v>2837</v>
      </c>
      <c r="D30" s="192">
        <v>236356</v>
      </c>
      <c r="E30" s="192">
        <v>383239</v>
      </c>
      <c r="F30" s="193">
        <v>32.654092578426514</v>
      </c>
      <c r="G30" s="192">
        <v>1307497</v>
      </c>
      <c r="H30" s="193">
        <v>21.446644163767111</v>
      </c>
      <c r="I30" s="96">
        <v>19.949475453468256</v>
      </c>
    </row>
    <row r="31" spans="1:9" ht="11.1" customHeight="1" x14ac:dyDescent="0.2">
      <c r="A31" s="91"/>
      <c r="B31" s="90" t="s">
        <v>4</v>
      </c>
      <c r="C31" s="191">
        <v>3049</v>
      </c>
      <c r="D31" s="192">
        <v>264099</v>
      </c>
      <c r="E31" s="192">
        <v>541057</v>
      </c>
      <c r="F31" s="193">
        <v>13.869819048140181</v>
      </c>
      <c r="G31" s="192">
        <v>1918770</v>
      </c>
      <c r="H31" s="193">
        <v>7.2883164171359809</v>
      </c>
      <c r="I31" s="96">
        <v>24.542488024030217</v>
      </c>
    </row>
    <row r="32" spans="1:9" ht="11.1" customHeight="1" x14ac:dyDescent="0.2">
      <c r="A32" s="91"/>
      <c r="B32" s="90" t="s">
        <v>5</v>
      </c>
      <c r="C32" s="191">
        <v>3521</v>
      </c>
      <c r="D32" s="192">
        <v>322286</v>
      </c>
      <c r="E32" s="192">
        <v>795303</v>
      </c>
      <c r="F32" s="193">
        <v>7.1500458750823528</v>
      </c>
      <c r="G32" s="192">
        <v>3094598</v>
      </c>
      <c r="H32" s="193">
        <v>1.5712270905794972</v>
      </c>
      <c r="I32" s="96">
        <v>32.357027923612435</v>
      </c>
    </row>
    <row r="33" spans="1:9" ht="11.1" customHeight="1" x14ac:dyDescent="0.2">
      <c r="A33" s="91"/>
      <c r="B33" s="90" t="s">
        <v>6</v>
      </c>
      <c r="C33" s="191">
        <v>3597</v>
      </c>
      <c r="D33" s="192">
        <v>330389</v>
      </c>
      <c r="E33" s="192">
        <v>1004990</v>
      </c>
      <c r="F33" s="193">
        <v>10.073646025918494</v>
      </c>
      <c r="G33" s="192">
        <v>3857028</v>
      </c>
      <c r="H33" s="193">
        <v>4.6181654549907822</v>
      </c>
      <c r="I33" s="96">
        <v>37.715278409973735</v>
      </c>
    </row>
    <row r="34" spans="1:9" ht="11.1" customHeight="1" x14ac:dyDescent="0.2">
      <c r="A34" s="91"/>
      <c r="B34" s="90" t="s">
        <v>7</v>
      </c>
      <c r="C34" s="191">
        <v>3612</v>
      </c>
      <c r="D34" s="192">
        <v>331990</v>
      </c>
      <c r="E34" s="192">
        <v>1068768</v>
      </c>
      <c r="F34" s="193">
        <v>-0.84195935771721853</v>
      </c>
      <c r="G34" s="192">
        <v>4398925</v>
      </c>
      <c r="H34" s="193">
        <v>-4.6490813945271672</v>
      </c>
      <c r="I34" s="96">
        <v>44.187994342152699</v>
      </c>
    </row>
    <row r="35" spans="1:9" ht="11.1" customHeight="1" x14ac:dyDescent="0.2">
      <c r="A35" s="91"/>
      <c r="B35" s="90" t="s">
        <v>8</v>
      </c>
      <c r="C35" s="191">
        <v>3616</v>
      </c>
      <c r="D35" s="192">
        <v>332854</v>
      </c>
      <c r="E35" s="192">
        <v>1291910</v>
      </c>
      <c r="F35" s="193">
        <v>1.1073275831708747</v>
      </c>
      <c r="G35" s="192">
        <v>5969151</v>
      </c>
      <c r="H35" s="193">
        <v>-0.9675371204729547</v>
      </c>
      <c r="I35" s="96">
        <v>57.870050170871814</v>
      </c>
    </row>
    <row r="36" spans="1:9" ht="11.1" customHeight="1" x14ac:dyDescent="0.2">
      <c r="A36" s="91"/>
      <c r="B36" s="90" t="s">
        <v>9</v>
      </c>
      <c r="C36" s="191">
        <v>3612</v>
      </c>
      <c r="D36" s="192">
        <v>333221</v>
      </c>
      <c r="E36" s="192">
        <v>1201306</v>
      </c>
      <c r="F36" s="193">
        <v>-3.7836781474786294</v>
      </c>
      <c r="G36" s="192">
        <v>5921973</v>
      </c>
      <c r="H36" s="193">
        <v>-3.7579271683736901</v>
      </c>
      <c r="I36" s="96">
        <v>57.384943970934131</v>
      </c>
    </row>
    <row r="37" spans="1:9" ht="11.1" customHeight="1" x14ac:dyDescent="0.2">
      <c r="A37" s="91"/>
      <c r="B37" s="90" t="s">
        <v>10</v>
      </c>
      <c r="C37" s="191">
        <v>3587</v>
      </c>
      <c r="D37" s="192">
        <v>330151</v>
      </c>
      <c r="E37" s="192">
        <v>1030916</v>
      </c>
      <c r="F37" s="193">
        <v>10.652603016736631</v>
      </c>
      <c r="G37" s="192">
        <v>4072766</v>
      </c>
      <c r="H37" s="193">
        <v>2.7923883327343288</v>
      </c>
      <c r="I37" s="96">
        <v>41.301251784787127</v>
      </c>
    </row>
    <row r="38" spans="1:9" ht="11.1" customHeight="1" x14ac:dyDescent="0.2">
      <c r="A38" s="91"/>
      <c r="B38" s="90" t="s">
        <v>11</v>
      </c>
      <c r="C38" s="191">
        <v>3473</v>
      </c>
      <c r="D38" s="192">
        <v>319788</v>
      </c>
      <c r="E38" s="192">
        <v>769713</v>
      </c>
      <c r="F38" s="193">
        <v>-2.846154428711714</v>
      </c>
      <c r="G38" s="192">
        <v>3278175</v>
      </c>
      <c r="H38" s="193">
        <v>0.25493609930030192</v>
      </c>
      <c r="I38" s="96">
        <v>34.848003102348478</v>
      </c>
    </row>
    <row r="39" spans="1:9" ht="11.1" customHeight="1" x14ac:dyDescent="0.2">
      <c r="A39" s="91"/>
      <c r="B39" s="90" t="s">
        <v>12</v>
      </c>
      <c r="C39" s="191">
        <v>2960</v>
      </c>
      <c r="D39" s="192">
        <v>253783</v>
      </c>
      <c r="E39" s="192">
        <v>441677</v>
      </c>
      <c r="F39" s="193">
        <v>1.5657624842480935</v>
      </c>
      <c r="G39" s="192">
        <v>1500725</v>
      </c>
      <c r="H39" s="193">
        <v>-0.33180117697767386</v>
      </c>
      <c r="I39" s="96">
        <v>20.23804354363628</v>
      </c>
    </row>
    <row r="40" spans="1:9" ht="11.1" customHeight="1" x14ac:dyDescent="0.2">
      <c r="A40" s="91"/>
      <c r="B40" s="90" t="s">
        <v>13</v>
      </c>
      <c r="C40" s="191">
        <v>2913</v>
      </c>
      <c r="D40" s="192">
        <v>248044</v>
      </c>
      <c r="E40" s="192">
        <v>464723</v>
      </c>
      <c r="F40" s="193">
        <v>12.565429808137154</v>
      </c>
      <c r="G40" s="192">
        <v>1528502</v>
      </c>
      <c r="H40" s="193">
        <v>8.5553738213217105</v>
      </c>
      <c r="I40" s="96">
        <v>20.404847122706727</v>
      </c>
    </row>
    <row r="41" spans="1:9" ht="11.1" customHeight="1" x14ac:dyDescent="0.2">
      <c r="A41" s="89">
        <v>2024</v>
      </c>
      <c r="B41" s="90" t="s">
        <v>2</v>
      </c>
      <c r="C41" s="191">
        <v>2837</v>
      </c>
      <c r="D41" s="192">
        <v>244421</v>
      </c>
      <c r="E41" s="192">
        <v>315593</v>
      </c>
      <c r="F41" s="193">
        <v>-2.631416565367362</v>
      </c>
      <c r="G41" s="192">
        <v>1165599</v>
      </c>
      <c r="H41" s="193">
        <v>-1.7055650754243463</v>
      </c>
      <c r="I41" s="96">
        <v>15.976137200815529</v>
      </c>
    </row>
    <row r="42" spans="1:9" ht="11.1" customHeight="1" x14ac:dyDescent="0.2">
      <c r="A42" s="91"/>
      <c r="B42" s="90" t="s">
        <v>3</v>
      </c>
      <c r="C42" s="191">
        <v>2803</v>
      </c>
      <c r="D42" s="192">
        <v>241366</v>
      </c>
      <c r="E42" s="192">
        <v>411908</v>
      </c>
      <c r="F42" s="193">
        <v>7.4807104704896945</v>
      </c>
      <c r="G42" s="192">
        <v>1406766</v>
      </c>
      <c r="H42" s="193">
        <v>7.592292754782612</v>
      </c>
      <c r="I42" s="96">
        <v>20.300579362637603</v>
      </c>
    </row>
    <row r="43" spans="1:9" ht="11.1" customHeight="1" x14ac:dyDescent="0.2">
      <c r="A43" s="91"/>
      <c r="B43" s="90" t="s">
        <v>4</v>
      </c>
      <c r="C43" s="191">
        <v>3155</v>
      </c>
      <c r="D43" s="192">
        <v>291359</v>
      </c>
      <c r="E43" s="192">
        <v>659404</v>
      </c>
      <c r="F43" s="193">
        <v>21.873296159184708</v>
      </c>
      <c r="G43" s="192">
        <v>2387965</v>
      </c>
      <c r="H43" s="193">
        <v>24.452904725423057</v>
      </c>
      <c r="I43" s="96">
        <v>28.94219922972383</v>
      </c>
    </row>
    <row r="44" spans="1:9" ht="11.1" customHeight="1" x14ac:dyDescent="0.2">
      <c r="A44" s="91"/>
      <c r="B44" s="90" t="s">
        <v>5</v>
      </c>
      <c r="C44" s="191">
        <v>3421</v>
      </c>
      <c r="D44" s="192">
        <v>324802</v>
      </c>
      <c r="E44" s="192">
        <v>634811</v>
      </c>
      <c r="F44" s="193">
        <v>-20.17998171765981</v>
      </c>
      <c r="G44" s="192">
        <v>2409598</v>
      </c>
      <c r="H44" s="193">
        <v>-22.135346820491709</v>
      </c>
      <c r="I44" s="96">
        <v>24.85776100051746</v>
      </c>
    </row>
    <row r="45" spans="1:9" ht="11.1" customHeight="1" x14ac:dyDescent="0.2">
      <c r="A45" s="91"/>
      <c r="B45" s="90" t="s">
        <v>6</v>
      </c>
      <c r="C45" s="191">
        <v>3493</v>
      </c>
      <c r="D45" s="192">
        <v>331251</v>
      </c>
      <c r="E45" s="192">
        <v>1077777</v>
      </c>
      <c r="F45" s="193">
        <v>7.2425596274589799</v>
      </c>
      <c r="G45" s="192">
        <v>4092582</v>
      </c>
      <c r="H45" s="193">
        <v>6.1071374125362849</v>
      </c>
      <c r="I45" s="96">
        <v>39.929612114396704</v>
      </c>
    </row>
    <row r="46" spans="1:9" ht="11.1" customHeight="1" x14ac:dyDescent="0.2">
      <c r="A46" s="91"/>
      <c r="B46" s="90" t="s">
        <v>7</v>
      </c>
      <c r="C46" s="191">
        <v>3508</v>
      </c>
      <c r="D46" s="192">
        <v>332696</v>
      </c>
      <c r="E46" s="192">
        <v>1021490</v>
      </c>
      <c r="F46" s="193">
        <v>-4.4235980119165239</v>
      </c>
      <c r="G46" s="192">
        <v>4234754</v>
      </c>
      <c r="H46" s="193">
        <v>-3.7320709036866964</v>
      </c>
      <c r="I46" s="96">
        <v>42.458441449064956</v>
      </c>
    </row>
    <row r="47" spans="1:9" ht="11.1" customHeight="1" x14ac:dyDescent="0.2">
      <c r="A47" s="91"/>
      <c r="B47" s="90" t="s">
        <v>8</v>
      </c>
      <c r="C47" s="191">
        <v>3513</v>
      </c>
      <c r="D47" s="192">
        <v>333927</v>
      </c>
      <c r="E47" s="192">
        <v>1286544</v>
      </c>
      <c r="F47" s="193">
        <v>-0.41535401072830147</v>
      </c>
      <c r="G47" s="192">
        <v>5867154</v>
      </c>
      <c r="H47" s="193">
        <v>-1.7087354633849938</v>
      </c>
      <c r="I47" s="96">
        <v>56.707092888168077</v>
      </c>
    </row>
    <row r="48" spans="1:9" ht="11.1" customHeight="1" x14ac:dyDescent="0.2">
      <c r="A48" s="91"/>
      <c r="B48" s="90" t="s">
        <v>9</v>
      </c>
      <c r="C48" s="191">
        <v>3514</v>
      </c>
      <c r="D48" s="192">
        <v>336985</v>
      </c>
      <c r="E48" s="192">
        <v>1269961</v>
      </c>
      <c r="F48" s="193">
        <v>5.7150301421952445</v>
      </c>
      <c r="G48" s="192">
        <v>6029785</v>
      </c>
      <c r="H48" s="193">
        <v>1.8205419038553534</v>
      </c>
      <c r="I48" s="96">
        <v>57.754165943117499</v>
      </c>
    </row>
    <row r="49" spans="1:9" ht="11.1" customHeight="1" x14ac:dyDescent="0.2">
      <c r="A49" s="91"/>
      <c r="B49" s="90" t="s">
        <v>10</v>
      </c>
      <c r="C49" s="191">
        <v>3491</v>
      </c>
      <c r="D49" s="192">
        <v>334229</v>
      </c>
      <c r="E49" s="192">
        <v>967240</v>
      </c>
      <c r="F49" s="193">
        <v>-6.1766429078605825</v>
      </c>
      <c r="G49" s="192">
        <v>3993859</v>
      </c>
      <c r="H49" s="193">
        <v>-1.937430237828542</v>
      </c>
      <c r="I49" s="96">
        <v>39.949783929457034</v>
      </c>
    </row>
    <row r="50" spans="1:9" ht="11.1" customHeight="1" x14ac:dyDescent="0.2">
      <c r="A50" s="91"/>
      <c r="B50" s="90" t="s">
        <v>11</v>
      </c>
      <c r="C50" s="191">
        <v>3397</v>
      </c>
      <c r="D50" s="192">
        <v>323670</v>
      </c>
      <c r="E50" s="192">
        <v>822159</v>
      </c>
      <c r="F50" s="193">
        <v>6.8137084861500323</v>
      </c>
      <c r="G50" s="192">
        <v>3310214</v>
      </c>
      <c r="H50" s="193">
        <v>0.97734257628101007</v>
      </c>
      <c r="I50" s="96">
        <v>34.648357606549894</v>
      </c>
    </row>
    <row r="51" spans="1:9" ht="11.1" customHeight="1" x14ac:dyDescent="0.2">
      <c r="A51" s="91"/>
      <c r="B51" s="90" t="s">
        <v>12</v>
      </c>
      <c r="C51" s="191">
        <v>2911</v>
      </c>
      <c r="D51" s="192">
        <v>258428</v>
      </c>
      <c r="E51" s="192">
        <v>471147</v>
      </c>
      <c r="F51" s="193">
        <v>6.6722967236238242</v>
      </c>
      <c r="G51" s="192">
        <v>1583981</v>
      </c>
      <c r="H51" s="193">
        <v>5.5477186026753733</v>
      </c>
      <c r="I51" s="96">
        <v>20.917784066981028</v>
      </c>
    </row>
    <row r="52" spans="1:9" ht="11.1" customHeight="1" x14ac:dyDescent="0.2">
      <c r="A52" s="91"/>
      <c r="B52" s="90" t="s">
        <v>13</v>
      </c>
      <c r="C52" s="191">
        <v>2863</v>
      </c>
      <c r="D52" s="192">
        <v>253069</v>
      </c>
      <c r="E52" s="192">
        <v>478756</v>
      </c>
      <c r="F52" s="193">
        <v>3.0196482635892781</v>
      </c>
      <c r="G52" s="192">
        <v>1607406</v>
      </c>
      <c r="H52" s="193">
        <v>5.1621783942709918</v>
      </c>
      <c r="I52" s="96">
        <v>20.928465771071249</v>
      </c>
    </row>
    <row r="53" spans="1:9" ht="11.1" customHeight="1" x14ac:dyDescent="0.2">
      <c r="A53" s="89">
        <v>2025</v>
      </c>
      <c r="B53" s="90" t="s">
        <v>2</v>
      </c>
      <c r="C53" s="191">
        <v>2802</v>
      </c>
      <c r="D53" s="192">
        <v>250510</v>
      </c>
      <c r="E53" s="192">
        <v>332654</v>
      </c>
      <c r="F53" s="193">
        <v>5.4060134413627683</v>
      </c>
      <c r="G53" s="192">
        <v>1165880</v>
      </c>
      <c r="H53" s="193">
        <v>2.4107776345038044E-2</v>
      </c>
      <c r="I53" s="96">
        <v>15.535705886013481</v>
      </c>
    </row>
    <row r="54" spans="1:9" ht="11.1" customHeight="1" x14ac:dyDescent="0.2">
      <c r="A54" s="91"/>
      <c r="B54" s="90" t="s">
        <v>3</v>
      </c>
      <c r="C54" s="191">
        <v>2762</v>
      </c>
      <c r="D54" s="192">
        <v>245548</v>
      </c>
      <c r="E54" s="192">
        <v>404199</v>
      </c>
      <c r="F54" s="193">
        <v>-1.8715344203074473</v>
      </c>
      <c r="G54" s="192">
        <v>1324122</v>
      </c>
      <c r="H54" s="193">
        <v>-5.8747510246906733</v>
      </c>
      <c r="I54" s="96">
        <v>19.540152198448265</v>
      </c>
    </row>
    <row r="55" spans="1:9" ht="11.1" customHeight="1" x14ac:dyDescent="0.2">
      <c r="A55" s="91"/>
      <c r="B55" s="90"/>
      <c r="C55" s="85"/>
      <c r="D55" s="84"/>
      <c r="E55" s="84"/>
      <c r="F55" s="84"/>
      <c r="G55" s="84"/>
      <c r="H55" s="84"/>
      <c r="I55" s="82"/>
    </row>
    <row r="56" spans="1:9" ht="11.1" customHeight="1" x14ac:dyDescent="0.2">
      <c r="A56" s="91"/>
      <c r="B56" s="90"/>
      <c r="C56" s="85"/>
      <c r="D56" s="84"/>
      <c r="E56" s="84"/>
      <c r="F56" s="84"/>
      <c r="G56" s="84"/>
      <c r="H56" s="84"/>
      <c r="I56" s="82"/>
    </row>
    <row r="57" spans="1:9" ht="11.1" customHeight="1" x14ac:dyDescent="0.2">
      <c r="A57" s="91"/>
      <c r="B57" s="90"/>
      <c r="C57" s="85"/>
      <c r="D57" s="84"/>
      <c r="E57" s="84"/>
      <c r="F57" s="84"/>
      <c r="G57" s="84"/>
      <c r="H57" s="84"/>
      <c r="I57" s="82"/>
    </row>
    <row r="58" spans="1:9" ht="11.1" customHeight="1" x14ac:dyDescent="0.2">
      <c r="A58" s="91"/>
      <c r="B58" s="90"/>
      <c r="C58" s="85"/>
      <c r="D58" s="84"/>
      <c r="E58" s="84"/>
      <c r="F58" s="84"/>
      <c r="G58" s="84"/>
      <c r="H58" s="84"/>
      <c r="I58" s="82"/>
    </row>
    <row r="59" spans="1:9" ht="11.1" customHeight="1" x14ac:dyDescent="0.2">
      <c r="A59" s="91"/>
      <c r="B59" s="90"/>
      <c r="C59" s="85"/>
      <c r="D59" s="84"/>
      <c r="E59" s="84"/>
      <c r="F59" s="84"/>
      <c r="G59" s="84"/>
      <c r="H59" s="84"/>
      <c r="I59" s="82"/>
    </row>
    <row r="60" spans="1:9" ht="11.1" customHeight="1" x14ac:dyDescent="0.2">
      <c r="A60" s="91"/>
      <c r="B60" s="90"/>
      <c r="C60" s="85"/>
      <c r="D60" s="84"/>
      <c r="E60" s="84"/>
      <c r="F60" s="84"/>
      <c r="G60" s="84"/>
      <c r="H60" s="84"/>
      <c r="I60" s="82"/>
    </row>
    <row r="61" spans="1:9" ht="11.1" customHeight="1" x14ac:dyDescent="0.2">
      <c r="A61" s="91"/>
      <c r="B61" s="90"/>
      <c r="C61" s="85"/>
      <c r="D61" s="84"/>
      <c r="E61" s="84"/>
      <c r="F61" s="84"/>
      <c r="G61" s="84"/>
      <c r="H61" s="84"/>
      <c r="I61" s="82"/>
    </row>
    <row r="62" spans="1:9" ht="11.1" customHeight="1" x14ac:dyDescent="0.2">
      <c r="A62" s="91"/>
      <c r="B62" s="90"/>
      <c r="C62" s="85"/>
      <c r="D62" s="84"/>
      <c r="E62" s="84"/>
      <c r="F62" s="84"/>
      <c r="G62" s="84"/>
      <c r="H62" s="84"/>
      <c r="I62" s="82"/>
    </row>
    <row r="63" spans="1:9" ht="12.75" customHeight="1" x14ac:dyDescent="0.2">
      <c r="A63" s="62"/>
      <c r="B63" s="62"/>
      <c r="C63" s="63"/>
      <c r="D63" s="63"/>
      <c r="E63" s="63"/>
      <c r="F63" s="63"/>
      <c r="G63" s="63"/>
      <c r="H63" s="63"/>
      <c r="I63" s="60"/>
    </row>
    <row r="64" spans="1:9" ht="22.5" customHeight="1" x14ac:dyDescent="0.2">
      <c r="A64" s="215" t="s">
        <v>387</v>
      </c>
      <c r="B64" s="258"/>
      <c r="C64" s="258"/>
      <c r="D64" s="258"/>
      <c r="E64" s="258"/>
      <c r="F64" s="258"/>
      <c r="G64" s="258"/>
      <c r="H64" s="258"/>
      <c r="I64" s="258"/>
    </row>
    <row r="65" spans="1:1" ht="12.75" customHeight="1" x14ac:dyDescent="0.2">
      <c r="A65" s="2" t="s">
        <v>326</v>
      </c>
    </row>
    <row r="66" spans="1:1" ht="12.75" customHeight="1" x14ac:dyDescent="0.2">
      <c r="A66" s="4" t="s">
        <v>375</v>
      </c>
    </row>
  </sheetData>
  <mergeCells count="12">
    <mergeCell ref="I3:I5"/>
    <mergeCell ref="A64:I64"/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</mergeCells>
  <conditionalFormatting sqref="A9:I21 A28:B28 A29:H62 I27:I62">
    <cfRule type="expression" dxfId="9" priority="29">
      <formula>MOD(ROW(),2)=0</formula>
    </cfRule>
  </conditionalFormatting>
  <conditionalFormatting sqref="A8:H8">
    <cfRule type="expression" dxfId="8" priority="24">
      <formula>MOD(ROW(),2)=0</formula>
    </cfRule>
  </conditionalFormatting>
  <conditionalFormatting sqref="I8">
    <cfRule type="expression" dxfId="7" priority="23">
      <formula>MOD(ROW(),2)=0</formula>
    </cfRule>
  </conditionalFormatting>
  <conditionalFormatting sqref="A22:I22 A23:B23">
    <cfRule type="expression" dxfId="6" priority="18">
      <formula>MOD(ROW(),2)=0</formula>
    </cfRule>
  </conditionalFormatting>
  <conditionalFormatting sqref="C28:H28">
    <cfRule type="expression" dxfId="5" priority="14">
      <formula>MOD(ROW(),2)=0</formula>
    </cfRule>
  </conditionalFormatting>
  <conditionalFormatting sqref="C23:I23">
    <cfRule type="expression" dxfId="4" priority="13">
      <formula>MOD(ROW(),2)=0</formula>
    </cfRule>
  </conditionalFormatting>
  <conditionalFormatting sqref="A24:B24">
    <cfRule type="expression" dxfId="3" priority="10">
      <formula>MOD(ROW(),2)=0</formula>
    </cfRule>
  </conditionalFormatting>
  <conditionalFormatting sqref="C24:I24">
    <cfRule type="expression" dxfId="2" priority="8">
      <formula>MOD(ROW(),2)=0</formula>
    </cfRule>
  </conditionalFormatting>
  <conditionalFormatting sqref="A25:B27">
    <cfRule type="expression" dxfId="1" priority="5">
      <formula>MOD(ROW(),2)=0</formula>
    </cfRule>
  </conditionalFormatting>
  <conditionalFormatting sqref="C25:I27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2/25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23" customFormat="1" ht="16.5" customHeight="1" x14ac:dyDescent="0.2">
      <c r="A1" s="124" t="s">
        <v>374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3" customFormat="1" ht="16.5" customHeight="1" x14ac:dyDescent="0.2">
      <c r="A23" s="124" t="s">
        <v>232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3" customFormat="1" ht="16.5" customHeight="1" x14ac:dyDescent="0.2">
      <c r="A44" s="124" t="s">
        <v>233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2025-04-15T11:48:47Z</cp:lastPrinted>
  <dcterms:created xsi:type="dcterms:W3CDTF">2004-02-16T09:50:56Z</dcterms:created>
  <dcterms:modified xsi:type="dcterms:W3CDTF">2025-04-15T11:50:56Z</dcterms:modified>
  <cp:category>LIS-Bericht</cp:category>
</cp:coreProperties>
</file>