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8228DAB8-E347-4CC2-A5A5-082A749F6C90}"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<sst xmlns="http://schemas.openxmlformats.org/spreadsheetml/2006/main" count="2784" uniqueCount="556">
  <si>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</si>
  <si>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</si>
  <si>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</si>
  <si>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</si>
  <si>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</si>
  <si>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</si>
  <si>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</si>
  <si>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</si>
  <si>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</si>
  <si>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</si>
  <si>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</si>
  <si>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</si>
  <si>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</si>
  <si>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</si>
  <si>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</si>
  <si>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</si>
  <si>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</si>
  <si>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</si>
  <si>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</si>
  <si>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</si>
  <si>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</si>
  <si>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</si>
  <si>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</si>
  <si>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</si>
  <si>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</si>
  <si>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</si>
  <si>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</si>
  <si>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</si>
  <si>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</si>
  <si>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</si>
  <si>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</si>
  <si>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</si>
  <si>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</si>
  <si>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</si>
  <si>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</si>
  <si>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</si>
  <si>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</si>
  <si>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</si>
  <si>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</si>
  <si>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</si>
  <si>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</si>
  <si>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</si>
  <si>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</si>
  <si>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</si>
  <si>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</si>
  <si>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</si>
  <si>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</si>
  <si>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</si>
  <si>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</si>
  <si>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</si>
  <si>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</si>
  <si>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</si>
  <si>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</si>
  <si>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</si>
  <si>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</si>
  <si>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</si>
  <si>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</si>
  <si>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</si>
  <si>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</si>
  <si>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</si>
  <si>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</si>
  <si>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</si>
  <si>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</si>
  <si>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</si>
  <si>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</si>
  <si>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</si>
  <si>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</si>
  <si>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</si>
  <si>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</si>
  <si>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</si>
  <si>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</si>
  <si>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</si>
  <si>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</si>
  <si>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</si>
  <si>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</si>
  <si>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</si>
  <si>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</si>
  <si>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</si>
  <si>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</si>
  <si>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</si>
  <si>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</si>
  <si>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</si>
  <si>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</si>
  <si>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</si>
  <si>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</si>
  <si>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</si>
  <si>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</si>
  <si>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</si>
  <si>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</si>
  <si>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</si>
  <si>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</si>
  <si>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</si>
  <si>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</si>
  <si>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</si>
  <si>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</si>
  <si>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</si>
  <si>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</si>
  <si>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</si>
  <si>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</si>
  <si>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</si>
  <si>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</si>
  <si>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</si>
  <si>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</si>
  <si>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</si>
  <si>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</si>
  <si>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</si>
  <si>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</si>
  <si>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</si>
  <si>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</si>
  <si>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</si>
  <si>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</si>
  <si>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</si>
  <si>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</si>
  <si>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</si>
  <si>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</si>
  <si>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</si>
  <si>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</si>
  <si>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</si>
  <si>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</si>
  <si>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</si>
  <si>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</si>
  <si>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</si>
  <si>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</si>
  <si>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</si>
  <si>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</si>
  <si>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</si>
  <si>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</si>
  <si>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</si>
  <si>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</si>
  <si>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</si>
  <si>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</si>
  <si>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</si>
  <si>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</si>
  <si>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</si>
  <si>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</si>
  <si>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</si>
  <si>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</si>
  <si>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</si>
  <si>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</si>
  <si>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</si>
  <si>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</si>
  <si>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</si>
  <si>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</si>
  <si>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</si>
  <si>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</si>
  <si>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</si>
  <si>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</si>
  <si>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</si>
  <si>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</si>
  <si>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</si>
  <si>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</si>
  <si>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</si>
  <si>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</si>
  <si>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</si>
  <si>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</si>
  <si>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</si>
  <si>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</si>
  <si>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</si>
  <si>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</si>
  <si>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</si>
  <si>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</si>
  <si>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</si>
  <si>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</si>
  <si>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</si>
  <si>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</si>
  <si>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</si>
  <si>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</si>
  <si>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</si>
  <si>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</si>
  <si>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</si>
  <si>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</si>
  <si>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</si>
  <si>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</si>
  <si>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</si>
  <si>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</si>
  <si>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</si>
  <si>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</si>
  <si>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</si>
  <si>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</si>
  <si>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</si>
  <si>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</si>
  <si>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</si>
  <si>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</si>
  <si>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</si>
  <si>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</si>
  <si>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</si>
  <si>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</si>
  <si>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</si>
  <si>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</si>
  <si>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</si>
  <si>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</si>
  <si>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</si>
  <si>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</si>
  <si>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</si>
  <si>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</si>
  <si>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</si>
  <si>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</si>
  <si>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</si>
  <si>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</si>
  <si>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</si>
  <si>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</si>
  <si>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</si>
  <si>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</si>
  <si>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</si>
  <si>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</si>
  <si>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</si>
  <si>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</si>
  <si>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</si>
  <si>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</si>
  <si>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</si>
  <si>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</si>
  <si>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</si>
  <si>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</si>
  <si>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</si>
  <si>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</si>
  <si>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</si>
  <si>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</si>
  <si>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</si>
  <si>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</si>
  <si>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</si>
  <si>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</si>
  <si>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</si>
  <si>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</si>
  <si>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</si>
  <si>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</si>
  <si>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</si>
  <si>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</si>
  <si>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</si>
  <si>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</si>
  <si>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</si>
  <si>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</si>
  <si>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</si>
  <si>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</si>
  <si>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</si>
  <si>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</si>
  <si>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</si>
  <si>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</si>
  <si>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</si>
  <si>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</si>
  <si>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</si>
  <si>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</si>
  <si>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</si>
  <si>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</si>
  <si>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</si>
  <si>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</si>
  <si>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</si>
  <si>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</si>
  <si>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</si>
  <si>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</si>
  <si>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</si>
  <si>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</si>
  <si>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</si>
  <si>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</si>
  <si>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</si>
  <si>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</si>
  <si>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</si>
  <si>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</si>
  <si>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</si>
  <si>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</si>
  <si>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</si>
  <si>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</si>
  <si>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</si>
  <si>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</si>
  <si>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</si>
  <si>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</si>
  <si>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</si>
  <si>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</si>
  <si>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</si>
  <si>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</si>
  <si>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</si>
  <si>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</si>
  <si>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</si>
  <si>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</si>
  <si>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</si>
  <si>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</si>
  <si>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</si>
  <si>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</si>
  <si>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</si>
  <si>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</si>
  <si>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</si>
  <si>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</si>
  <si>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</si>
  <si>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</si>
  <si>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</si>
  <si>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</si>
  <si>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</si>
  <si>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</si>
  <si>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</si>
  <si>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</si>
  <si>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</si>
  <si>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</si>
  <si>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</si>
  <si>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</si>
  <si>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</si>
  <si>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</si>
  <si>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</si>
  <si>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</si>
  <si>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</si>
  <si>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</si>
  <si>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</si>
  <si>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</si>
  <si>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</si>
  <si>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</si>
  <si>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</si>
  <si>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</si>
  <si>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</si>
  <si>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</si>
  <si>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</si>
  <si>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</si>
  <si>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</si>
  <si>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</si>
  <si>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</si>
  <si>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</si>
  <si>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</si>
  <si>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</si>
  <si>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</si>
  <si>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</si>
  <si>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</si>
  <si>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</si>
  <si>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</si>
  <si>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</si>
  <si>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</si>
  <si>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</si>
  <si>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</si>
  <si>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</si>
  <si>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</si>
  <si>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</si>
  <si>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</si>
  <si>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</si>
  <si>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</si>
  <si>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</si>
  <si>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</si>
  <si>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</si>
  <si>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</si>
  <si>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</si>
  <si>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</si>
  <si>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</si>
  <si>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</si>
  <si>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</si>
  <si>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</si>
  <si>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</si>
  <si>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</si>
  <si>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</si>
  <si>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</si>
  <si>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</si>
  <si>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</si>
  <si>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</si>
  <si>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</si>
  <si>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</si>
  <si>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</si>
  <si>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</si>
  <si>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</si>
  <si>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</si>
  <si>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</si>
  <si>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</si>
  <si>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</si>
  <si>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</si>
  <si>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</si>
  <si>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</si>
  <si>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</si>
  <si>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</si>
  <si>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</si>
  <si>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</si>
  <si>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</si>
  <si>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</si>
  <si>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</si>
  <si>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</si>
  <si>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</si>
  <si>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</si>
  <si>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</si>
  <si>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</si>
  <si>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</si>
  <si>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</si>
  <si>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</si>
  <si>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</si>
  <si>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</si>
  <si>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</si>
  <si>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</si>
  <si>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</si>
  <si>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</si>
  <si>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</si>
  <si>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</si>
  <si>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</si>
  <si>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</si>
  <si>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</si>
  <si>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</si>
  <si>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</si>
  <si>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</si>
  <si>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</si>
  <si>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</si>
  <si>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</si>
  <si>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</si>
  <si>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</si>
  <si>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</si>
  <si>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</si>
  <si>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</si>
  <si>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</si>
  <si>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</si>
  <si>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</si>
  <si>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</si>
  <si>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</si>
  <si>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</si>
  <si>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</si>
  <si>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</si>
  <si>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</si>
  <si>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</si>
  <si>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</si>
  <si>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</si>
  <si>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</si>
  <si>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</si>
  <si>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</si>
  <si>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</si>
  <si>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</si>
  <si>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</si>
  <si>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</si>
  <si>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</si>
  <si>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</si>
  <si>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</si>
  <si>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</si>
  <si>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</si>
  <si>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</si>
  <si>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</si>
  <si>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</si>
  <si>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</si>
  <si>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</si>
  <si>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</si>
  <si>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</si>
  <si>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</si>
  <si>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</si>
  <si>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</si>
  <si>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</si>
  <si>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</si>
  <si>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</si>
  <si>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</si>
  <si>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</si>
  <si>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</si>
  <si>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</si>
  <si>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</si>
  <si>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</si>
  <si>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</si>
  <si>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</si>
  <si>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</si>
  <si>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</si>
  <si>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</si>
  <si>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</si>
  <si>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</si>
  <si>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</si>
  <si>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</si>
  <si>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</si>
  <si>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</si>
  <si>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</si>
  <si>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</si>
  <si>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</si>
  <si>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</si>
  <si>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</si>
  <si>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</si>
  <si>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</si>
  <si>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</si>
  <si>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</si>
  <si>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</si>
  <si>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</si>
  <si>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</si>
  <si>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</si>
  <si>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</si>
  <si>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</si>
  <si>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</si>
  <si>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</si>
  <si>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</si>
  <si>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</si>
  <si>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</si>
  <si>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</si>
  <si>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</si>
  <si>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</si>
  <si>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</si>
  <si>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</si>
  <si>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</si>
  <si>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</si>
  <si>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</si>
  <si>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</si>
  <si>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</si>
  <si>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</si>
  <si>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</si>
  <si>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</si>
  <si>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</si>
  <si>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</si>
  <si>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</si>
  <si>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</si>
  <si>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</si>
  <si>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</si>
  <si>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</si>
  <si>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</si>
  <si>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</si>
  <si>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</si>
  <si>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</si>
  <si>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</si>
  <si>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</si>
  <si>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</si>
  <si>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</si>
  <si>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</si>
  <si>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</si>
  <si>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</si>
  <si>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</si>
  <si>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</si>
  <si>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</si>
  <si>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</si>
  <si>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</si>
  <si>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</si>
  <si>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</si>
  <si>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</si>
  <si>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</si>
  <si>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</si>
  <si>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</si>
  <si>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</si>
  <si>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</si>
  <si>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</si>
  <si>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</si>
  <si>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</si>
  <si>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</si>
  <si>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</si>
  <si>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</si>
  <si>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</si>
  <si>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</si>
  <si>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</si>
  <si>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</si>
  <si>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</si>
  <si>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</si>
  <si>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</si>
  <si>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</si>
  <si>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</si>
  <si>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2/25 SH</t>
  </si>
  <si>
    <t>Februar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</si>
  <si>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</si>
  <si>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Februar 2025 nach Wirtschaftszweigen (Vorläufige Ergebnisse)</t>
  </si>
  <si>
    <t>Umsatz der Betriebe im Verarbeitenden Gewerbe sowie Bergbau und Gewinnung 
von Steinen und Erden in Schleswig-Holstein im Februar 2025 nach Wirtschaftszweigen 
(Vorläufige Ergebnisse)</t>
  </si>
  <si>
    <t>Tätige Personen und Umsatz der fachlichen Betriebsteile im Verarbeitenden Gewerbe sowie Bergbau und Gewinnung von Steinen und Erden in Schleswig-Holstein im Februar 2025 nach Wirtschaftszweigen (Vorläufige Ergebnisse)</t>
  </si>
  <si>
    <t>Auftragseingang der fachlichen Betriebsteile in ausgewählten Bereichen des Verarbeitenden Gewerbes in Schleswig-Holstein im Februar 2025 (Vorläufige Ergebnisse)</t>
  </si>
  <si>
    <t>Betriebe, Tätige Personen, geleistete Arbeitsstunden, Bruttoentgelte und Umsatz 
im Verarbeitenden Gewerbe sowie Bergbau und Gewinnung von Steinen und Erden in Schleswig-Holstein nach Kreisen und ausgewählten Gemeinden im Februar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</si>
  <si>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</si>
  <si>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</si>
  <si>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Februar 2025 - 
Veränderung in ausgewählten Wirtschaftszweigen gegenüber dem Vorjahresmonat 
(Vorläufige Ergebnisse) </t>
  </si>
  <si>
    <t>Umsatz der Betriebe im Verarbeitenden Gewerbe sowie Bergbau und Gewinnung 
von Steinen und Erden in Schleswig-Holstein im Februar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</si>
  <si>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2025 nach Wirtschaftszweigen (Vorläufige Ergebnisse)</t>
  </si>
  <si>
    <t>2. Umsatz der Betriebe im Verarbeitenden Gewerbe sowie im Bergbau und 
Gewinnung von Steinen und Erden in Schleswig-Holstein 
im Februar 2025 nach Wirtschaftszweigen (Vorläufige Ergebnisse)</t>
  </si>
  <si>
    <t>3. Tätige Personen und Umsatz der fachlichen Betriebsteile im Verarbeitenden Gewerbe sowie Bergbau und Gewinnung 
von Steinen und Erden in Schleswig-Holstein im Februar 2025 nach Wirtschaftszweigen (Vorläufige Ergebnisse)</t>
  </si>
  <si>
    <t xml:space="preserve">– </t>
  </si>
  <si>
    <t xml:space="preserve">0,0 </t>
  </si>
  <si>
    <t>4. Auftragseingang der fachlichen Betriebsteile in ausgewählten Bereichen des Verarbeitenden Gewerbes in Schleswig-Holstein im Februar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</si>
  <si>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</si>
  <si>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</si>
  <si>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</si>
  <si>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</si>
  <si>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Februar 2025</t>
  </si>
  <si>
    <t>Grafik 3: Umsatz der Betriebe im Verarbeitenden Gewerbe sowie Bergbau 
und Gewinnung von Steinen und Erden in Schleswig-Holstein im Februar 2025</t>
  </si>
  <si>
    <t>Herausgegeben am: 15. April 2025</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</si>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</sst>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16 H.v. Holz-, Flecht-, Korb- u. Korkwaren (ohne Möbel)</c:v>
                </c:pt>
                <c:pt idx="1">
                  <c:v>18 H.v.Druckerzeugn.;Vervielf.v.besp.Ton-,Bild-u.Datenträgern</c:v>
                </c:pt>
                <c:pt idx="2">
                  <c:v>17 H.v. Papier, Pappe u. Waren daraus</c:v>
                </c:pt>
                <c:pt idx="3">
                  <c:v>31  H. v. Möbeln</c:v>
                </c:pt>
                <c:pt idx="4">
                  <c:v>29 H.v. Kraftwagen u. Kraftwagenteilen</c:v>
                </c:pt>
                <c:pt idx="5">
                  <c:v>23 H.v. Glas,Glaswaren,Keramik,Verarb.v.Steinen u.Erden</c:v>
                </c:pt>
                <c:pt idx="6">
                  <c:v>13 H.v. Textilien</c:v>
                </c:pt>
                <c:pt idx="7">
                  <c:v>30 Sonstiger Fahrzeugbau</c:v>
                </c:pt>
                <c:pt idx="8">
                  <c:v>22 H.v. Gummi- u. Kunststoffwaren</c:v>
                </c:pt>
                <c:pt idx="9">
                  <c:v>28 Maschinenbau</c:v>
                </c:pt>
                <c:pt idx="10">
                  <c:v>26 H.v. DV-Geräten, elektron. u. optischen Erzeugnissen</c:v>
                </c:pt>
                <c:pt idx="11">
                  <c:v>B + C Verarbeitendes Gewerbe</c:v>
                </c:pt>
                <c:pt idx="12">
                  <c:v>27 H.v. elektrischen Ausrüstungen</c:v>
                </c:pt>
                <c:pt idx="13">
                  <c:v>32 H.v. sonstigen Waren</c:v>
                </c:pt>
                <c:pt idx="14">
                  <c:v>11 Getränkeherstellung</c:v>
                </c:pt>
                <c:pt idx="15">
                  <c:v>33 Rep. u. Install. v. Maschinen u. Ausrüstungen</c:v>
                </c:pt>
                <c:pt idx="16">
                  <c:v>20 H.v. chemischen Erzeugnissen</c:v>
                </c:pt>
                <c:pt idx="17">
                  <c:v>25 H.v. Metallerzeugnissen</c:v>
                </c:pt>
                <c:pt idx="18">
                  <c:v>21 H.v. pharmazeutischen Erzeugnissen</c:v>
                </c:pt>
                <c:pt idx="19">
                  <c:v>10 H.v. Nahrungs- u. Futtermitteln</c:v>
                </c:pt>
                <c:pt idx="20">
                  <c:v>24 Metallerzeugung u. -bearbeitung</c:v>
                </c:pt>
              </c:strCache>
            </c:strRef>
          </c:cat>
          <c:val>
            <c:numRef>
              <c:f>DatenBesch_1!$C$5:$C$25</c:f>
              <c:numCache>
                <c:formatCode>###\ ##0.0;\-###\ ##0.0;\-</c:formatCode>
                <c:ptCount val="21"/>
                <c:pt idx="0">
                  <c:v>-16.597510373443981</c:v>
                </c:pt>
                <c:pt idx="1">
                  <c:v>-14.669421487603307</c:v>
                </c:pt>
                <c:pt idx="2">
                  <c:v>-11.034698343232261</c:v>
                </c:pt>
                <c:pt idx="3">
                  <c:v>-10.163551401869158</c:v>
                </c:pt>
                <c:pt idx="4">
                  <c:v>-4.2151746286631875</c:v>
                </c:pt>
                <c:pt idx="5">
                  <c:v>-3.3067729083665336</c:v>
                </c:pt>
                <c:pt idx="6">
                  <c:v>-2.9649595687331538</c:v>
                </c:pt>
                <c:pt idx="7">
                  <c:v>-1.9626293856701167</c:v>
                </c:pt>
                <c:pt idx="8">
                  <c:v>-1.5164399092970522</c:v>
                </c:pt>
                <c:pt idx="9">
                  <c:v>-1.4513007955278434</c:v>
                </c:pt>
                <c:pt idx="10">
                  <c:v>-2.2062879205736349E-2</c:v>
                </c:pt>
                <c:pt idx="11">
                  <c:v>-3.4888487671280674E-3</c:v>
                </c:pt>
                <c:pt idx="12">
                  <c:v>0.19858156028368795</c:v>
                </c:pt>
                <c:pt idx="13">
                  <c:v>0.76953827703377975</c:v>
                </c:pt>
                <c:pt idx="14">
                  <c:v>1.1596180081855387</c:v>
                </c:pt>
                <c:pt idx="15">
                  <c:v>1.2118842845973417</c:v>
                </c:pt>
                <c:pt idx="16">
                  <c:v>1.7751479289940828</c:v>
                </c:pt>
                <c:pt idx="17">
                  <c:v>2.9009531703273934</c:v>
                </c:pt>
                <c:pt idx="18">
                  <c:v>3.3333333333333335</c:v>
                </c:pt>
                <c:pt idx="19">
                  <c:v>3.9067055393586005</c:v>
                </c:pt>
                <c:pt idx="20">
                  <c:v>17.352185089974292</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29 H.v. Kraftwagen u. Kraftwagenteilen</c:v>
                </c:pt>
                <c:pt idx="2">
                  <c:v>23 H.v. Glas,Glaswaren,Keramik,Verarb.v.Steinen u.Erden</c:v>
                </c:pt>
                <c:pt idx="3">
                  <c:v>16 H.v. Holz-, Flecht-, Korb- u. Korkwaren (ohne Möbel)</c:v>
                </c:pt>
                <c:pt idx="4">
                  <c:v>31  H. v. Möbeln</c:v>
                </c:pt>
                <c:pt idx="5">
                  <c:v>17 H.v. Papier, Pappe u. Waren daraus</c:v>
                </c:pt>
                <c:pt idx="6">
                  <c:v>28 Maschinenbau</c:v>
                </c:pt>
                <c:pt idx="7">
                  <c:v>27 H.v. elektrischen Ausrüstungen</c:v>
                </c:pt>
                <c:pt idx="8">
                  <c:v>33 Rep. u. Install. v. Maschinen u. Ausrüstungen</c:v>
                </c:pt>
                <c:pt idx="9">
                  <c:v>20 H.v. chemischen Erzeugnissen</c:v>
                </c:pt>
                <c:pt idx="10">
                  <c:v>B + C Verarbeitendes Gewerbe</c:v>
                </c:pt>
                <c:pt idx="11">
                  <c:v>11 Getränkeherstellung</c:v>
                </c:pt>
                <c:pt idx="12">
                  <c:v>13 H.v. Textilien</c:v>
                </c:pt>
                <c:pt idx="13">
                  <c:v>32 H.v. sonstigen Waren</c:v>
                </c:pt>
                <c:pt idx="14">
                  <c:v>26 H.v. DV-Geräten, elektron. u. optischen Erzeugnissen</c:v>
                </c:pt>
                <c:pt idx="15">
                  <c:v>25 H.v. Metallerzeugnissen</c:v>
                </c:pt>
                <c:pt idx="16">
                  <c:v>22 H.v. Gummi- u. Kunststoffwaren</c:v>
                </c:pt>
                <c:pt idx="17">
                  <c:v>10 H.v. Nahrungs- u. Futtermitteln</c:v>
                </c:pt>
                <c:pt idx="18">
                  <c:v>24 Metallerzeugung u. -bearbeitung</c:v>
                </c:pt>
                <c:pt idx="19">
                  <c:v>21 H.v. pharmazeutischen Erzeugnissen</c:v>
                </c:pt>
                <c:pt idx="20">
                  <c:v>30 Sonstiger Fahrzeugbau</c:v>
                </c:pt>
              </c:strCache>
            </c:strRef>
          </c:cat>
          <c:val>
            <c:numRef>
              <c:f>DatenUMs_1!$C$5:$C$25</c:f>
              <c:numCache>
                <c:formatCode>###\ ##0.0;\-###\ ##0.0;\-</c:formatCode>
                <c:ptCount val="21"/>
                <c:pt idx="0">
                  <c:v>-24.595136019404912</c:v>
                </c:pt>
                <c:pt idx="1">
                  <c:v>-24.451063415706528</c:v>
                </c:pt>
                <c:pt idx="2">
                  <c:v>-20.243348744738224</c:v>
                </c:pt>
                <c:pt idx="3">
                  <c:v>-20.205326640555469</c:v>
                </c:pt>
                <c:pt idx="4">
                  <c:v>-17.997107095303143</c:v>
                </c:pt>
                <c:pt idx="5">
                  <c:v>-10.635085486978276</c:v>
                </c:pt>
                <c:pt idx="6">
                  <c:v>-8.5987433786304308</c:v>
                </c:pt>
                <c:pt idx="7">
                  <c:v>-8.553794194422224</c:v>
                </c:pt>
                <c:pt idx="8">
                  <c:v>-7.0571533110638267</c:v>
                </c:pt>
                <c:pt idx="9">
                  <c:v>-3.1420160719425145</c:v>
                </c:pt>
                <c:pt idx="10">
                  <c:v>-1.6790509550856882</c:v>
                </c:pt>
                <c:pt idx="11">
                  <c:v>-1.3735763680088371</c:v>
                </c:pt>
                <c:pt idx="12">
                  <c:v>-0.77712499575574123</c:v>
                </c:pt>
                <c:pt idx="13">
                  <c:v>-0.33390931694621223</c:v>
                </c:pt>
                <c:pt idx="14">
                  <c:v>0.15584090368596998</c:v>
                </c:pt>
                <c:pt idx="15">
                  <c:v>0.91287283188728141</c:v>
                </c:pt>
                <c:pt idx="16">
                  <c:v>3.9118674331333523</c:v>
                </c:pt>
                <c:pt idx="17">
                  <c:v>6.595414595443498</c:v>
                </c:pt>
                <c:pt idx="18">
                  <c:v>9.5344134659739552</c:v>
                </c:pt>
                <c:pt idx="19">
                  <c:v>12.365383744855333</c:v>
                </c:pt>
                <c:pt idx="20">
                  <c:v>15.388490518217685</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8"/>
      <c r="B3" s="178"/>
      <c r="C3" s="178"/>
      <c r="D3" s="178"/>
    </row>
    <row r="4" spans="1:7" ht="20.25" x14ac:dyDescent="0.3">
      <c r="A4" s="178"/>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347</v>
      </c>
      <c r="E15" s="179"/>
      <c r="F15" s="179"/>
      <c r="G15" s="179"/>
    </row>
    <row r="16" spans="1:7" ht="15" x14ac:dyDescent="0.2">
      <c r="D16" s="180" t="s">
        <v>529</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530</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553</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5" t="s">
        <v>549</v>
      </c>
      <c r="B1" s="245"/>
      <c r="C1" s="245"/>
      <c r="D1" s="245"/>
      <c r="E1" s="245"/>
      <c r="F1" s="245"/>
      <c r="G1" s="245"/>
      <c r="H1" s="245"/>
      <c r="I1" s="245"/>
      <c r="J1" s="245"/>
    </row>
    <row r="3" spans="1:10" ht="11.25" customHeight="1" x14ac:dyDescent="0.2">
      <c r="A3" s="213" t="s">
        <v>317</v>
      </c>
      <c r="B3" s="216"/>
      <c r="C3" s="216" t="s">
        <v>0</v>
      </c>
      <c r="D3" s="219" t="s">
        <v>18</v>
      </c>
      <c r="E3" s="219" t="s">
        <v>16</v>
      </c>
      <c r="F3" s="219" t="s">
        <v>307</v>
      </c>
      <c r="G3" s="216" t="s">
        <v>167</v>
      </c>
      <c r="H3" s="216"/>
      <c r="I3" s="216"/>
      <c r="J3" s="238"/>
    </row>
    <row r="4" spans="1:10" ht="25.5" customHeight="1" x14ac:dyDescent="0.2">
      <c r="A4" s="235"/>
      <c r="B4" s="217"/>
      <c r="C4" s="217"/>
      <c r="D4" s="237"/>
      <c r="E4" s="237"/>
      <c r="F4" s="237"/>
      <c r="G4" s="74" t="s">
        <v>1</v>
      </c>
      <c r="H4" s="67" t="s">
        <v>312</v>
      </c>
      <c r="I4" s="67" t="s">
        <v>315</v>
      </c>
      <c r="J4" s="77" t="s">
        <v>313</v>
      </c>
    </row>
    <row r="5" spans="1:10" ht="11.25" customHeight="1" x14ac:dyDescent="0.2">
      <c r="A5" s="236"/>
      <c r="B5" s="218"/>
      <c r="C5" s="218" t="s">
        <v>305</v>
      </c>
      <c r="D5" s="218"/>
      <c r="E5" s="75" t="s">
        <v>264</v>
      </c>
      <c r="F5" s="218" t="s">
        <v>265</v>
      </c>
      <c r="G5" s="218"/>
      <c r="H5" s="218"/>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v>2024</v>
      </c>
      <c r="B23" s="133"/>
      <c r="C23" s="173">
        <v>566</v>
      </c>
      <c r="D23" s="174">
        <v>116103</v>
      </c>
      <c r="E23" s="174">
        <v>177404.883</v>
      </c>
      <c r="F23" s="174">
        <v>6742351.9570000004</v>
      </c>
      <c r="G23" s="174">
        <v>42237155.781999998</v>
      </c>
      <c r="H23" s="174">
        <v>17741105.627</v>
      </c>
      <c r="I23" s="175">
        <v>42.003551845601876</v>
      </c>
      <c r="J23" s="174">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3">
        <v>567</v>
      </c>
      <c r="D25" s="174">
        <v>113818</v>
      </c>
      <c r="E25" s="174">
        <v>15380.605</v>
      </c>
      <c r="F25" s="174">
        <v>538472.12800000003</v>
      </c>
      <c r="G25" s="174">
        <v>3169499.716</v>
      </c>
      <c r="H25" s="174">
        <v>1287404.0149999999</v>
      </c>
      <c r="I25" s="175">
        <v>40.618524384180759</v>
      </c>
      <c r="J25" s="174">
        <v>618142.59499999997</v>
      </c>
    </row>
    <row r="26" spans="1:10" s="4" customFormat="1" x14ac:dyDescent="0.2">
      <c r="A26" s="3"/>
      <c r="B26" s="133" t="s">
        <v>4</v>
      </c>
      <c r="C26" s="173">
        <v>573</v>
      </c>
      <c r="D26" s="174">
        <v>114158</v>
      </c>
      <c r="E26" s="174">
        <v>14807.848</v>
      </c>
      <c r="F26" s="174">
        <v>506996.565</v>
      </c>
      <c r="G26" s="174">
        <v>3118221.6570000001</v>
      </c>
      <c r="H26" s="174">
        <v>1273964.6040000001</v>
      </c>
      <c r="I26" s="175">
        <v>40.855485726619726</v>
      </c>
      <c r="J26" s="174">
        <v>552853.61399999994</v>
      </c>
    </row>
    <row r="27" spans="1:10" s="4" customFormat="1" x14ac:dyDescent="0.2">
      <c r="A27" s="3"/>
      <c r="B27" s="133" t="s">
        <v>5</v>
      </c>
      <c r="C27" s="173">
        <v>573</v>
      </c>
      <c r="D27" s="174">
        <v>114067</v>
      </c>
      <c r="E27" s="174">
        <v>15999.681</v>
      </c>
      <c r="F27" s="174">
        <v>533208.47600000002</v>
      </c>
      <c r="G27" s="174">
        <v>3753971.6949999998</v>
      </c>
      <c r="H27" s="174">
        <v>1466719.706</v>
      </c>
      <c r="I27" s="175">
        <v>39.071144514849621</v>
      </c>
      <c r="J27" s="174">
        <v>640443.71699999995</v>
      </c>
    </row>
    <row r="28" spans="1:10" s="4" customFormat="1" x14ac:dyDescent="0.2">
      <c r="A28" s="3"/>
      <c r="B28" s="133" t="s">
        <v>6</v>
      </c>
      <c r="C28" s="173">
        <v>572</v>
      </c>
      <c r="D28" s="174">
        <v>114069</v>
      </c>
      <c r="E28" s="174">
        <v>13486.705</v>
      </c>
      <c r="F28" s="174">
        <v>536539.46900000004</v>
      </c>
      <c r="G28" s="174">
        <v>3157505.307</v>
      </c>
      <c r="H28" s="174">
        <v>1281854.2509999999</v>
      </c>
      <c r="I28" s="175">
        <v>40.597057688492427</v>
      </c>
      <c r="J28" s="174">
        <v>519310.70600000001</v>
      </c>
    </row>
    <row r="29" spans="1:10" s="4" customFormat="1" x14ac:dyDescent="0.2">
      <c r="A29" s="3"/>
      <c r="B29" s="133" t="s">
        <v>7</v>
      </c>
      <c r="C29" s="173">
        <v>571</v>
      </c>
      <c r="D29" s="174">
        <v>113762</v>
      </c>
      <c r="E29" s="174">
        <v>14332.748</v>
      </c>
      <c r="F29" s="174">
        <v>544572.86699999997</v>
      </c>
      <c r="G29" s="174">
        <v>4105028.7370000002</v>
      </c>
      <c r="H29" s="174">
        <v>2144162.3829999999</v>
      </c>
      <c r="I29" s="175">
        <v>52.232579121162914</v>
      </c>
      <c r="J29" s="174">
        <v>548661.103</v>
      </c>
    </row>
    <row r="30" spans="1:10" s="4" customFormat="1" x14ac:dyDescent="0.2">
      <c r="A30" s="3"/>
      <c r="B30" s="133" t="s">
        <v>8</v>
      </c>
      <c r="C30" s="173">
        <v>571</v>
      </c>
      <c r="D30" s="174">
        <v>113880</v>
      </c>
      <c r="E30" s="174">
        <v>15257.603999999999</v>
      </c>
      <c r="F30" s="174">
        <v>568747.52800000005</v>
      </c>
      <c r="G30" s="174">
        <v>3564423.1239999998</v>
      </c>
      <c r="H30" s="174">
        <v>1432920.6089999999</v>
      </c>
      <c r="I30" s="175">
        <v>40.200631607169427</v>
      </c>
      <c r="J30" s="174">
        <v>566202.82299999997</v>
      </c>
    </row>
    <row r="31" spans="1:10" s="4" customFormat="1" x14ac:dyDescent="0.2">
      <c r="A31" s="3"/>
      <c r="B31" s="133" t="s">
        <v>9</v>
      </c>
      <c r="C31" s="173">
        <v>568</v>
      </c>
      <c r="D31" s="174">
        <v>113047</v>
      </c>
      <c r="E31" s="174">
        <v>14206.236999999999</v>
      </c>
      <c r="F31" s="174">
        <v>532490.99300000002</v>
      </c>
      <c r="G31" s="174">
        <v>3184332.0150000001</v>
      </c>
      <c r="H31" s="174">
        <v>1245740.102</v>
      </c>
      <c r="I31" s="175">
        <v>39.120923827410628</v>
      </c>
      <c r="J31" s="174">
        <v>520931.15</v>
      </c>
    </row>
    <row r="32" spans="1:10" s="4" customFormat="1" x14ac:dyDescent="0.2">
      <c r="A32" s="3"/>
      <c r="B32" s="133" t="s">
        <v>10</v>
      </c>
      <c r="C32" s="173">
        <v>569</v>
      </c>
      <c r="D32" s="174">
        <v>113943</v>
      </c>
      <c r="E32" s="174">
        <v>14789.48</v>
      </c>
      <c r="F32" s="174">
        <v>525361.94499999995</v>
      </c>
      <c r="G32" s="174">
        <v>3340589.1779999998</v>
      </c>
      <c r="H32" s="174">
        <v>1275508.7239999999</v>
      </c>
      <c r="I32" s="175">
        <v>38.18214859821952</v>
      </c>
      <c r="J32" s="174">
        <v>549244.07999999996</v>
      </c>
    </row>
    <row r="33" spans="1:10" s="4" customFormat="1" x14ac:dyDescent="0.2">
      <c r="A33" s="3"/>
      <c r="B33" s="133" t="s">
        <v>11</v>
      </c>
      <c r="C33" s="173">
        <v>569</v>
      </c>
      <c r="D33" s="174">
        <v>114542</v>
      </c>
      <c r="E33" s="174">
        <v>14653.688</v>
      </c>
      <c r="F33" s="174">
        <v>514225.25300000003</v>
      </c>
      <c r="G33" s="174">
        <v>3484770.969</v>
      </c>
      <c r="H33" s="174">
        <v>1334105.9609999999</v>
      </c>
      <c r="I33" s="175">
        <v>38.283892194580545</v>
      </c>
      <c r="J33" s="174">
        <v>535133.68999999994</v>
      </c>
    </row>
    <row r="34" spans="1:10" s="4" customFormat="1" x14ac:dyDescent="0.2">
      <c r="A34" s="3"/>
      <c r="B34" s="133" t="s">
        <v>12</v>
      </c>
      <c r="C34" s="173">
        <v>569</v>
      </c>
      <c r="D34" s="174">
        <v>114599</v>
      </c>
      <c r="E34" s="174">
        <v>14050.215</v>
      </c>
      <c r="F34" s="174">
        <v>519865.39799999999</v>
      </c>
      <c r="G34" s="174">
        <v>3440071.83</v>
      </c>
      <c r="H34" s="174">
        <v>1318124.5630000001</v>
      </c>
      <c r="I34" s="175">
        <v>38.316774420375985</v>
      </c>
      <c r="J34" s="174">
        <v>566001.19999999995</v>
      </c>
    </row>
    <row r="35" spans="1:10" s="4" customFormat="1" x14ac:dyDescent="0.2">
      <c r="A35" s="3"/>
      <c r="B35" s="133" t="s">
        <v>13</v>
      </c>
      <c r="C35" s="173">
        <v>569</v>
      </c>
      <c r="D35" s="174">
        <v>114646</v>
      </c>
      <c r="E35" s="174">
        <v>15585.844999999999</v>
      </c>
      <c r="F35" s="174">
        <v>668713.25</v>
      </c>
      <c r="G35" s="174">
        <v>3458756.0750000002</v>
      </c>
      <c r="H35" s="174">
        <v>1340269.7209999999</v>
      </c>
      <c r="I35" s="175">
        <v>38.750050363120785</v>
      </c>
      <c r="J35" s="174">
        <v>554430.59900000005</v>
      </c>
    </row>
    <row r="36" spans="1:10" s="4" customFormat="1" x14ac:dyDescent="0.2">
      <c r="A36" s="3"/>
      <c r="B36" s="133" t="s">
        <v>14</v>
      </c>
      <c r="C36" s="173">
        <v>569</v>
      </c>
      <c r="D36" s="174">
        <v>114353</v>
      </c>
      <c r="E36" s="174">
        <v>13079.289000000001</v>
      </c>
      <c r="F36" s="174">
        <v>528997.94499999995</v>
      </c>
      <c r="G36" s="174">
        <v>3621397.085</v>
      </c>
      <c r="H36" s="174">
        <v>1655697.1950000001</v>
      </c>
      <c r="I36" s="175">
        <v>45.719846681767571</v>
      </c>
      <c r="J36" s="174">
        <v>533530.27300000004</v>
      </c>
    </row>
    <row r="37" spans="1:10" s="4" customFormat="1" x14ac:dyDescent="0.2">
      <c r="A37" s="3">
        <v>2024</v>
      </c>
      <c r="B37" s="133" t="s">
        <v>3</v>
      </c>
      <c r="C37" s="173">
        <v>566</v>
      </c>
      <c r="D37" s="174">
        <v>114503</v>
      </c>
      <c r="E37" s="174">
        <v>15514.733</v>
      </c>
      <c r="F37" s="174">
        <v>574477.299</v>
      </c>
      <c r="G37" s="174">
        <v>3074135.9169999999</v>
      </c>
      <c r="H37" s="174">
        <v>1271719.67</v>
      </c>
      <c r="I37" s="175">
        <v>41.368361853078078</v>
      </c>
      <c r="J37" s="174">
        <v>565173.24399999995</v>
      </c>
    </row>
    <row r="38" spans="1:10" s="4" customFormat="1" x14ac:dyDescent="0.2">
      <c r="A38" s="3"/>
      <c r="B38" s="133" t="s">
        <v>4</v>
      </c>
      <c r="C38" s="173">
        <v>569</v>
      </c>
      <c r="D38" s="174">
        <v>114651</v>
      </c>
      <c r="E38" s="174">
        <v>15347.531000000001</v>
      </c>
      <c r="F38" s="174">
        <v>536427.77800000005</v>
      </c>
      <c r="G38" s="174">
        <v>3201452.2749999999</v>
      </c>
      <c r="H38" s="174">
        <v>1336095.1510000001</v>
      </c>
      <c r="I38" s="175">
        <v>41.734033064728415</v>
      </c>
      <c r="J38" s="174">
        <v>550596.51899999997</v>
      </c>
    </row>
    <row r="39" spans="1:10" s="4" customFormat="1" x14ac:dyDescent="0.2">
      <c r="A39" s="3"/>
      <c r="B39" s="133" t="s">
        <v>5</v>
      </c>
      <c r="C39" s="173">
        <v>569</v>
      </c>
      <c r="D39" s="174">
        <v>114540</v>
      </c>
      <c r="E39" s="174">
        <v>14835.306</v>
      </c>
      <c r="F39" s="174">
        <v>567900.62600000005</v>
      </c>
      <c r="G39" s="174">
        <v>3270232.469</v>
      </c>
      <c r="H39" s="174">
        <v>1384966.7919999999</v>
      </c>
      <c r="I39" s="175">
        <v>42.350713752882129</v>
      </c>
      <c r="J39" s="174">
        <v>569699.71600000001</v>
      </c>
    </row>
    <row r="40" spans="1:10" s="4" customFormat="1" x14ac:dyDescent="0.2">
      <c r="A40" s="3"/>
      <c r="B40" s="133" t="s">
        <v>6</v>
      </c>
      <c r="C40" s="173">
        <v>568</v>
      </c>
      <c r="D40" s="174">
        <v>114247</v>
      </c>
      <c r="E40" s="174">
        <v>14901.291999999999</v>
      </c>
      <c r="F40" s="174">
        <v>545942.04399999999</v>
      </c>
      <c r="G40" s="174">
        <v>3350591.7940000002</v>
      </c>
      <c r="H40" s="174">
        <v>1338415.872</v>
      </c>
      <c r="I40" s="175">
        <v>39.945656000135237</v>
      </c>
      <c r="J40" s="174">
        <v>587749.52</v>
      </c>
    </row>
    <row r="41" spans="1:10" s="4" customFormat="1" x14ac:dyDescent="0.2">
      <c r="A41" s="3"/>
      <c r="B41" s="133" t="s">
        <v>7</v>
      </c>
      <c r="C41" s="173">
        <v>568</v>
      </c>
      <c r="D41" s="174">
        <v>114216</v>
      </c>
      <c r="E41" s="174">
        <v>14297.612999999999</v>
      </c>
      <c r="F41" s="174">
        <v>556793.01399999997</v>
      </c>
      <c r="G41" s="174">
        <v>3560587.19</v>
      </c>
      <c r="H41" s="174">
        <v>1324652.4550000001</v>
      </c>
      <c r="I41" s="175">
        <v>37.203202289788614</v>
      </c>
      <c r="J41" s="174">
        <v>580272.30700000003</v>
      </c>
    </row>
    <row r="42" spans="1:10" s="4" customFormat="1" x14ac:dyDescent="0.2">
      <c r="A42" s="3"/>
      <c r="B42" s="133" t="s">
        <v>8</v>
      </c>
      <c r="C42" s="173">
        <v>568</v>
      </c>
      <c r="D42" s="174">
        <v>114211</v>
      </c>
      <c r="E42" s="174">
        <v>14428.512000000001</v>
      </c>
      <c r="F42" s="174">
        <v>575190.51100000006</v>
      </c>
      <c r="G42" s="174">
        <v>3567875.7370000002</v>
      </c>
      <c r="H42" s="174">
        <v>1355987.0049999999</v>
      </c>
      <c r="I42" s="175">
        <v>38.005443713691754</v>
      </c>
      <c r="J42" s="174">
        <v>574232.37</v>
      </c>
    </row>
    <row r="43" spans="1:10" s="4" customFormat="1" x14ac:dyDescent="0.2">
      <c r="A43" s="3"/>
      <c r="B43" s="133" t="s">
        <v>9</v>
      </c>
      <c r="C43" s="173">
        <v>568</v>
      </c>
      <c r="D43" s="174">
        <v>114545</v>
      </c>
      <c r="E43" s="174">
        <v>15286.066000000001</v>
      </c>
      <c r="F43" s="174">
        <v>552052.97400000005</v>
      </c>
      <c r="G43" s="174">
        <v>4552579.5379999997</v>
      </c>
      <c r="H43" s="174">
        <v>2421883.4210000001</v>
      </c>
      <c r="I43" s="175">
        <v>53.198047409929742</v>
      </c>
      <c r="J43" s="174">
        <v>564785.67200000002</v>
      </c>
    </row>
    <row r="44" spans="1:10" s="4" customFormat="1" x14ac:dyDescent="0.2">
      <c r="A44" s="3"/>
      <c r="B44" s="133" t="s">
        <v>10</v>
      </c>
      <c r="C44" s="173">
        <v>567</v>
      </c>
      <c r="D44" s="174">
        <v>115166</v>
      </c>
      <c r="E44" s="174">
        <v>14437.383</v>
      </c>
      <c r="F44" s="174">
        <v>520313.78</v>
      </c>
      <c r="G44" s="174">
        <v>3360303.247</v>
      </c>
      <c r="H44" s="174">
        <v>1293169.1580000001</v>
      </c>
      <c r="I44" s="175">
        <v>38.483704086960344</v>
      </c>
      <c r="J44" s="174">
        <v>544525.33100000001</v>
      </c>
    </row>
    <row r="45" spans="1:10" s="4" customFormat="1" x14ac:dyDescent="0.2">
      <c r="A45" s="3"/>
      <c r="B45" s="133" t="s">
        <v>11</v>
      </c>
      <c r="C45" s="173">
        <v>566</v>
      </c>
      <c r="D45" s="174">
        <v>116103</v>
      </c>
      <c r="E45" s="174">
        <v>14918.886</v>
      </c>
      <c r="F45" s="174">
        <v>531579.41799999995</v>
      </c>
      <c r="G45" s="174">
        <v>3423478.8870000001</v>
      </c>
      <c r="H45" s="174">
        <v>1383582.699</v>
      </c>
      <c r="I45" s="175">
        <v>40.41452407531672</v>
      </c>
      <c r="J45" s="174">
        <v>594730.78399999999</v>
      </c>
    </row>
    <row r="46" spans="1:10" s="4" customFormat="1" x14ac:dyDescent="0.2">
      <c r="A46" s="3"/>
      <c r="B46" s="133" t="s">
        <v>12</v>
      </c>
      <c r="C46" s="173">
        <v>566</v>
      </c>
      <c r="D46" s="174">
        <v>115433</v>
      </c>
      <c r="E46" s="174">
        <v>14877.218000000001</v>
      </c>
      <c r="F46" s="174">
        <v>537148.76100000006</v>
      </c>
      <c r="G46" s="174">
        <v>3408198.2390000001</v>
      </c>
      <c r="H46" s="174">
        <v>1368767.4269999999</v>
      </c>
      <c r="I46" s="175">
        <v>40.161027352728468</v>
      </c>
      <c r="J46" s="174">
        <v>569299.99899999995</v>
      </c>
    </row>
    <row r="47" spans="1:10" s="4" customFormat="1" x14ac:dyDescent="0.2">
      <c r="A47" s="3"/>
      <c r="B47" s="133" t="s">
        <v>13</v>
      </c>
      <c r="C47" s="173">
        <v>566</v>
      </c>
      <c r="D47" s="174">
        <v>115539</v>
      </c>
      <c r="E47" s="174">
        <v>15212.955</v>
      </c>
      <c r="F47" s="174">
        <v>686509.81599999999</v>
      </c>
      <c r="G47" s="174">
        <v>4034399.375</v>
      </c>
      <c r="H47" s="174">
        <v>1964188.3359999999</v>
      </c>
      <c r="I47" s="175">
        <v>48.686016267291329</v>
      </c>
      <c r="J47" s="174">
        <v>560201.21100000001</v>
      </c>
    </row>
    <row r="48" spans="1:10" s="4" customFormat="1" x14ac:dyDescent="0.2">
      <c r="A48" s="3"/>
      <c r="B48" s="133" t="s">
        <v>14</v>
      </c>
      <c r="C48" s="173">
        <v>566</v>
      </c>
      <c r="D48" s="174">
        <v>115170</v>
      </c>
      <c r="E48" s="174">
        <v>13347.388000000001</v>
      </c>
      <c r="F48" s="174">
        <v>558015.93599999999</v>
      </c>
      <c r="G48" s="174">
        <v>3433321.1140000001</v>
      </c>
      <c r="H48" s="174">
        <v>1297677.6410000001</v>
      </c>
      <c r="I48" s="175">
        <v>37.796570664726936</v>
      </c>
      <c r="J48" s="174">
        <v>517900.31199999998</v>
      </c>
    </row>
    <row r="49" spans="1:10" s="4" customFormat="1" x14ac:dyDescent="0.2">
      <c r="A49" s="3">
        <v>2025</v>
      </c>
      <c r="B49" s="133" t="s">
        <v>3</v>
      </c>
      <c r="C49" s="173">
        <v>558</v>
      </c>
      <c r="D49" s="174">
        <v>114464</v>
      </c>
      <c r="E49" s="174">
        <v>15021.087</v>
      </c>
      <c r="F49" s="174">
        <v>554095.98800000001</v>
      </c>
      <c r="G49" s="174">
        <v>3082023.4380000001</v>
      </c>
      <c r="H49" s="174">
        <v>1287597.956</v>
      </c>
      <c r="I49" s="175">
        <v>41.777682159210109</v>
      </c>
      <c r="J49" s="174">
        <v>582748.29799999995</v>
      </c>
    </row>
    <row r="50" spans="1:10" s="4" customFormat="1" x14ac:dyDescent="0.2">
      <c r="A50" s="3"/>
      <c r="B50" s="133" t="s">
        <v>4</v>
      </c>
      <c r="C50" s="173">
        <v>561</v>
      </c>
      <c r="D50" s="174">
        <v>114647</v>
      </c>
      <c r="E50" s="174">
        <v>14595.064</v>
      </c>
      <c r="F50" s="174">
        <v>549433.76599999995</v>
      </c>
      <c r="G50" s="174">
        <v>3147698.26</v>
      </c>
      <c r="H50" s="174">
        <v>1341539.618</v>
      </c>
      <c r="I50" s="175">
        <v>42.619701991384652</v>
      </c>
      <c r="J50" s="174">
        <v>592549.18099999998</v>
      </c>
    </row>
    <row r="51" spans="1:10" s="4" customFormat="1" x14ac:dyDescent="0.2">
      <c r="A51" s="3"/>
      <c r="B51" s="133"/>
      <c r="C51" s="134"/>
      <c r="D51" s="18"/>
      <c r="E51" s="18"/>
      <c r="F51" s="18"/>
      <c r="G51" s="18"/>
      <c r="H51" s="18"/>
      <c r="I51" s="18"/>
      <c r="J51" s="17"/>
    </row>
    <row r="52" spans="1:10" s="4" customFormat="1" x14ac:dyDescent="0.2">
      <c r="A52" s="3"/>
      <c r="B52" s="133"/>
      <c r="C52" s="134"/>
      <c r="D52" s="18"/>
      <c r="E52" s="18"/>
      <c r="F52" s="18"/>
      <c r="G52" s="18"/>
      <c r="H52" s="18"/>
      <c r="I52" s="18"/>
      <c r="J52" s="17"/>
    </row>
    <row r="53" spans="1:10" s="4" customFormat="1" x14ac:dyDescent="0.2">
      <c r="A53" s="3"/>
      <c r="B53" s="133"/>
      <c r="C53" s="134"/>
      <c r="D53" s="18"/>
      <c r="E53" s="18"/>
      <c r="F53" s="18"/>
      <c r="G53" s="18"/>
      <c r="H53" s="18"/>
      <c r="I53" s="18"/>
      <c r="J53" s="17"/>
    </row>
    <row r="54" spans="1:10" s="4" customFormat="1" x14ac:dyDescent="0.2">
      <c r="A54" s="3"/>
      <c r="B54" s="133"/>
      <c r="C54" s="134"/>
      <c r="D54" s="18"/>
      <c r="E54" s="18"/>
      <c r="F54" s="18"/>
      <c r="G54" s="18"/>
      <c r="H54" s="18"/>
      <c r="I54" s="18"/>
      <c r="J54" s="17"/>
    </row>
    <row r="55" spans="1:10" s="4" customFormat="1" x14ac:dyDescent="0.2">
      <c r="A55" s="3"/>
      <c r="B55" s="133"/>
      <c r="C55" s="134"/>
      <c r="D55" s="18"/>
      <c r="E55" s="18"/>
      <c r="F55" s="18"/>
      <c r="G55" s="18"/>
      <c r="H55" s="18"/>
      <c r="I55" s="18"/>
      <c r="J55" s="17"/>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3"/>
      <c r="B59" s="133"/>
      <c r="C59" s="134"/>
      <c r="D59" s="18"/>
      <c r="E59" s="18"/>
      <c r="F59" s="18"/>
      <c r="G59" s="18"/>
      <c r="H59" s="18"/>
      <c r="I59" s="18"/>
      <c r="J59" s="17"/>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C3:C4"/>
    <mergeCell ref="D3:D4"/>
    <mergeCell ref="E3:E4"/>
    <mergeCell ref="F3:F4"/>
    <mergeCell ref="A1:J1"/>
    <mergeCell ref="A3:B5"/>
    <mergeCell ref="G3:J3"/>
    <mergeCell ref="F5:H5"/>
    <mergeCell ref="C5:D5"/>
  </mergeCells>
  <conditionalFormatting sqref="A7:J16 A18:J60">
    <cfRule type="expression" dxfId="2" priority="7">
      <formula>MOD(ROW(),2)=1</formula>
    </cfRule>
  </conditionalFormatting>
  <conditionalFormatting sqref="A17:J17">
    <cfRule type="expression" dxfId="1" priority="3">
      <formula>MOD(ROW(),2)=1</formula>
    </cfRule>
  </conditionalFormatting>
  <conditionalFormatting sqref="A61: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550</v>
      </c>
    </row>
    <row r="3" spans="1:1" ht="11.25" customHeight="1" x14ac:dyDescent="0.2">
      <c r="A3" s="54" t="s">
        <v>331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509</v>
      </c>
      <c r="C5" s="176">
        <v>-16.597510373443981</v>
      </c>
    </row>
    <row r="6" spans="1:3" x14ac:dyDescent="0.2">
      <c r="A6" s="49">
        <v>134</v>
      </c>
      <c r="B6" s="47" t="s">
        <v>504</v>
      </c>
      <c r="C6" s="176">
        <v>-14.669421487603307</v>
      </c>
    </row>
    <row r="7" spans="1:3" x14ac:dyDescent="0.2">
      <c r="A7" s="49">
        <v>137</v>
      </c>
      <c r="B7" s="47" t="s">
        <v>510</v>
      </c>
      <c r="C7" s="176">
        <v>-11.034698343232261</v>
      </c>
    </row>
    <row r="8" spans="1:3" x14ac:dyDescent="0.2">
      <c r="A8" s="49">
        <v>140</v>
      </c>
      <c r="B8" s="47" t="s">
        <v>506</v>
      </c>
      <c r="C8" s="176">
        <v>-10.163551401869158</v>
      </c>
    </row>
    <row r="9" spans="1:3" x14ac:dyDescent="0.2">
      <c r="A9" s="49">
        <v>141</v>
      </c>
      <c r="B9" s="47" t="s">
        <v>519</v>
      </c>
      <c r="C9" s="176">
        <v>-4.2151746286631875</v>
      </c>
    </row>
    <row r="10" spans="1:3" x14ac:dyDescent="0.2">
      <c r="A10" s="49">
        <v>143</v>
      </c>
      <c r="B10" s="47" t="s">
        <v>514</v>
      </c>
      <c r="C10" s="176">
        <v>-3.3067729083665336</v>
      </c>
    </row>
    <row r="11" spans="1:3" x14ac:dyDescent="0.2">
      <c r="A11" s="49">
        <v>232</v>
      </c>
      <c r="B11" s="47" t="s">
        <v>508</v>
      </c>
      <c r="C11" s="176">
        <v>-2.9649595687331538</v>
      </c>
    </row>
    <row r="12" spans="1:3" x14ac:dyDescent="0.2">
      <c r="A12" s="49">
        <v>233</v>
      </c>
      <c r="B12" s="47" t="s">
        <v>326</v>
      </c>
      <c r="C12" s="176">
        <v>-1.9626293856701167</v>
      </c>
    </row>
    <row r="13" spans="1:3" x14ac:dyDescent="0.2">
      <c r="A13" s="49">
        <v>235</v>
      </c>
      <c r="B13" s="47" t="s">
        <v>513</v>
      </c>
      <c r="C13" s="176">
        <v>-1.5164399092970522</v>
      </c>
    </row>
    <row r="14" spans="1:3" x14ac:dyDescent="0.2">
      <c r="A14" s="49">
        <v>331</v>
      </c>
      <c r="B14" s="47" t="s">
        <v>505</v>
      </c>
      <c r="C14" s="176">
        <v>-1.4513007955278434</v>
      </c>
    </row>
    <row r="15" spans="1:3" x14ac:dyDescent="0.2">
      <c r="A15" s="49">
        <v>332</v>
      </c>
      <c r="B15" s="47" t="s">
        <v>517</v>
      </c>
      <c r="C15" s="176">
        <v>-2.2062879205736349E-2</v>
      </c>
    </row>
    <row r="16" spans="1:3" x14ac:dyDescent="0.2">
      <c r="A16" s="49">
        <v>333</v>
      </c>
      <c r="B16" s="53" t="s">
        <v>330</v>
      </c>
      <c r="C16" s="176">
        <v>-3.4888487671280674E-3</v>
      </c>
    </row>
    <row r="17" spans="1:3" x14ac:dyDescent="0.2">
      <c r="A17" s="49">
        <v>334</v>
      </c>
      <c r="B17" s="47" t="s">
        <v>518</v>
      </c>
      <c r="C17" s="176">
        <v>0.19858156028368795</v>
      </c>
    </row>
    <row r="18" spans="1:3" x14ac:dyDescent="0.2">
      <c r="A18" s="49">
        <v>335</v>
      </c>
      <c r="B18" s="47" t="s">
        <v>520</v>
      </c>
      <c r="C18" s="176">
        <v>0.76953827703377975</v>
      </c>
    </row>
    <row r="19" spans="1:3" x14ac:dyDescent="0.2">
      <c r="A19" s="49">
        <v>336</v>
      </c>
      <c r="B19" s="47" t="s">
        <v>260</v>
      </c>
      <c r="C19" s="176">
        <v>1.1596180081855387</v>
      </c>
    </row>
    <row r="20" spans="1:3" x14ac:dyDescent="0.2">
      <c r="A20" s="49">
        <v>337</v>
      </c>
      <c r="B20" s="47" t="s">
        <v>521</v>
      </c>
      <c r="C20" s="176">
        <v>1.2118842845973417</v>
      </c>
    </row>
    <row r="21" spans="1:3" x14ac:dyDescent="0.2">
      <c r="A21" s="49">
        <v>338</v>
      </c>
      <c r="B21" s="47" t="s">
        <v>511</v>
      </c>
      <c r="C21" s="176">
        <v>1.7751479289940828</v>
      </c>
    </row>
    <row r="22" spans="1:3" x14ac:dyDescent="0.2">
      <c r="A22" s="52" t="s">
        <v>261</v>
      </c>
      <c r="B22" s="47" t="s">
        <v>516</v>
      </c>
      <c r="C22" s="176">
        <v>2.9009531703273934</v>
      </c>
    </row>
    <row r="23" spans="1:3" x14ac:dyDescent="0.2">
      <c r="A23" s="52" t="s">
        <v>262</v>
      </c>
      <c r="B23" s="47" t="s">
        <v>512</v>
      </c>
      <c r="C23" s="176">
        <v>3.3333333333333335</v>
      </c>
    </row>
    <row r="24" spans="1:3" x14ac:dyDescent="0.2">
      <c r="A24" s="52" t="s">
        <v>263</v>
      </c>
      <c r="B24" s="47" t="s">
        <v>507</v>
      </c>
      <c r="C24" s="176">
        <v>3.9067055393586005</v>
      </c>
    </row>
    <row r="25" spans="1:3" x14ac:dyDescent="0.2">
      <c r="B25" s="47" t="s">
        <v>515</v>
      </c>
      <c r="C25" s="176">
        <v>17.352185089974292</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551</v>
      </c>
    </row>
    <row r="3" spans="1:1" x14ac:dyDescent="0.2">
      <c r="A3" s="56" t="s">
        <v>329</v>
      </c>
    </row>
    <row r="4" spans="1:1" x14ac:dyDescent="0.2">
      <c r="A4"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504</v>
      </c>
      <c r="C5" s="176">
        <v>-24.595136019404912</v>
      </c>
    </row>
    <row r="6" spans="1:3" x14ac:dyDescent="0.2">
      <c r="A6" s="49">
        <v>134</v>
      </c>
      <c r="B6" s="47" t="s">
        <v>519</v>
      </c>
      <c r="C6" s="176">
        <v>-24.451063415706528</v>
      </c>
    </row>
    <row r="7" spans="1:3" x14ac:dyDescent="0.2">
      <c r="A7" s="49">
        <v>137</v>
      </c>
      <c r="B7" s="47" t="s">
        <v>514</v>
      </c>
      <c r="C7" s="176">
        <v>-20.243348744738224</v>
      </c>
    </row>
    <row r="8" spans="1:3" x14ac:dyDescent="0.2">
      <c r="A8" s="49">
        <v>140</v>
      </c>
      <c r="B8" s="47" t="s">
        <v>509</v>
      </c>
      <c r="C8" s="176">
        <v>-20.205326640555469</v>
      </c>
    </row>
    <row r="9" spans="1:3" x14ac:dyDescent="0.2">
      <c r="A9" s="49">
        <v>141</v>
      </c>
      <c r="B9" s="47" t="s">
        <v>506</v>
      </c>
      <c r="C9" s="176">
        <v>-17.997107095303143</v>
      </c>
    </row>
    <row r="10" spans="1:3" x14ac:dyDescent="0.2">
      <c r="A10" s="49">
        <v>143</v>
      </c>
      <c r="B10" s="47" t="s">
        <v>510</v>
      </c>
      <c r="C10" s="176">
        <v>-10.635085486978276</v>
      </c>
    </row>
    <row r="11" spans="1:3" x14ac:dyDescent="0.2">
      <c r="A11" s="49">
        <v>232</v>
      </c>
      <c r="B11" s="47" t="s">
        <v>505</v>
      </c>
      <c r="C11" s="176">
        <v>-8.5987433786304308</v>
      </c>
    </row>
    <row r="12" spans="1:3" x14ac:dyDescent="0.2">
      <c r="A12" s="49">
        <v>233</v>
      </c>
      <c r="B12" s="47" t="s">
        <v>518</v>
      </c>
      <c r="C12" s="176">
        <v>-8.553794194422224</v>
      </c>
    </row>
    <row r="13" spans="1:3" x14ac:dyDescent="0.2">
      <c r="A13" s="49">
        <v>235</v>
      </c>
      <c r="B13" s="47" t="s">
        <v>521</v>
      </c>
      <c r="C13" s="176">
        <v>-7.0571533110638267</v>
      </c>
    </row>
    <row r="14" spans="1:3" x14ac:dyDescent="0.2">
      <c r="A14" s="49">
        <v>331</v>
      </c>
      <c r="B14" s="47" t="s">
        <v>511</v>
      </c>
      <c r="C14" s="176">
        <v>-3.1420160719425145</v>
      </c>
    </row>
    <row r="15" spans="1:3" x14ac:dyDescent="0.2">
      <c r="A15" s="49">
        <v>332</v>
      </c>
      <c r="B15" s="53" t="s">
        <v>330</v>
      </c>
      <c r="C15" s="176">
        <v>-1.6790509550856882</v>
      </c>
    </row>
    <row r="16" spans="1:3" x14ac:dyDescent="0.2">
      <c r="A16" s="49">
        <v>333</v>
      </c>
      <c r="B16" s="47" t="s">
        <v>260</v>
      </c>
      <c r="C16" s="176">
        <v>-1.3735763680088371</v>
      </c>
    </row>
    <row r="17" spans="1:3" x14ac:dyDescent="0.2">
      <c r="A17" s="49">
        <v>334</v>
      </c>
      <c r="B17" s="47" t="s">
        <v>508</v>
      </c>
      <c r="C17" s="176">
        <v>-0.77712499575574123</v>
      </c>
    </row>
    <row r="18" spans="1:3" x14ac:dyDescent="0.2">
      <c r="A18" s="49">
        <v>335</v>
      </c>
      <c r="B18" s="47" t="s">
        <v>520</v>
      </c>
      <c r="C18" s="176">
        <v>-0.33390931694621223</v>
      </c>
    </row>
    <row r="19" spans="1:3" x14ac:dyDescent="0.2">
      <c r="A19" s="49">
        <v>336</v>
      </c>
      <c r="B19" s="47" t="s">
        <v>517</v>
      </c>
      <c r="C19" s="176">
        <v>0.15584090368596998</v>
      </c>
    </row>
    <row r="20" spans="1:3" x14ac:dyDescent="0.2">
      <c r="A20" s="49">
        <v>337</v>
      </c>
      <c r="B20" s="47" t="s">
        <v>516</v>
      </c>
      <c r="C20" s="176">
        <v>0.91287283188728141</v>
      </c>
    </row>
    <row r="21" spans="1:3" x14ac:dyDescent="0.2">
      <c r="A21" s="49">
        <v>338</v>
      </c>
      <c r="B21" s="47" t="s">
        <v>513</v>
      </c>
      <c r="C21" s="176">
        <v>3.9118674331333523</v>
      </c>
    </row>
    <row r="22" spans="1:3" x14ac:dyDescent="0.2">
      <c r="A22" s="52" t="s">
        <v>261</v>
      </c>
      <c r="B22" s="135" t="s">
        <v>507</v>
      </c>
      <c r="C22" s="176">
        <v>6.595414595443498</v>
      </c>
    </row>
    <row r="23" spans="1:3" x14ac:dyDescent="0.2">
      <c r="A23" s="52" t="s">
        <v>262</v>
      </c>
      <c r="B23" s="47" t="s">
        <v>515</v>
      </c>
      <c r="C23" s="176">
        <v>9.5344134659739552</v>
      </c>
    </row>
    <row r="24" spans="1:3" x14ac:dyDescent="0.2">
      <c r="A24" s="52" t="s">
        <v>263</v>
      </c>
      <c r="B24" s="47" t="s">
        <v>512</v>
      </c>
      <c r="C24" s="176">
        <v>12.365383744855333</v>
      </c>
    </row>
    <row r="25" spans="1:3" x14ac:dyDescent="0.2">
      <c r="B25" s="47" t="s">
        <v>326</v>
      </c>
      <c r="C25" s="176">
        <v>15.388490518217685</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552</v>
      </c>
    </row>
    <row r="3" spans="1:1" x14ac:dyDescent="0.2">
      <c r="A3" s="56" t="s">
        <v>329</v>
      </c>
    </row>
    <row r="4" spans="1:1" x14ac:dyDescent="0.2">
      <c r="A4" s="56" t="s">
        <v>325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88" t="s">
        <v>243</v>
      </c>
      <c r="B1" s="188"/>
      <c r="C1" s="188"/>
      <c r="D1" s="188"/>
      <c r="E1" s="188"/>
      <c r="F1" s="188"/>
      <c r="G1" s="188"/>
    </row>
    <row r="2" spans="1:7" s="82" customFormat="1" ht="15.75" x14ac:dyDescent="0.25">
      <c r="A2" s="83"/>
      <c r="B2" s="83"/>
      <c r="C2" s="83"/>
      <c r="D2" s="83"/>
      <c r="E2" s="83"/>
      <c r="F2" s="83"/>
      <c r="G2" s="83"/>
    </row>
    <row r="3" spans="1:7" s="82" customFormat="1" x14ac:dyDescent="0.2"/>
    <row r="4" spans="1:7" s="82" customFormat="1" ht="15.75" x14ac:dyDescent="0.25">
      <c r="A4" s="189" t="s">
        <v>244</v>
      </c>
      <c r="B4" s="190"/>
      <c r="C4" s="190"/>
      <c r="D4" s="190"/>
      <c r="E4" s="190"/>
      <c r="F4" s="190"/>
      <c r="G4" s="190"/>
    </row>
    <row r="5" spans="1:7" s="82" customFormat="1" x14ac:dyDescent="0.2">
      <c r="A5" s="191"/>
      <c r="B5" s="191"/>
      <c r="C5" s="191"/>
      <c r="D5" s="191"/>
      <c r="E5" s="191"/>
      <c r="F5" s="191"/>
      <c r="G5" s="191"/>
    </row>
    <row r="6" spans="1:7" s="82" customFormat="1" x14ac:dyDescent="0.2">
      <c r="A6" s="84" t="s">
        <v>340</v>
      </c>
    </row>
    <row r="7" spans="1:7" s="82" customFormat="1" ht="5.25" customHeight="1" x14ac:dyDescent="0.2">
      <c r="A7" s="84"/>
    </row>
    <row r="8" spans="1:7" s="82" customFormat="1" ht="12.75" customHeight="1" x14ac:dyDescent="0.2">
      <c r="A8" s="192" t="s">
        <v>245</v>
      </c>
      <c r="B8" s="193"/>
      <c r="C8" s="193"/>
      <c r="D8" s="193"/>
      <c r="E8" s="193"/>
      <c r="F8" s="193"/>
      <c r="G8" s="193"/>
    </row>
    <row r="9" spans="1:7" s="82" customFormat="1" x14ac:dyDescent="0.2">
      <c r="A9" s="194" t="s">
        <v>246</v>
      </c>
      <c r="B9" s="193"/>
      <c r="C9" s="193"/>
      <c r="D9" s="193"/>
      <c r="E9" s="193"/>
      <c r="F9" s="193"/>
      <c r="G9" s="193"/>
    </row>
    <row r="10" spans="1:7" s="82" customFormat="1" ht="5.25" customHeight="1" x14ac:dyDescent="0.2">
      <c r="A10" s="85"/>
    </row>
    <row r="11" spans="1:7" s="82" customFormat="1" ht="12.75" customHeight="1" x14ac:dyDescent="0.2">
      <c r="A11" s="187" t="s">
        <v>247</v>
      </c>
      <c r="B11" s="187"/>
      <c r="C11" s="187"/>
      <c r="D11" s="187"/>
      <c r="E11" s="187"/>
      <c r="F11" s="187"/>
      <c r="G11" s="187"/>
    </row>
    <row r="12" spans="1:7" s="82" customFormat="1" x14ac:dyDescent="0.2">
      <c r="A12" s="194" t="s">
        <v>248</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2" t="s">
        <v>249</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522</v>
      </c>
      <c r="B17" s="193"/>
      <c r="C17" s="193"/>
      <c r="D17" s="86"/>
      <c r="E17" s="86"/>
      <c r="F17" s="86"/>
      <c r="G17" s="86"/>
    </row>
    <row r="18" spans="1:7" s="82" customFormat="1" ht="12.75" customHeight="1" x14ac:dyDescent="0.2">
      <c r="A18" s="86" t="s">
        <v>266</v>
      </c>
      <c r="B18" s="196" t="s">
        <v>348</v>
      </c>
      <c r="C18" s="193"/>
      <c r="D18" s="86"/>
      <c r="E18" s="86"/>
      <c r="F18" s="86"/>
      <c r="G18" s="86"/>
    </row>
    <row r="19" spans="1:7" s="82" customFormat="1" ht="12.75" customHeight="1" x14ac:dyDescent="0.2">
      <c r="A19" s="86" t="s">
        <v>267</v>
      </c>
      <c r="B19" s="197" t="s">
        <v>528</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2" t="s">
        <v>341</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4" t="s">
        <v>269</v>
      </c>
      <c r="C24" s="193"/>
      <c r="D24" s="86"/>
      <c r="E24" s="86"/>
      <c r="F24" s="86"/>
      <c r="G24" s="86"/>
    </row>
    <row r="25" spans="1:7" s="82" customFormat="1" ht="12.75" customHeight="1" x14ac:dyDescent="0.2">
      <c r="A25" s="86" t="s">
        <v>270</v>
      </c>
      <c r="B25" s="194" t="s">
        <v>271</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342</v>
      </c>
      <c r="B28" s="82" t="s">
        <v>343</v>
      </c>
    </row>
    <row r="29" spans="1:7" s="82" customFormat="1" ht="14.1" customHeight="1" x14ac:dyDescent="0.2">
      <c r="A29" s="85"/>
    </row>
    <row r="30" spans="1:7" s="82" customFormat="1" x14ac:dyDescent="0.2">
      <c r="A30" s="85"/>
    </row>
    <row r="31" spans="1:7" s="82" customFormat="1" ht="27.75" customHeight="1" x14ac:dyDescent="0.2">
      <c r="A31" s="195" t="s">
        <v>531</v>
      </c>
      <c r="B31" s="193"/>
      <c r="C31" s="193"/>
      <c r="D31" s="193"/>
      <c r="E31" s="193"/>
      <c r="F31" s="193"/>
      <c r="G31" s="193"/>
    </row>
    <row r="32" spans="1:7" s="82" customFormat="1" ht="42.6" customHeight="1" x14ac:dyDescent="0.2">
      <c r="A32" s="194" t="s">
        <v>344</v>
      </c>
      <c r="B32" s="194"/>
      <c r="C32" s="194"/>
      <c r="D32" s="194"/>
      <c r="E32" s="194"/>
      <c r="F32" s="194"/>
      <c r="G32" s="194"/>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345</v>
      </c>
      <c r="B43" s="191"/>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346</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404</v>
      </c>
      <c r="B1" s="199"/>
      <c r="C1" s="199"/>
      <c r="D1" s="199"/>
      <c r="E1" s="199"/>
      <c r="F1" s="199"/>
      <c r="G1" s="199"/>
      <c r="H1" s="199"/>
      <c r="I1" s="199"/>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8" t="s">
        <v>532</v>
      </c>
      <c r="D13" s="198"/>
      <c r="E13" s="198"/>
      <c r="F13" s="198"/>
      <c r="G13" s="198"/>
      <c r="H13" s="78"/>
      <c r="I13" s="78">
        <v>6</v>
      </c>
    </row>
    <row r="14" spans="1:9" s="36" customFormat="1" ht="42.6" customHeight="1" x14ac:dyDescent="0.2">
      <c r="A14" s="80" t="s">
        <v>234</v>
      </c>
      <c r="B14" s="39"/>
      <c r="C14" s="198" t="s">
        <v>533</v>
      </c>
      <c r="D14" s="198"/>
      <c r="E14" s="198"/>
      <c r="F14" s="198"/>
      <c r="G14" s="198"/>
      <c r="H14" s="78"/>
      <c r="I14" s="78">
        <v>11</v>
      </c>
    </row>
    <row r="15" spans="1:9" s="36" customFormat="1" ht="42.6" customHeight="1" x14ac:dyDescent="0.2">
      <c r="A15" s="80" t="s">
        <v>235</v>
      </c>
      <c r="B15" s="39"/>
      <c r="C15" s="198" t="s">
        <v>534</v>
      </c>
      <c r="D15" s="198"/>
      <c r="E15" s="198"/>
      <c r="F15" s="198"/>
      <c r="G15" s="198"/>
      <c r="H15" s="78"/>
      <c r="I15" s="78">
        <v>16</v>
      </c>
    </row>
    <row r="16" spans="1:9" s="36" customFormat="1" ht="27.75" customHeight="1" x14ac:dyDescent="0.2">
      <c r="A16" s="80" t="s">
        <v>236</v>
      </c>
      <c r="B16" s="80"/>
      <c r="C16" s="198" t="s">
        <v>535</v>
      </c>
      <c r="D16" s="198"/>
      <c r="E16" s="198"/>
      <c r="F16" s="198"/>
      <c r="G16" s="198"/>
      <c r="H16" s="121"/>
      <c r="I16" s="121">
        <v>22</v>
      </c>
    </row>
    <row r="17" spans="1:9" s="36" customFormat="1" ht="56.85" customHeight="1" x14ac:dyDescent="0.2">
      <c r="A17" s="80" t="s">
        <v>237</v>
      </c>
      <c r="B17" s="39"/>
      <c r="C17" s="198" t="s">
        <v>536</v>
      </c>
      <c r="D17" s="198"/>
      <c r="E17" s="198"/>
      <c r="F17" s="198"/>
      <c r="G17" s="198"/>
      <c r="H17" s="78"/>
      <c r="I17" s="78">
        <v>25</v>
      </c>
    </row>
    <row r="18" spans="1:9" s="36" customFormat="1" ht="42.6" customHeight="1" x14ac:dyDescent="0.2">
      <c r="A18" s="80" t="s">
        <v>468</v>
      </c>
      <c r="B18" s="39"/>
      <c r="C18" s="198" t="s">
        <v>537</v>
      </c>
      <c r="D18" s="198"/>
      <c r="E18" s="198"/>
      <c r="F18" s="198"/>
      <c r="G18" s="198"/>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0" t="s">
        <v>538</v>
      </c>
      <c r="D24" s="200"/>
      <c r="E24" s="200"/>
      <c r="F24" s="200"/>
      <c r="G24" s="200"/>
      <c r="H24" s="81"/>
      <c r="I24" s="81">
        <v>27</v>
      </c>
    </row>
    <row r="25" spans="1:9" s="36" customFormat="1" ht="56.85" customHeight="1" x14ac:dyDescent="0.2">
      <c r="A25" s="80" t="s">
        <v>234</v>
      </c>
      <c r="B25" s="1"/>
      <c r="C25" s="198" t="s">
        <v>539</v>
      </c>
      <c r="D25" s="198"/>
      <c r="E25" s="198"/>
      <c r="F25" s="198"/>
      <c r="G25" s="198"/>
      <c r="H25" s="1"/>
      <c r="I25" s="1">
        <v>28</v>
      </c>
    </row>
    <row r="26" spans="1:9" s="36" customFormat="1" ht="56.85" customHeight="1" x14ac:dyDescent="0.2">
      <c r="A26" s="80" t="s">
        <v>235</v>
      </c>
      <c r="B26" s="1"/>
      <c r="C26" s="198" t="s">
        <v>540</v>
      </c>
      <c r="D26" s="198"/>
      <c r="E26" s="198"/>
      <c r="F26" s="198"/>
      <c r="G26" s="198"/>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1" priority="2">
      <formula>MOD(ROW(),2)=1</formula>
    </cfRule>
  </conditionalFormatting>
  <conditionalFormatting sqref="A24:I26">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2" t="s">
        <v>541</v>
      </c>
      <c r="B1" s="202"/>
      <c r="C1" s="202"/>
      <c r="D1" s="202"/>
      <c r="E1" s="202"/>
      <c r="F1" s="202"/>
      <c r="G1" s="202"/>
      <c r="H1" s="202"/>
      <c r="I1" s="202"/>
      <c r="J1" s="202"/>
    </row>
    <row r="3" spans="1:10" ht="45" customHeight="1" x14ac:dyDescent="0.2">
      <c r="A3" s="203" t="s">
        <v>19</v>
      </c>
      <c r="B3" s="206" t="s">
        <v>311</v>
      </c>
      <c r="C3" s="201" t="s">
        <v>0</v>
      </c>
      <c r="D3" s="201"/>
      <c r="E3" s="206" t="s">
        <v>18</v>
      </c>
      <c r="F3" s="206" t="s">
        <v>310</v>
      </c>
      <c r="G3" s="209" t="s">
        <v>309</v>
      </c>
      <c r="H3" s="206" t="s">
        <v>310</v>
      </c>
      <c r="I3" s="209" t="s">
        <v>308</v>
      </c>
      <c r="J3" s="209" t="s">
        <v>310</v>
      </c>
    </row>
    <row r="4" spans="1:10" x14ac:dyDescent="0.2">
      <c r="A4" s="204"/>
      <c r="B4" s="207"/>
      <c r="C4" s="97">
        <v>2025</v>
      </c>
      <c r="D4" s="97">
        <v>2024</v>
      </c>
      <c r="E4" s="208"/>
      <c r="F4" s="208"/>
      <c r="G4" s="210"/>
      <c r="H4" s="208"/>
      <c r="I4" s="211"/>
      <c r="J4" s="210"/>
    </row>
    <row r="5" spans="1:10" ht="11.25" customHeight="1" x14ac:dyDescent="0.2">
      <c r="A5" s="205"/>
      <c r="B5" s="208"/>
      <c r="C5" s="201" t="s">
        <v>20</v>
      </c>
      <c r="D5" s="201"/>
      <c r="E5" s="201"/>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405</v>
      </c>
      <c r="C7" s="112">
        <v>3</v>
      </c>
      <c r="D7" s="113">
        <v>3</v>
      </c>
      <c r="E7" s="113">
        <v>278</v>
      </c>
      <c r="F7" s="154" t="s">
        <v>545</v>
      </c>
      <c r="G7" s="113">
        <v>39.216999999999999</v>
      </c>
      <c r="H7" s="154">
        <v>-4.5698990144786507</v>
      </c>
      <c r="I7" s="113">
        <v>1696.529</v>
      </c>
      <c r="J7" s="154">
        <v>-5.6234973170050608</v>
      </c>
    </row>
    <row r="8" spans="1:10" x14ac:dyDescent="0.2">
      <c r="A8" s="104" t="s">
        <v>349</v>
      </c>
      <c r="B8" s="105" t="s">
        <v>350</v>
      </c>
      <c r="C8" s="112">
        <v>0</v>
      </c>
      <c r="D8" s="113">
        <v>0</v>
      </c>
      <c r="E8" s="113">
        <v>0</v>
      </c>
      <c r="F8" s="154" t="s">
        <v>544</v>
      </c>
      <c r="G8" s="113">
        <v>0</v>
      </c>
      <c r="H8" s="154" t="s">
        <v>544</v>
      </c>
      <c r="I8" s="113">
        <v>0</v>
      </c>
      <c r="J8" s="154" t="s">
        <v>544</v>
      </c>
    </row>
    <row r="9" spans="1:10" x14ac:dyDescent="0.2">
      <c r="A9" s="104" t="s">
        <v>22</v>
      </c>
      <c r="B9" s="105" t="s">
        <v>23</v>
      </c>
      <c r="C9" s="112">
        <v>1</v>
      </c>
      <c r="D9" s="113">
        <v>1</v>
      </c>
      <c r="E9" s="113" t="s">
        <v>523</v>
      </c>
      <c r="F9" s="154" t="s">
        <v>523</v>
      </c>
      <c r="G9" s="113" t="s">
        <v>523</v>
      </c>
      <c r="H9" s="154" t="s">
        <v>523</v>
      </c>
      <c r="I9" s="113" t="s">
        <v>523</v>
      </c>
      <c r="J9" s="154" t="s">
        <v>523</v>
      </c>
    </row>
    <row r="10" spans="1:10" x14ac:dyDescent="0.2">
      <c r="A10" s="104" t="s">
        <v>351</v>
      </c>
      <c r="B10" s="105" t="s">
        <v>352</v>
      </c>
      <c r="C10" s="112">
        <v>0</v>
      </c>
      <c r="D10" s="113">
        <v>0</v>
      </c>
      <c r="E10" s="113">
        <v>0</v>
      </c>
      <c r="F10" s="154" t="s">
        <v>544</v>
      </c>
      <c r="G10" s="113">
        <v>0</v>
      </c>
      <c r="H10" s="154" t="s">
        <v>544</v>
      </c>
      <c r="I10" s="113">
        <v>0</v>
      </c>
      <c r="J10" s="154" t="s">
        <v>544</v>
      </c>
    </row>
    <row r="11" spans="1:10" ht="22.5" x14ac:dyDescent="0.2">
      <c r="A11" s="104" t="s">
        <v>24</v>
      </c>
      <c r="B11" s="105" t="s">
        <v>406</v>
      </c>
      <c r="C11" s="112">
        <v>2</v>
      </c>
      <c r="D11" s="113">
        <v>2</v>
      </c>
      <c r="E11" s="113" t="s">
        <v>523</v>
      </c>
      <c r="F11" s="154" t="s">
        <v>523</v>
      </c>
      <c r="G11" s="113" t="s">
        <v>523</v>
      </c>
      <c r="H11" s="154" t="s">
        <v>523</v>
      </c>
      <c r="I11" s="113" t="s">
        <v>523</v>
      </c>
      <c r="J11" s="154" t="s">
        <v>523</v>
      </c>
    </row>
    <row r="12" spans="1:10" ht="33.75" x14ac:dyDescent="0.2">
      <c r="A12" s="104" t="s">
        <v>353</v>
      </c>
      <c r="B12" s="105" t="s">
        <v>490</v>
      </c>
      <c r="C12" s="112">
        <v>0</v>
      </c>
      <c r="D12" s="113">
        <v>0</v>
      </c>
      <c r="E12" s="113">
        <v>0</v>
      </c>
      <c r="F12" s="154" t="s">
        <v>544</v>
      </c>
      <c r="G12" s="113">
        <v>0</v>
      </c>
      <c r="H12" s="154" t="s">
        <v>544</v>
      </c>
      <c r="I12" s="113">
        <v>0</v>
      </c>
      <c r="J12" s="154" t="s">
        <v>544</v>
      </c>
    </row>
    <row r="13" spans="1:10" x14ac:dyDescent="0.2">
      <c r="A13" s="104" t="s">
        <v>25</v>
      </c>
      <c r="B13" s="105" t="s">
        <v>2</v>
      </c>
      <c r="C13" s="112">
        <v>558</v>
      </c>
      <c r="D13" s="113">
        <v>566</v>
      </c>
      <c r="E13" s="113">
        <v>114369</v>
      </c>
      <c r="F13" s="154">
        <v>-3.4973289150457276E-3</v>
      </c>
      <c r="G13" s="113">
        <v>14555.847</v>
      </c>
      <c r="H13" s="154">
        <v>-4.9037476784275498</v>
      </c>
      <c r="I13" s="113">
        <v>547737.23699999996</v>
      </c>
      <c r="J13" s="154">
        <v>2.4516157113171317</v>
      </c>
    </row>
    <row r="14" spans="1:10" x14ac:dyDescent="0.2">
      <c r="A14" s="104" t="s">
        <v>26</v>
      </c>
      <c r="B14" s="105" t="s">
        <v>27</v>
      </c>
      <c r="C14" s="112">
        <v>97</v>
      </c>
      <c r="D14" s="113">
        <v>97</v>
      </c>
      <c r="E14" s="113">
        <v>19602</v>
      </c>
      <c r="F14" s="154">
        <v>3.9067055393585974</v>
      </c>
      <c r="G14" s="113">
        <v>2439.2939999999999</v>
      </c>
      <c r="H14" s="154">
        <v>-0.63906756177131285</v>
      </c>
      <c r="I14" s="113">
        <v>66064.876999999993</v>
      </c>
      <c r="J14" s="154">
        <v>5.7040991714776652</v>
      </c>
    </row>
    <row r="15" spans="1:10" x14ac:dyDescent="0.2">
      <c r="A15" s="106" t="s">
        <v>28</v>
      </c>
      <c r="B15" s="107" t="s">
        <v>29</v>
      </c>
      <c r="C15" s="114">
        <v>14</v>
      </c>
      <c r="D15" s="114">
        <v>15</v>
      </c>
      <c r="E15" s="114">
        <v>3978</v>
      </c>
      <c r="F15" s="153">
        <v>1.7651573292402105</v>
      </c>
      <c r="G15" s="114">
        <v>489.71800000000002</v>
      </c>
      <c r="H15" s="153">
        <v>-1.1950181683920391</v>
      </c>
      <c r="I15" s="114">
        <v>11997.905000000001</v>
      </c>
      <c r="J15" s="153">
        <v>7.0069218811177336</v>
      </c>
    </row>
    <row r="16" spans="1:10" ht="22.5" x14ac:dyDescent="0.2">
      <c r="A16" s="106" t="s">
        <v>30</v>
      </c>
      <c r="B16" s="107" t="s">
        <v>408</v>
      </c>
      <c r="C16" s="114">
        <v>5</v>
      </c>
      <c r="D16" s="114">
        <v>6</v>
      </c>
      <c r="E16" s="114">
        <v>616</v>
      </c>
      <c r="F16" s="153">
        <v>-7.7844311377245532</v>
      </c>
      <c r="G16" s="114">
        <v>86.248999999999995</v>
      </c>
      <c r="H16" s="153">
        <v>-2.20425657365098</v>
      </c>
      <c r="I16" s="114">
        <v>1845.373</v>
      </c>
      <c r="J16" s="153">
        <v>-4.3351522396601752</v>
      </c>
    </row>
    <row r="17" spans="1:10" x14ac:dyDescent="0.2">
      <c r="A17" s="106" t="s">
        <v>31</v>
      </c>
      <c r="B17" s="107" t="s">
        <v>32</v>
      </c>
      <c r="C17" s="114">
        <v>9</v>
      </c>
      <c r="D17" s="114">
        <v>9</v>
      </c>
      <c r="E17" s="114">
        <v>3362</v>
      </c>
      <c r="F17" s="153">
        <v>3.7334156124652935</v>
      </c>
      <c r="G17" s="114">
        <v>403.46899999999999</v>
      </c>
      <c r="H17" s="153">
        <v>-0.97656633484517386</v>
      </c>
      <c r="I17" s="114">
        <v>10152.531999999999</v>
      </c>
      <c r="J17" s="153">
        <v>9.3637243420207739</v>
      </c>
    </row>
    <row r="18" spans="1:10" x14ac:dyDescent="0.2">
      <c r="A18" s="106" t="s">
        <v>35</v>
      </c>
      <c r="B18" s="107" t="s">
        <v>36</v>
      </c>
      <c r="C18" s="114">
        <v>13</v>
      </c>
      <c r="D18" s="114">
        <v>12</v>
      </c>
      <c r="E18" s="114">
        <v>1367</v>
      </c>
      <c r="F18" s="153">
        <v>6.796875</v>
      </c>
      <c r="G18" s="114">
        <v>179.953</v>
      </c>
      <c r="H18" s="153">
        <v>3.4753808026036666</v>
      </c>
      <c r="I18" s="114">
        <v>5324.61</v>
      </c>
      <c r="J18" s="153">
        <v>10.74125329596346</v>
      </c>
    </row>
    <row r="19" spans="1:10" x14ac:dyDescent="0.2">
      <c r="A19" s="106" t="s">
        <v>354</v>
      </c>
      <c r="B19" s="107" t="s">
        <v>355</v>
      </c>
      <c r="C19" s="114">
        <v>13</v>
      </c>
      <c r="D19" s="114">
        <v>12</v>
      </c>
      <c r="E19" s="114">
        <v>1367</v>
      </c>
      <c r="F19" s="153">
        <v>6.796875</v>
      </c>
      <c r="G19" s="114">
        <v>179.953</v>
      </c>
      <c r="H19" s="153">
        <v>3.4753808026036666</v>
      </c>
      <c r="I19" s="114">
        <v>5324.61</v>
      </c>
      <c r="J19" s="153">
        <v>10.74125329596346</v>
      </c>
    </row>
    <row r="20" spans="1:10" ht="22.5" x14ac:dyDescent="0.2">
      <c r="A20" s="106" t="s">
        <v>356</v>
      </c>
      <c r="B20" s="107" t="s">
        <v>410</v>
      </c>
      <c r="C20" s="114">
        <v>4</v>
      </c>
      <c r="D20" s="114">
        <v>4</v>
      </c>
      <c r="E20" s="114">
        <v>1843</v>
      </c>
      <c r="F20" s="153">
        <v>2.2185246810870751</v>
      </c>
      <c r="G20" s="114">
        <v>232.27</v>
      </c>
      <c r="H20" s="153">
        <v>-3.6399993362207681</v>
      </c>
      <c r="I20" s="114">
        <v>7738.375</v>
      </c>
      <c r="J20" s="153">
        <v>-1.8023060746631785</v>
      </c>
    </row>
    <row r="21" spans="1:10" x14ac:dyDescent="0.2">
      <c r="A21" s="106" t="s">
        <v>357</v>
      </c>
      <c r="B21" s="107" t="s">
        <v>358</v>
      </c>
      <c r="C21" s="114">
        <v>3</v>
      </c>
      <c r="D21" s="114">
        <v>3</v>
      </c>
      <c r="E21" s="114" t="s">
        <v>523</v>
      </c>
      <c r="F21" s="153" t="s">
        <v>523</v>
      </c>
      <c r="G21" s="114" t="s">
        <v>523</v>
      </c>
      <c r="H21" s="153" t="s">
        <v>523</v>
      </c>
      <c r="I21" s="114" t="s">
        <v>523</v>
      </c>
      <c r="J21" s="153" t="s">
        <v>523</v>
      </c>
    </row>
    <row r="22" spans="1:10" x14ac:dyDescent="0.2">
      <c r="A22" s="106" t="s">
        <v>37</v>
      </c>
      <c r="B22" s="107" t="s">
        <v>38</v>
      </c>
      <c r="C22" s="116">
        <v>31</v>
      </c>
      <c r="D22" s="116">
        <v>31</v>
      </c>
      <c r="E22" s="116">
        <v>4428</v>
      </c>
      <c r="F22" s="155">
        <v>3.9436619718309771</v>
      </c>
      <c r="G22" s="116">
        <v>503.65499999999997</v>
      </c>
      <c r="H22" s="155">
        <v>-0.14789820004322962</v>
      </c>
      <c r="I22" s="116">
        <v>12355.492</v>
      </c>
      <c r="J22" s="155">
        <v>3.3749251283266375</v>
      </c>
    </row>
    <row r="23" spans="1:10" x14ac:dyDescent="0.2">
      <c r="A23" s="106" t="s">
        <v>174</v>
      </c>
      <c r="B23" s="107" t="s">
        <v>175</v>
      </c>
      <c r="C23" s="114">
        <v>31</v>
      </c>
      <c r="D23" s="114">
        <v>31</v>
      </c>
      <c r="E23" s="114">
        <v>4428</v>
      </c>
      <c r="F23" s="153">
        <v>3.9436619718309771</v>
      </c>
      <c r="G23" s="114">
        <v>503.65499999999997</v>
      </c>
      <c r="H23" s="153">
        <v>-0.14789820004322962</v>
      </c>
      <c r="I23" s="114">
        <v>12355.492</v>
      </c>
      <c r="J23" s="153">
        <v>3.3749251283266375</v>
      </c>
    </row>
    <row r="24" spans="1:10" x14ac:dyDescent="0.2">
      <c r="A24" s="106" t="s">
        <v>39</v>
      </c>
      <c r="B24" s="107" t="s">
        <v>40</v>
      </c>
      <c r="C24" s="114">
        <v>27</v>
      </c>
      <c r="D24" s="114">
        <v>26</v>
      </c>
      <c r="E24" s="114">
        <v>6287</v>
      </c>
      <c r="F24" s="153">
        <v>25.239043824701184</v>
      </c>
      <c r="G24" s="114">
        <v>820.44299999999998</v>
      </c>
      <c r="H24" s="153">
        <v>19.767455439907735</v>
      </c>
      <c r="I24" s="114">
        <v>23984.829000000002</v>
      </c>
      <c r="J24" s="153">
        <v>32.532688728640238</v>
      </c>
    </row>
    <row r="25" spans="1:10" x14ac:dyDescent="0.2">
      <c r="A25" s="106" t="s">
        <v>41</v>
      </c>
      <c r="B25" s="107" t="s">
        <v>42</v>
      </c>
      <c r="C25" s="114">
        <v>14</v>
      </c>
      <c r="D25" s="114">
        <v>15</v>
      </c>
      <c r="E25" s="114">
        <v>3619</v>
      </c>
      <c r="F25" s="153">
        <v>38.659003831417607</v>
      </c>
      <c r="G25" s="114">
        <v>473.24799999999999</v>
      </c>
      <c r="H25" s="153">
        <v>30.334367934167432</v>
      </c>
      <c r="I25" s="114">
        <v>12374.465</v>
      </c>
      <c r="J25" s="153">
        <v>51.400790083241617</v>
      </c>
    </row>
    <row r="26" spans="1:10" x14ac:dyDescent="0.2">
      <c r="A26" s="106" t="s">
        <v>176</v>
      </c>
      <c r="B26" s="107" t="s">
        <v>177</v>
      </c>
      <c r="C26" s="114">
        <v>8</v>
      </c>
      <c r="D26" s="114">
        <v>7</v>
      </c>
      <c r="E26" s="114">
        <v>1586</v>
      </c>
      <c r="F26" s="153">
        <v>6.1579651941097779</v>
      </c>
      <c r="G26" s="114">
        <v>207.70699999999999</v>
      </c>
      <c r="H26" s="153">
        <v>3.7435318562324085</v>
      </c>
      <c r="I26" s="114">
        <v>7213.8119999999999</v>
      </c>
      <c r="J26" s="153">
        <v>16.772469857138589</v>
      </c>
    </row>
    <row r="27" spans="1:10" x14ac:dyDescent="0.2">
      <c r="A27" s="106" t="s">
        <v>43</v>
      </c>
      <c r="B27" s="107" t="s">
        <v>44</v>
      </c>
      <c r="C27" s="114">
        <v>4</v>
      </c>
      <c r="D27" s="114">
        <v>4</v>
      </c>
      <c r="E27" s="114">
        <v>613</v>
      </c>
      <c r="F27" s="153">
        <v>2.1666666666666714</v>
      </c>
      <c r="G27" s="114">
        <v>60.573999999999998</v>
      </c>
      <c r="H27" s="153">
        <v>-5.4092882351103952</v>
      </c>
      <c r="I27" s="114">
        <v>1679.2249999999999</v>
      </c>
      <c r="J27" s="153">
        <v>-1.9685967917260569</v>
      </c>
    </row>
    <row r="28" spans="1:10" x14ac:dyDescent="0.2">
      <c r="A28" s="106" t="s">
        <v>45</v>
      </c>
      <c r="B28" s="107" t="s">
        <v>46</v>
      </c>
      <c r="C28" s="114">
        <v>3</v>
      </c>
      <c r="D28" s="114">
        <v>2</v>
      </c>
      <c r="E28" s="114" t="s">
        <v>523</v>
      </c>
      <c r="F28" s="153" t="s">
        <v>523</v>
      </c>
      <c r="G28" s="114" t="s">
        <v>523</v>
      </c>
      <c r="H28" s="153" t="s">
        <v>523</v>
      </c>
      <c r="I28" s="114" t="s">
        <v>523</v>
      </c>
      <c r="J28" s="153" t="s">
        <v>523</v>
      </c>
    </row>
    <row r="29" spans="1:10" x14ac:dyDescent="0.2">
      <c r="A29" s="104" t="s">
        <v>47</v>
      </c>
      <c r="B29" s="105" t="s">
        <v>48</v>
      </c>
      <c r="C29" s="113">
        <v>10</v>
      </c>
      <c r="D29" s="113">
        <v>10</v>
      </c>
      <c r="E29" s="113">
        <v>1483</v>
      </c>
      <c r="F29" s="154">
        <v>1.1596180081855323</v>
      </c>
      <c r="G29" s="113">
        <v>200.45</v>
      </c>
      <c r="H29" s="154">
        <v>-3.3067219796917726</v>
      </c>
      <c r="I29" s="113">
        <v>6586.5360000000001</v>
      </c>
      <c r="J29" s="154">
        <v>5.9122562797271172</v>
      </c>
    </row>
    <row r="30" spans="1:10" ht="22.5" x14ac:dyDescent="0.2">
      <c r="A30" s="106" t="s">
        <v>49</v>
      </c>
      <c r="B30" s="107" t="s">
        <v>411</v>
      </c>
      <c r="C30" s="114">
        <v>7</v>
      </c>
      <c r="D30" s="114">
        <v>7</v>
      </c>
      <c r="E30" s="114">
        <v>972</v>
      </c>
      <c r="F30" s="153">
        <v>2.3157894736842053</v>
      </c>
      <c r="G30" s="114">
        <v>138.851</v>
      </c>
      <c r="H30" s="153">
        <v>-0.83346426887970892</v>
      </c>
      <c r="I30" s="114">
        <v>4099.9399999999996</v>
      </c>
      <c r="J30" s="153">
        <v>10.084594536394775</v>
      </c>
    </row>
    <row r="31" spans="1:10" x14ac:dyDescent="0.2">
      <c r="A31" s="104" t="s">
        <v>50</v>
      </c>
      <c r="B31" s="105" t="s">
        <v>51</v>
      </c>
      <c r="C31" s="113">
        <v>1</v>
      </c>
      <c r="D31" s="113">
        <v>1</v>
      </c>
      <c r="E31" s="113" t="s">
        <v>523</v>
      </c>
      <c r="F31" s="154" t="s">
        <v>523</v>
      </c>
      <c r="G31" s="113" t="s">
        <v>523</v>
      </c>
      <c r="H31" s="154" t="s">
        <v>523</v>
      </c>
      <c r="I31" s="113" t="s">
        <v>523</v>
      </c>
      <c r="J31" s="154" t="s">
        <v>523</v>
      </c>
    </row>
    <row r="32" spans="1:10" x14ac:dyDescent="0.2">
      <c r="A32" s="104" t="s">
        <v>52</v>
      </c>
      <c r="B32" s="105" t="s">
        <v>53</v>
      </c>
      <c r="C32" s="113">
        <v>4</v>
      </c>
      <c r="D32" s="113">
        <v>4</v>
      </c>
      <c r="E32" s="113">
        <v>360</v>
      </c>
      <c r="F32" s="154">
        <v>-2.9649595687331498</v>
      </c>
      <c r="G32" s="113">
        <v>44.576000000000001</v>
      </c>
      <c r="H32" s="154">
        <v>-5.3969736199834415</v>
      </c>
      <c r="I32" s="113">
        <v>1187.951</v>
      </c>
      <c r="J32" s="154">
        <v>9.3202082322984552</v>
      </c>
    </row>
    <row r="33" spans="1:10" x14ac:dyDescent="0.2">
      <c r="A33" s="106" t="s">
        <v>54</v>
      </c>
      <c r="B33" s="107" t="s">
        <v>55</v>
      </c>
      <c r="C33" s="114">
        <v>4</v>
      </c>
      <c r="D33" s="114">
        <v>4</v>
      </c>
      <c r="E33" s="114">
        <v>360</v>
      </c>
      <c r="F33" s="153">
        <v>-2.9649595687331498</v>
      </c>
      <c r="G33" s="114">
        <v>44.576000000000001</v>
      </c>
      <c r="H33" s="153">
        <v>-5.3969736199834415</v>
      </c>
      <c r="I33" s="114">
        <v>1187.951</v>
      </c>
      <c r="J33" s="153">
        <v>9.3202082322984552</v>
      </c>
    </row>
    <row r="34" spans="1:10" x14ac:dyDescent="0.2">
      <c r="A34" s="104" t="s">
        <v>57</v>
      </c>
      <c r="B34" s="105" t="s">
        <v>58</v>
      </c>
      <c r="C34" s="113">
        <v>1</v>
      </c>
      <c r="D34" s="113">
        <v>1</v>
      </c>
      <c r="E34" s="113" t="s">
        <v>523</v>
      </c>
      <c r="F34" s="154" t="s">
        <v>523</v>
      </c>
      <c r="G34" s="113" t="s">
        <v>523</v>
      </c>
      <c r="H34" s="154" t="s">
        <v>523</v>
      </c>
      <c r="I34" s="113" t="s">
        <v>523</v>
      </c>
      <c r="J34" s="154" t="s">
        <v>523</v>
      </c>
    </row>
    <row r="35" spans="1:10" ht="22.5" x14ac:dyDescent="0.2">
      <c r="A35" s="104" t="s">
        <v>365</v>
      </c>
      <c r="B35" s="105" t="s">
        <v>413</v>
      </c>
      <c r="C35" s="113">
        <v>0</v>
      </c>
      <c r="D35" s="113">
        <v>0</v>
      </c>
      <c r="E35" s="113">
        <v>0</v>
      </c>
      <c r="F35" s="154" t="s">
        <v>544</v>
      </c>
      <c r="G35" s="113">
        <v>0</v>
      </c>
      <c r="H35" s="154" t="s">
        <v>544</v>
      </c>
      <c r="I35" s="113">
        <v>0</v>
      </c>
      <c r="J35" s="154" t="s">
        <v>544</v>
      </c>
    </row>
    <row r="36" spans="1:10" ht="22.5" x14ac:dyDescent="0.2">
      <c r="A36" s="104" t="s">
        <v>59</v>
      </c>
      <c r="B36" s="105" t="s">
        <v>414</v>
      </c>
      <c r="C36" s="113">
        <v>5</v>
      </c>
      <c r="D36" s="113">
        <v>6</v>
      </c>
      <c r="E36" s="113">
        <v>402</v>
      </c>
      <c r="F36" s="154">
        <v>-16.597510373443981</v>
      </c>
      <c r="G36" s="113">
        <v>58.695</v>
      </c>
      <c r="H36" s="154">
        <v>-19.346195069667743</v>
      </c>
      <c r="I36" s="113">
        <v>1528.8920000000001</v>
      </c>
      <c r="J36" s="154">
        <v>-11.962133557522336</v>
      </c>
    </row>
    <row r="37" spans="1:10" ht="22.5" x14ac:dyDescent="0.2">
      <c r="A37" s="106" t="s">
        <v>60</v>
      </c>
      <c r="B37" s="107" t="s">
        <v>472</v>
      </c>
      <c r="C37" s="114">
        <v>4</v>
      </c>
      <c r="D37" s="114">
        <v>5</v>
      </c>
      <c r="E37" s="114" t="s">
        <v>523</v>
      </c>
      <c r="F37" s="153" t="s">
        <v>523</v>
      </c>
      <c r="G37" s="114" t="s">
        <v>523</v>
      </c>
      <c r="H37" s="153" t="s">
        <v>523</v>
      </c>
      <c r="I37" s="114" t="s">
        <v>523</v>
      </c>
      <c r="J37" s="153" t="s">
        <v>523</v>
      </c>
    </row>
    <row r="38" spans="1:10" ht="33.75" x14ac:dyDescent="0.2">
      <c r="A38" s="106" t="s">
        <v>178</v>
      </c>
      <c r="B38" s="107" t="s">
        <v>473</v>
      </c>
      <c r="C38" s="114">
        <v>3</v>
      </c>
      <c r="D38" s="114">
        <v>4</v>
      </c>
      <c r="E38" s="114" t="s">
        <v>527</v>
      </c>
      <c r="F38" s="114" t="s">
        <v>527</v>
      </c>
      <c r="G38" s="114" t="s">
        <v>527</v>
      </c>
      <c r="H38" s="114" t="s">
        <v>527</v>
      </c>
      <c r="I38" s="114" t="s">
        <v>527</v>
      </c>
      <c r="J38" s="114" t="s">
        <v>527</v>
      </c>
    </row>
    <row r="39" spans="1:10" x14ac:dyDescent="0.2">
      <c r="A39" s="104" t="s">
        <v>61</v>
      </c>
      <c r="B39" s="105" t="s">
        <v>62</v>
      </c>
      <c r="C39" s="113">
        <v>15</v>
      </c>
      <c r="D39" s="113">
        <v>17</v>
      </c>
      <c r="E39" s="113">
        <v>2846</v>
      </c>
      <c r="F39" s="154">
        <v>-11.03469834323225</v>
      </c>
      <c r="G39" s="113">
        <v>360.37200000000001</v>
      </c>
      <c r="H39" s="154">
        <v>-13.136372510973274</v>
      </c>
      <c r="I39" s="113">
        <v>11239.596</v>
      </c>
      <c r="J39" s="154">
        <v>-9.5310893822304763</v>
      </c>
    </row>
    <row r="40" spans="1:10" x14ac:dyDescent="0.2">
      <c r="A40" s="106" t="s">
        <v>66</v>
      </c>
      <c r="B40" s="107" t="s">
        <v>67</v>
      </c>
      <c r="C40" s="114">
        <v>13</v>
      </c>
      <c r="D40" s="114">
        <v>13</v>
      </c>
      <c r="E40" s="114" t="s">
        <v>523</v>
      </c>
      <c r="F40" s="153" t="s">
        <v>523</v>
      </c>
      <c r="G40" s="114" t="s">
        <v>523</v>
      </c>
      <c r="H40" s="153" t="s">
        <v>523</v>
      </c>
      <c r="I40" s="114" t="s">
        <v>523</v>
      </c>
      <c r="J40" s="153" t="s">
        <v>523</v>
      </c>
    </row>
    <row r="41" spans="1:10" ht="33.75" x14ac:dyDescent="0.2">
      <c r="A41" s="106" t="s">
        <v>68</v>
      </c>
      <c r="B41" s="107" t="s">
        <v>491</v>
      </c>
      <c r="C41" s="114">
        <v>9</v>
      </c>
      <c r="D41" s="114">
        <v>9</v>
      </c>
      <c r="E41" s="114">
        <v>1217</v>
      </c>
      <c r="F41" s="153">
        <v>-3.3359809372517901</v>
      </c>
      <c r="G41" s="114">
        <v>139.703</v>
      </c>
      <c r="H41" s="153">
        <v>-2.0157528914200782</v>
      </c>
      <c r="I41" s="114">
        <v>5035.7910000000002</v>
      </c>
      <c r="J41" s="153">
        <v>-4.0128524424177101</v>
      </c>
    </row>
    <row r="42" spans="1:10" ht="33.75" x14ac:dyDescent="0.2">
      <c r="A42" s="104" t="s">
        <v>69</v>
      </c>
      <c r="B42" s="105" t="s">
        <v>492</v>
      </c>
      <c r="C42" s="113">
        <v>12</v>
      </c>
      <c r="D42" s="113">
        <v>14</v>
      </c>
      <c r="E42" s="113">
        <v>1652</v>
      </c>
      <c r="F42" s="154">
        <v>-14.669421487603302</v>
      </c>
      <c r="G42" s="113">
        <v>160.46899999999999</v>
      </c>
      <c r="H42" s="154">
        <v>-24.575331133609708</v>
      </c>
      <c r="I42" s="113">
        <v>4864.8109999999997</v>
      </c>
      <c r="J42" s="154">
        <v>-23.801534836112126</v>
      </c>
    </row>
    <row r="43" spans="1:10" x14ac:dyDescent="0.2">
      <c r="A43" s="106" t="s">
        <v>70</v>
      </c>
      <c r="B43" s="107" t="s">
        <v>475</v>
      </c>
      <c r="C43" s="114">
        <v>12</v>
      </c>
      <c r="D43" s="114">
        <v>14</v>
      </c>
      <c r="E43" s="114">
        <v>1652</v>
      </c>
      <c r="F43" s="153">
        <v>-14.669421487603302</v>
      </c>
      <c r="G43" s="114">
        <v>160.46899999999999</v>
      </c>
      <c r="H43" s="153">
        <v>-24.575331133609708</v>
      </c>
      <c r="I43" s="114">
        <v>4864.8109999999997</v>
      </c>
      <c r="J43" s="153">
        <v>-23.801534836112126</v>
      </c>
    </row>
    <row r="44" spans="1:10" x14ac:dyDescent="0.2">
      <c r="A44" s="106" t="s">
        <v>71</v>
      </c>
      <c r="B44" s="107" t="s">
        <v>72</v>
      </c>
      <c r="C44" s="114">
        <v>8</v>
      </c>
      <c r="D44" s="114">
        <v>9</v>
      </c>
      <c r="E44" s="114">
        <v>1036</v>
      </c>
      <c r="F44" s="153">
        <v>-10.458081244598105</v>
      </c>
      <c r="G44" s="114">
        <v>113.76</v>
      </c>
      <c r="H44" s="153">
        <v>-21.184996328063292</v>
      </c>
      <c r="I44" s="114">
        <v>3665.172</v>
      </c>
      <c r="J44" s="153">
        <v>-15.176983654573377</v>
      </c>
    </row>
    <row r="45" spans="1:10" ht="22.5" x14ac:dyDescent="0.2">
      <c r="A45" s="106" t="s">
        <v>366</v>
      </c>
      <c r="B45" s="107" t="s">
        <v>460</v>
      </c>
      <c r="C45" s="114">
        <v>3</v>
      </c>
      <c r="D45" s="114">
        <v>3</v>
      </c>
      <c r="E45" s="114" t="s">
        <v>523</v>
      </c>
      <c r="F45" s="153" t="s">
        <v>523</v>
      </c>
      <c r="G45" s="114" t="s">
        <v>523</v>
      </c>
      <c r="H45" s="153" t="s">
        <v>523</v>
      </c>
      <c r="I45" s="114" t="s">
        <v>523</v>
      </c>
      <c r="J45" s="153" t="s">
        <v>523</v>
      </c>
    </row>
    <row r="46" spans="1:10" x14ac:dyDescent="0.2">
      <c r="A46" s="104" t="s">
        <v>73</v>
      </c>
      <c r="B46" s="105" t="s">
        <v>74</v>
      </c>
      <c r="C46" s="113">
        <v>3</v>
      </c>
      <c r="D46" s="113">
        <v>3</v>
      </c>
      <c r="E46" s="113" t="s">
        <v>523</v>
      </c>
      <c r="F46" s="154" t="s">
        <v>523</v>
      </c>
      <c r="G46" s="113" t="s">
        <v>523</v>
      </c>
      <c r="H46" s="154" t="s">
        <v>523</v>
      </c>
      <c r="I46" s="113" t="s">
        <v>523</v>
      </c>
      <c r="J46" s="154" t="s">
        <v>523</v>
      </c>
    </row>
    <row r="47" spans="1:10" x14ac:dyDescent="0.2">
      <c r="A47" s="106" t="s">
        <v>367</v>
      </c>
      <c r="B47" s="107" t="s">
        <v>368</v>
      </c>
      <c r="C47" s="114">
        <v>3</v>
      </c>
      <c r="D47" s="114">
        <v>3</v>
      </c>
      <c r="E47" s="114" t="s">
        <v>523</v>
      </c>
      <c r="F47" s="153" t="s">
        <v>523</v>
      </c>
      <c r="G47" s="114" t="s">
        <v>523</v>
      </c>
      <c r="H47" s="153" t="s">
        <v>523</v>
      </c>
      <c r="I47" s="114" t="s">
        <v>523</v>
      </c>
      <c r="J47" s="153" t="s">
        <v>523</v>
      </c>
    </row>
    <row r="48" spans="1:10" x14ac:dyDescent="0.2">
      <c r="A48" s="104" t="s">
        <v>75</v>
      </c>
      <c r="B48" s="105" t="s">
        <v>76</v>
      </c>
      <c r="C48" s="113">
        <v>31</v>
      </c>
      <c r="D48" s="113">
        <v>32</v>
      </c>
      <c r="E48" s="113">
        <v>5676</v>
      </c>
      <c r="F48" s="154">
        <v>1.7751479289940733</v>
      </c>
      <c r="G48" s="113">
        <v>767.36300000000006</v>
      </c>
      <c r="H48" s="154">
        <v>-1.3773647953937882</v>
      </c>
      <c r="I48" s="113">
        <v>28398.309000000001</v>
      </c>
      <c r="J48" s="154">
        <v>1.4050470154646177</v>
      </c>
    </row>
    <row r="49" spans="1:10" ht="56.25" x14ac:dyDescent="0.2">
      <c r="A49" s="106" t="s">
        <v>77</v>
      </c>
      <c r="B49" s="107" t="s">
        <v>417</v>
      </c>
      <c r="C49" s="114">
        <v>12</v>
      </c>
      <c r="D49" s="114">
        <v>12</v>
      </c>
      <c r="E49" s="114">
        <v>2920</v>
      </c>
      <c r="F49" s="153">
        <v>1.3536966331135005</v>
      </c>
      <c r="G49" s="114">
        <v>378.55099999999999</v>
      </c>
      <c r="H49" s="153">
        <v>-1.5669163782545468</v>
      </c>
      <c r="I49" s="114">
        <v>15377.412</v>
      </c>
      <c r="J49" s="153">
        <v>1.9066307914394827</v>
      </c>
    </row>
    <row r="50" spans="1:10" x14ac:dyDescent="0.2">
      <c r="A50" s="106" t="s">
        <v>78</v>
      </c>
      <c r="B50" s="107" t="s">
        <v>79</v>
      </c>
      <c r="C50" s="114">
        <v>3</v>
      </c>
      <c r="D50" s="114">
        <v>3</v>
      </c>
      <c r="E50" s="114" t="s">
        <v>523</v>
      </c>
      <c r="F50" s="153" t="s">
        <v>523</v>
      </c>
      <c r="G50" s="114">
        <v>65.05</v>
      </c>
      <c r="H50" s="153" t="s">
        <v>523</v>
      </c>
      <c r="I50" s="114">
        <v>3507.51</v>
      </c>
      <c r="J50" s="153" t="s">
        <v>523</v>
      </c>
    </row>
    <row r="51" spans="1:10" ht="22.5" x14ac:dyDescent="0.2">
      <c r="A51" s="106" t="s">
        <v>179</v>
      </c>
      <c r="B51" s="107" t="s">
        <v>419</v>
      </c>
      <c r="C51" s="114">
        <v>3</v>
      </c>
      <c r="D51" s="114">
        <v>3</v>
      </c>
      <c r="E51" s="114" t="s">
        <v>523</v>
      </c>
      <c r="F51" s="153" t="s">
        <v>523</v>
      </c>
      <c r="G51" s="114" t="s">
        <v>523</v>
      </c>
      <c r="H51" s="153" t="s">
        <v>523</v>
      </c>
      <c r="I51" s="114" t="s">
        <v>523</v>
      </c>
      <c r="J51" s="153" t="s">
        <v>523</v>
      </c>
    </row>
    <row r="52" spans="1:10" x14ac:dyDescent="0.2">
      <c r="A52" s="106" t="s">
        <v>80</v>
      </c>
      <c r="B52" s="107" t="s">
        <v>81</v>
      </c>
      <c r="C52" s="114">
        <v>4</v>
      </c>
      <c r="D52" s="114">
        <v>4</v>
      </c>
      <c r="E52" s="114">
        <v>423</v>
      </c>
      <c r="F52" s="153">
        <v>9.3023255813953512</v>
      </c>
      <c r="G52" s="114">
        <v>65.331999999999994</v>
      </c>
      <c r="H52" s="153">
        <v>11.54135081608959</v>
      </c>
      <c r="I52" s="114">
        <v>1819.325</v>
      </c>
      <c r="J52" s="153">
        <v>9.322018112125491</v>
      </c>
    </row>
    <row r="53" spans="1:10" ht="22.5" x14ac:dyDescent="0.2">
      <c r="A53" s="106" t="s">
        <v>82</v>
      </c>
      <c r="B53" s="107" t="s">
        <v>420</v>
      </c>
      <c r="C53" s="114">
        <v>3</v>
      </c>
      <c r="D53" s="114">
        <v>3</v>
      </c>
      <c r="E53" s="114">
        <v>989</v>
      </c>
      <c r="F53" s="153">
        <v>2.6998961578400724</v>
      </c>
      <c r="G53" s="114">
        <v>152.86000000000001</v>
      </c>
      <c r="H53" s="153">
        <v>-0.82333629621938087</v>
      </c>
      <c r="I53" s="114">
        <v>4701.6769999999997</v>
      </c>
      <c r="J53" s="153">
        <v>-4.6695270476727728</v>
      </c>
    </row>
    <row r="54" spans="1:10" ht="22.5" x14ac:dyDescent="0.2">
      <c r="A54" s="106" t="s">
        <v>83</v>
      </c>
      <c r="B54" s="107" t="s">
        <v>421</v>
      </c>
      <c r="C54" s="114">
        <v>5</v>
      </c>
      <c r="D54" s="114">
        <v>6</v>
      </c>
      <c r="E54" s="114">
        <v>569</v>
      </c>
      <c r="F54" s="153">
        <v>-3.8851351351351298</v>
      </c>
      <c r="G54" s="114">
        <v>65.638000000000005</v>
      </c>
      <c r="H54" s="153">
        <v>-16.594025185204003</v>
      </c>
      <c r="I54" s="114">
        <v>2718.5320000000002</v>
      </c>
      <c r="J54" s="153">
        <v>-5.6423050704385673</v>
      </c>
    </row>
    <row r="55" spans="1:10" x14ac:dyDescent="0.2">
      <c r="A55" s="106" t="s">
        <v>84</v>
      </c>
      <c r="B55" s="107" t="s">
        <v>85</v>
      </c>
      <c r="C55" s="114">
        <v>8</v>
      </c>
      <c r="D55" s="114">
        <v>8</v>
      </c>
      <c r="E55" s="114">
        <v>962</v>
      </c>
      <c r="F55" s="153">
        <v>5.7142857142857224</v>
      </c>
      <c r="G55" s="114">
        <v>138.07300000000001</v>
      </c>
      <c r="H55" s="153">
        <v>8.3409838123710358</v>
      </c>
      <c r="I55" s="114">
        <v>4720.1099999999997</v>
      </c>
      <c r="J55" s="153">
        <v>10.723639532578844</v>
      </c>
    </row>
    <row r="56" spans="1:10" ht="22.5" x14ac:dyDescent="0.2">
      <c r="A56" s="106" t="s">
        <v>86</v>
      </c>
      <c r="B56" s="107" t="s">
        <v>423</v>
      </c>
      <c r="C56" s="114">
        <v>6</v>
      </c>
      <c r="D56" s="114">
        <v>6</v>
      </c>
      <c r="E56" s="114" t="s">
        <v>523</v>
      </c>
      <c r="F56" s="153" t="s">
        <v>523</v>
      </c>
      <c r="G56" s="114" t="s">
        <v>523</v>
      </c>
      <c r="H56" s="153" t="s">
        <v>523</v>
      </c>
      <c r="I56" s="114" t="s">
        <v>523</v>
      </c>
      <c r="J56" s="153" t="s">
        <v>523</v>
      </c>
    </row>
    <row r="57" spans="1:10" ht="22.5" x14ac:dyDescent="0.2">
      <c r="A57" s="104" t="s">
        <v>87</v>
      </c>
      <c r="B57" s="105" t="s">
        <v>424</v>
      </c>
      <c r="C57" s="113">
        <v>16</v>
      </c>
      <c r="D57" s="113">
        <v>16</v>
      </c>
      <c r="E57" s="113">
        <v>6231</v>
      </c>
      <c r="F57" s="154">
        <v>3.3333333333333428</v>
      </c>
      <c r="G57" s="113">
        <v>757.29100000000005</v>
      </c>
      <c r="H57" s="154">
        <v>-3.3867967615757237</v>
      </c>
      <c r="I57" s="113">
        <v>29066.985000000001</v>
      </c>
      <c r="J57" s="154">
        <v>4.5328257409168344</v>
      </c>
    </row>
    <row r="58" spans="1:10" ht="22.5" customHeight="1" x14ac:dyDescent="0.2">
      <c r="A58" s="106" t="s">
        <v>88</v>
      </c>
      <c r="B58" s="107" t="s">
        <v>493</v>
      </c>
      <c r="C58" s="114">
        <v>14</v>
      </c>
      <c r="D58" s="114">
        <v>14</v>
      </c>
      <c r="E58" s="114" t="s">
        <v>523</v>
      </c>
      <c r="F58" s="153" t="s">
        <v>523</v>
      </c>
      <c r="G58" s="114" t="s">
        <v>523</v>
      </c>
      <c r="H58" s="153" t="s">
        <v>523</v>
      </c>
      <c r="I58" s="114" t="s">
        <v>523</v>
      </c>
      <c r="J58" s="153" t="s">
        <v>523</v>
      </c>
    </row>
    <row r="59" spans="1:10" x14ac:dyDescent="0.2">
      <c r="A59" s="104" t="s">
        <v>89</v>
      </c>
      <c r="B59" s="105" t="s">
        <v>90</v>
      </c>
      <c r="C59" s="113">
        <v>48</v>
      </c>
      <c r="D59" s="113">
        <v>48</v>
      </c>
      <c r="E59" s="113">
        <v>6949</v>
      </c>
      <c r="F59" s="154">
        <v>-1.5164399092970484</v>
      </c>
      <c r="G59" s="113">
        <v>907.25599999999997</v>
      </c>
      <c r="H59" s="154">
        <v>-4.4175699835754187</v>
      </c>
      <c r="I59" s="113">
        <v>27559.243999999999</v>
      </c>
      <c r="J59" s="154">
        <v>-5.3885967885756827</v>
      </c>
    </row>
    <row r="60" spans="1:10" x14ac:dyDescent="0.2">
      <c r="A60" s="106" t="s">
        <v>91</v>
      </c>
      <c r="B60" s="107" t="s">
        <v>92</v>
      </c>
      <c r="C60" s="114">
        <v>12</v>
      </c>
      <c r="D60" s="114">
        <v>12</v>
      </c>
      <c r="E60" s="114">
        <v>1613</v>
      </c>
      <c r="F60" s="153">
        <v>-1.5262515262515137</v>
      </c>
      <c r="G60" s="114">
        <v>206.23099999999999</v>
      </c>
      <c r="H60" s="153">
        <v>-6.288027845811996</v>
      </c>
      <c r="I60" s="114">
        <v>6153.3549999999996</v>
      </c>
      <c r="J60" s="153">
        <v>3.5703363258097909</v>
      </c>
    </row>
    <row r="61" spans="1:10" x14ac:dyDescent="0.2">
      <c r="A61" s="106" t="s">
        <v>372</v>
      </c>
      <c r="B61" s="107" t="s">
        <v>373</v>
      </c>
      <c r="C61" s="114">
        <v>11</v>
      </c>
      <c r="D61" s="114">
        <v>11</v>
      </c>
      <c r="E61" s="114" t="s">
        <v>523</v>
      </c>
      <c r="F61" s="153" t="s">
        <v>523</v>
      </c>
      <c r="G61" s="114" t="s">
        <v>523</v>
      </c>
      <c r="H61" s="153" t="s">
        <v>523</v>
      </c>
      <c r="I61" s="114" t="s">
        <v>523</v>
      </c>
      <c r="J61" s="153" t="s">
        <v>523</v>
      </c>
    </row>
    <row r="62" spans="1:10" x14ac:dyDescent="0.2">
      <c r="A62" s="106" t="s">
        <v>93</v>
      </c>
      <c r="B62" s="107" t="s">
        <v>94</v>
      </c>
      <c r="C62" s="114">
        <v>36</v>
      </c>
      <c r="D62" s="114">
        <v>36</v>
      </c>
      <c r="E62" s="114">
        <v>5336</v>
      </c>
      <c r="F62" s="153">
        <v>-1.5134736064968592</v>
      </c>
      <c r="G62" s="114">
        <v>701.02499999999998</v>
      </c>
      <c r="H62" s="153">
        <v>-3.8530114467068586</v>
      </c>
      <c r="I62" s="114">
        <v>21405.888999999999</v>
      </c>
      <c r="J62" s="153">
        <v>-7.6840907847104347</v>
      </c>
    </row>
    <row r="63" spans="1:10" ht="22.5" x14ac:dyDescent="0.2">
      <c r="A63" s="106" t="s">
        <v>181</v>
      </c>
      <c r="B63" s="107" t="s">
        <v>426</v>
      </c>
      <c r="C63" s="114">
        <v>5</v>
      </c>
      <c r="D63" s="114">
        <v>5</v>
      </c>
      <c r="E63" s="114">
        <v>904</v>
      </c>
      <c r="F63" s="153">
        <v>5.1162790697674438</v>
      </c>
      <c r="G63" s="114">
        <v>108.941</v>
      </c>
      <c r="H63" s="153">
        <v>2.7134816099865304</v>
      </c>
      <c r="I63" s="114">
        <v>3666.0630000000001</v>
      </c>
      <c r="J63" s="153">
        <v>-1.3843876898842495</v>
      </c>
    </row>
    <row r="64" spans="1:10" ht="22.5" x14ac:dyDescent="0.2">
      <c r="A64" s="106" t="s">
        <v>95</v>
      </c>
      <c r="B64" s="107" t="s">
        <v>427</v>
      </c>
      <c r="C64" s="114">
        <v>5</v>
      </c>
      <c r="D64" s="114">
        <v>5</v>
      </c>
      <c r="E64" s="114">
        <v>490</v>
      </c>
      <c r="F64" s="153">
        <v>2.2964509394572019</v>
      </c>
      <c r="G64" s="114">
        <v>68.716999999999999</v>
      </c>
      <c r="H64" s="153">
        <v>0.71819074559924445</v>
      </c>
      <c r="I64" s="114">
        <v>1906.5650000000001</v>
      </c>
      <c r="J64" s="153">
        <v>9.0671685549450416</v>
      </c>
    </row>
    <row r="65" spans="1:10" x14ac:dyDescent="0.2">
      <c r="A65" s="106" t="s">
        <v>182</v>
      </c>
      <c r="B65" s="107" t="s">
        <v>183</v>
      </c>
      <c r="C65" s="114">
        <v>7</v>
      </c>
      <c r="D65" s="114">
        <v>7</v>
      </c>
      <c r="E65" s="114">
        <v>833</v>
      </c>
      <c r="F65" s="153">
        <v>-2</v>
      </c>
      <c r="G65" s="114">
        <v>107.095</v>
      </c>
      <c r="H65" s="153">
        <v>1.1570794370454394</v>
      </c>
      <c r="I65" s="114">
        <v>2492.098</v>
      </c>
      <c r="J65" s="153">
        <v>6.2680775487664846</v>
      </c>
    </row>
    <row r="66" spans="1:10" x14ac:dyDescent="0.2">
      <c r="A66" s="106" t="s">
        <v>96</v>
      </c>
      <c r="B66" s="107" t="s">
        <v>97</v>
      </c>
      <c r="C66" s="114">
        <v>19</v>
      </c>
      <c r="D66" s="114">
        <v>19</v>
      </c>
      <c r="E66" s="114">
        <v>3109</v>
      </c>
      <c r="F66" s="153">
        <v>-3.7163208423660592</v>
      </c>
      <c r="G66" s="114">
        <v>416.27199999999999</v>
      </c>
      <c r="H66" s="153">
        <v>-7.2804137580798312</v>
      </c>
      <c r="I66" s="114">
        <v>13341.163</v>
      </c>
      <c r="J66" s="153">
        <v>-13.2392175796099</v>
      </c>
    </row>
    <row r="67" spans="1:10" ht="22.5" x14ac:dyDescent="0.2">
      <c r="A67" s="104" t="s">
        <v>98</v>
      </c>
      <c r="B67" s="105" t="s">
        <v>428</v>
      </c>
      <c r="C67" s="113">
        <v>21</v>
      </c>
      <c r="D67" s="113">
        <v>22</v>
      </c>
      <c r="E67" s="113">
        <v>2427</v>
      </c>
      <c r="F67" s="154">
        <v>-3.3067729083665398</v>
      </c>
      <c r="G67" s="113">
        <v>286.31599999999997</v>
      </c>
      <c r="H67" s="154">
        <v>-15.134449397704643</v>
      </c>
      <c r="I67" s="113">
        <v>10331.838</v>
      </c>
      <c r="J67" s="154">
        <v>-3.7735480027761952</v>
      </c>
    </row>
    <row r="68" spans="1:10" x14ac:dyDescent="0.2">
      <c r="A68" s="106" t="s">
        <v>99</v>
      </c>
      <c r="B68" s="107" t="s">
        <v>100</v>
      </c>
      <c r="C68" s="114">
        <v>8</v>
      </c>
      <c r="D68" s="114">
        <v>8</v>
      </c>
      <c r="E68" s="114">
        <v>713</v>
      </c>
      <c r="F68" s="153">
        <v>0.99150141643059442</v>
      </c>
      <c r="G68" s="114">
        <v>87.588999999999999</v>
      </c>
      <c r="H68" s="153">
        <v>-2.7383265782022193</v>
      </c>
      <c r="I68" s="114">
        <v>2628.7530000000002</v>
      </c>
      <c r="J68" s="153">
        <v>6.3849514079827401</v>
      </c>
    </row>
    <row r="69" spans="1:10" x14ac:dyDescent="0.2">
      <c r="A69" s="106" t="s">
        <v>374</v>
      </c>
      <c r="B69" s="107" t="s">
        <v>375</v>
      </c>
      <c r="C69" s="114">
        <v>3</v>
      </c>
      <c r="D69" s="114">
        <v>4</v>
      </c>
      <c r="E69" s="114" t="s">
        <v>523</v>
      </c>
      <c r="F69" s="153" t="s">
        <v>523</v>
      </c>
      <c r="G69" s="114" t="s">
        <v>523</v>
      </c>
      <c r="H69" s="153" t="s">
        <v>523</v>
      </c>
      <c r="I69" s="114" t="s">
        <v>523</v>
      </c>
      <c r="J69" s="153" t="s">
        <v>523</v>
      </c>
    </row>
    <row r="70" spans="1:10" ht="33.75" x14ac:dyDescent="0.2">
      <c r="A70" s="106" t="s">
        <v>376</v>
      </c>
      <c r="B70" s="107" t="s">
        <v>494</v>
      </c>
      <c r="C70" s="114">
        <v>4</v>
      </c>
      <c r="D70" s="114">
        <v>3</v>
      </c>
      <c r="E70" s="114">
        <v>299</v>
      </c>
      <c r="F70" s="153" t="s">
        <v>523</v>
      </c>
      <c r="G70" s="114">
        <v>34.536999999999999</v>
      </c>
      <c r="H70" s="153" t="s">
        <v>523</v>
      </c>
      <c r="I70" s="114">
        <v>1220.116</v>
      </c>
      <c r="J70" s="153" t="s">
        <v>523</v>
      </c>
    </row>
    <row r="71" spans="1:10" ht="22.5" x14ac:dyDescent="0.2">
      <c r="A71" s="106" t="s">
        <v>101</v>
      </c>
      <c r="B71" s="107" t="s">
        <v>429</v>
      </c>
      <c r="C71" s="114">
        <v>7</v>
      </c>
      <c r="D71" s="114">
        <v>7</v>
      </c>
      <c r="E71" s="114">
        <v>928</v>
      </c>
      <c r="F71" s="153">
        <v>0.32432432432432279</v>
      </c>
      <c r="G71" s="114">
        <v>94.84</v>
      </c>
      <c r="H71" s="153">
        <v>-22.071305905456811</v>
      </c>
      <c r="I71" s="114">
        <v>4020.9479999999999</v>
      </c>
      <c r="J71" s="153">
        <v>-3.4512135386152352</v>
      </c>
    </row>
    <row r="72" spans="1:10" ht="22.5" x14ac:dyDescent="0.2">
      <c r="A72" s="106" t="s">
        <v>377</v>
      </c>
      <c r="B72" s="107" t="s">
        <v>430</v>
      </c>
      <c r="C72" s="114">
        <v>6</v>
      </c>
      <c r="D72" s="114">
        <v>6</v>
      </c>
      <c r="E72" s="114" t="s">
        <v>523</v>
      </c>
      <c r="F72" s="153" t="s">
        <v>523</v>
      </c>
      <c r="G72" s="114" t="s">
        <v>523</v>
      </c>
      <c r="H72" s="153" t="s">
        <v>523</v>
      </c>
      <c r="I72" s="114" t="s">
        <v>523</v>
      </c>
      <c r="J72" s="153" t="s">
        <v>523</v>
      </c>
    </row>
    <row r="73" spans="1:10" ht="33.75" customHeight="1" x14ac:dyDescent="0.2">
      <c r="A73" s="106" t="s">
        <v>184</v>
      </c>
      <c r="B73" s="107" t="s">
        <v>483</v>
      </c>
      <c r="C73" s="114">
        <v>4</v>
      </c>
      <c r="D73" s="114">
        <v>5</v>
      </c>
      <c r="E73" s="114" t="s">
        <v>523</v>
      </c>
      <c r="F73" s="153" t="s">
        <v>523</v>
      </c>
      <c r="G73" s="114" t="s">
        <v>523</v>
      </c>
      <c r="H73" s="153" t="s">
        <v>523</v>
      </c>
      <c r="I73" s="114" t="s">
        <v>523</v>
      </c>
      <c r="J73" s="153" t="s">
        <v>523</v>
      </c>
    </row>
    <row r="74" spans="1:10" ht="22.5" x14ac:dyDescent="0.2">
      <c r="A74" s="106" t="s">
        <v>378</v>
      </c>
      <c r="B74" s="107" t="s">
        <v>431</v>
      </c>
      <c r="C74" s="114">
        <v>3</v>
      </c>
      <c r="D74" s="114">
        <v>4</v>
      </c>
      <c r="E74" s="114">
        <v>316</v>
      </c>
      <c r="F74" s="153">
        <v>-21</v>
      </c>
      <c r="G74" s="114">
        <v>36.183999999999997</v>
      </c>
      <c r="H74" s="153">
        <v>-33.290315444036793</v>
      </c>
      <c r="I74" s="114">
        <v>1470.655</v>
      </c>
      <c r="J74" s="153">
        <v>-29.098134616905114</v>
      </c>
    </row>
    <row r="75" spans="1:10" x14ac:dyDescent="0.2">
      <c r="A75" s="104" t="s">
        <v>102</v>
      </c>
      <c r="B75" s="105" t="s">
        <v>103</v>
      </c>
      <c r="C75" s="113">
        <v>7</v>
      </c>
      <c r="D75" s="113">
        <v>6</v>
      </c>
      <c r="E75" s="113">
        <v>913</v>
      </c>
      <c r="F75" s="154">
        <v>17.352185089974284</v>
      </c>
      <c r="G75" s="113">
        <v>105.834</v>
      </c>
      <c r="H75" s="154">
        <v>8.9454829943177145</v>
      </c>
      <c r="I75" s="113">
        <v>4097.1099999999997</v>
      </c>
      <c r="J75" s="154">
        <v>19.937834233208847</v>
      </c>
    </row>
    <row r="76" spans="1:10" x14ac:dyDescent="0.2">
      <c r="A76" s="106" t="s">
        <v>104</v>
      </c>
      <c r="B76" s="107" t="s">
        <v>105</v>
      </c>
      <c r="C76" s="114">
        <v>5</v>
      </c>
      <c r="D76" s="114">
        <v>4</v>
      </c>
      <c r="E76" s="114" t="s">
        <v>523</v>
      </c>
      <c r="F76" s="153" t="s">
        <v>523</v>
      </c>
      <c r="G76" s="114" t="s">
        <v>523</v>
      </c>
      <c r="H76" s="153" t="s">
        <v>523</v>
      </c>
      <c r="I76" s="114" t="s">
        <v>523</v>
      </c>
      <c r="J76" s="153" t="s">
        <v>523</v>
      </c>
    </row>
    <row r="77" spans="1:10" x14ac:dyDescent="0.2">
      <c r="A77" s="106" t="s">
        <v>380</v>
      </c>
      <c r="B77" s="107" t="s">
        <v>381</v>
      </c>
      <c r="C77" s="114">
        <v>4</v>
      </c>
      <c r="D77" s="114">
        <v>3</v>
      </c>
      <c r="E77" s="114">
        <v>647</v>
      </c>
      <c r="F77" s="153">
        <v>27.613412228796832</v>
      </c>
      <c r="G77" s="114">
        <v>78.058000000000007</v>
      </c>
      <c r="H77" s="153">
        <v>22.536184107249383</v>
      </c>
      <c r="I77" s="114">
        <v>2819.7060000000001</v>
      </c>
      <c r="J77" s="153">
        <v>26.948765429597543</v>
      </c>
    </row>
    <row r="78" spans="1:10" x14ac:dyDescent="0.2">
      <c r="A78" s="104" t="s">
        <v>106</v>
      </c>
      <c r="B78" s="105" t="s">
        <v>107</v>
      </c>
      <c r="C78" s="113">
        <v>49</v>
      </c>
      <c r="D78" s="113">
        <v>48</v>
      </c>
      <c r="E78" s="113">
        <v>4966</v>
      </c>
      <c r="F78" s="154">
        <v>2.9009531703273979</v>
      </c>
      <c r="G78" s="113">
        <v>605.95000000000005</v>
      </c>
      <c r="H78" s="154">
        <v>-3.2480057225702978</v>
      </c>
      <c r="I78" s="113">
        <v>19078.858</v>
      </c>
      <c r="J78" s="154">
        <v>5.3742365226541295</v>
      </c>
    </row>
    <row r="79" spans="1:10" x14ac:dyDescent="0.2">
      <c r="A79" s="106" t="s">
        <v>108</v>
      </c>
      <c r="B79" s="107" t="s">
        <v>109</v>
      </c>
      <c r="C79" s="114">
        <v>10</v>
      </c>
      <c r="D79" s="114">
        <v>12</v>
      </c>
      <c r="E79" s="114">
        <v>934</v>
      </c>
      <c r="F79" s="153">
        <v>-5.7517658930373443</v>
      </c>
      <c r="G79" s="114">
        <v>122.389</v>
      </c>
      <c r="H79" s="153">
        <v>-13.621382040948845</v>
      </c>
      <c r="I79" s="114">
        <v>3091.5210000000002</v>
      </c>
      <c r="J79" s="153">
        <v>-4.1916154674558896</v>
      </c>
    </row>
    <row r="80" spans="1:10" x14ac:dyDescent="0.2">
      <c r="A80" s="106" t="s">
        <v>185</v>
      </c>
      <c r="B80" s="107" t="s">
        <v>186</v>
      </c>
      <c r="C80" s="114">
        <v>7</v>
      </c>
      <c r="D80" s="114">
        <v>9</v>
      </c>
      <c r="E80" s="114">
        <v>688</v>
      </c>
      <c r="F80" s="153">
        <v>-9.114927344782032</v>
      </c>
      <c r="G80" s="114">
        <v>96.537999999999997</v>
      </c>
      <c r="H80" s="153">
        <v>-17.233515376503576</v>
      </c>
      <c r="I80" s="114">
        <v>2245.8820000000001</v>
      </c>
      <c r="J80" s="153">
        <v>-9.5739849287424903</v>
      </c>
    </row>
    <row r="81" spans="1:10" x14ac:dyDescent="0.2">
      <c r="A81" s="106" t="s">
        <v>187</v>
      </c>
      <c r="B81" s="107" t="s">
        <v>188</v>
      </c>
      <c r="C81" s="114">
        <v>3</v>
      </c>
      <c r="D81" s="114">
        <v>3</v>
      </c>
      <c r="E81" s="114">
        <v>246</v>
      </c>
      <c r="F81" s="153">
        <v>5.1282051282051384</v>
      </c>
      <c r="G81" s="114">
        <v>25.850999999999999</v>
      </c>
      <c r="H81" s="153">
        <v>3.1976047904191631</v>
      </c>
      <c r="I81" s="114">
        <v>845.63900000000001</v>
      </c>
      <c r="J81" s="153">
        <v>13.797743797326632</v>
      </c>
    </row>
    <row r="82" spans="1:10" ht="33.75" x14ac:dyDescent="0.2">
      <c r="A82" s="106" t="s">
        <v>189</v>
      </c>
      <c r="B82" s="107" t="s">
        <v>433</v>
      </c>
      <c r="C82" s="114">
        <v>3</v>
      </c>
      <c r="D82" s="114">
        <v>3</v>
      </c>
      <c r="E82" s="114">
        <v>242</v>
      </c>
      <c r="F82" s="153">
        <v>2.1097046413502056</v>
      </c>
      <c r="G82" s="114">
        <v>27.141999999999999</v>
      </c>
      <c r="H82" s="153">
        <v>-2.8630735094123594</v>
      </c>
      <c r="I82" s="114">
        <v>639.41099999999994</v>
      </c>
      <c r="J82" s="153">
        <v>-1.3884647771331373</v>
      </c>
    </row>
    <row r="83" spans="1:10" ht="22.5" x14ac:dyDescent="0.2">
      <c r="A83" s="106" t="s">
        <v>110</v>
      </c>
      <c r="B83" s="107" t="s">
        <v>484</v>
      </c>
      <c r="C83" s="114">
        <v>21</v>
      </c>
      <c r="D83" s="114">
        <v>19</v>
      </c>
      <c r="E83" s="114">
        <v>1752</v>
      </c>
      <c r="F83" s="153">
        <v>8.2149474984558282</v>
      </c>
      <c r="G83" s="114">
        <v>233.762</v>
      </c>
      <c r="H83" s="153">
        <v>6.4989498717522309</v>
      </c>
      <c r="I83" s="114">
        <v>5773.2830000000004</v>
      </c>
      <c r="J83" s="153">
        <v>5.4963016889179528</v>
      </c>
    </row>
    <row r="84" spans="1:10" ht="22.5" x14ac:dyDescent="0.2">
      <c r="A84" s="106" t="s">
        <v>111</v>
      </c>
      <c r="B84" s="107" t="s">
        <v>434</v>
      </c>
      <c r="C84" s="114">
        <v>4</v>
      </c>
      <c r="D84" s="114">
        <v>5</v>
      </c>
      <c r="E84" s="114">
        <v>319</v>
      </c>
      <c r="F84" s="153">
        <v>-19.035532994923855</v>
      </c>
      <c r="G84" s="114">
        <v>46.804000000000002</v>
      </c>
      <c r="H84" s="153">
        <v>-19.699413238170408</v>
      </c>
      <c r="I84" s="114">
        <v>937.91600000000005</v>
      </c>
      <c r="J84" s="153">
        <v>-27.982745024567137</v>
      </c>
    </row>
    <row r="85" spans="1:10" x14ac:dyDescent="0.2">
      <c r="A85" s="106" t="s">
        <v>112</v>
      </c>
      <c r="B85" s="107" t="s">
        <v>113</v>
      </c>
      <c r="C85" s="114">
        <v>17</v>
      </c>
      <c r="D85" s="114">
        <v>14</v>
      </c>
      <c r="E85" s="114">
        <v>1433</v>
      </c>
      <c r="F85" s="153">
        <v>16.979591836734699</v>
      </c>
      <c r="G85" s="114">
        <v>186.958</v>
      </c>
      <c r="H85" s="153">
        <v>15.970994535112354</v>
      </c>
      <c r="I85" s="114">
        <v>4835.3670000000002</v>
      </c>
      <c r="J85" s="153">
        <v>15.951900040022537</v>
      </c>
    </row>
    <row r="86" spans="1:10" x14ac:dyDescent="0.2">
      <c r="A86" s="106" t="s">
        <v>114</v>
      </c>
      <c r="B86" s="107" t="s">
        <v>115</v>
      </c>
      <c r="C86" s="114">
        <v>11</v>
      </c>
      <c r="D86" s="114">
        <v>10</v>
      </c>
      <c r="E86" s="114">
        <v>1144</v>
      </c>
      <c r="F86" s="153">
        <v>0.3508771929824519</v>
      </c>
      <c r="G86" s="114">
        <v>125.218</v>
      </c>
      <c r="H86" s="153">
        <v>-6.0073111596520192</v>
      </c>
      <c r="I86" s="114">
        <v>4300.8710000000001</v>
      </c>
      <c r="J86" s="153">
        <v>6.366238773524131</v>
      </c>
    </row>
    <row r="87" spans="1:10" x14ac:dyDescent="0.2">
      <c r="A87" s="106" t="s">
        <v>116</v>
      </c>
      <c r="B87" s="107" t="s">
        <v>117</v>
      </c>
      <c r="C87" s="114">
        <v>6</v>
      </c>
      <c r="D87" s="114">
        <v>5</v>
      </c>
      <c r="E87" s="114">
        <v>632</v>
      </c>
      <c r="F87" s="153">
        <v>3.7766830870279193</v>
      </c>
      <c r="G87" s="114">
        <v>69.911000000000001</v>
      </c>
      <c r="H87" s="153">
        <v>-5.988112527567111</v>
      </c>
      <c r="I87" s="114">
        <v>2356.0160000000001</v>
      </c>
      <c r="J87" s="153">
        <v>10.485810688819953</v>
      </c>
    </row>
    <row r="88" spans="1:10" ht="33.75" x14ac:dyDescent="0.2">
      <c r="A88" s="104" t="s">
        <v>118</v>
      </c>
      <c r="B88" s="105" t="s">
        <v>435</v>
      </c>
      <c r="C88" s="113">
        <v>38</v>
      </c>
      <c r="D88" s="113">
        <v>38</v>
      </c>
      <c r="E88" s="113">
        <v>9063</v>
      </c>
      <c r="F88" s="154">
        <v>-2.2062879205748231E-2</v>
      </c>
      <c r="G88" s="113">
        <v>1156.085</v>
      </c>
      <c r="H88" s="154">
        <v>-2.17153079297006</v>
      </c>
      <c r="I88" s="113">
        <v>57401.978000000003</v>
      </c>
      <c r="J88" s="154">
        <v>4.873207819288865</v>
      </c>
    </row>
    <row r="89" spans="1:10" ht="22.5" x14ac:dyDescent="0.2">
      <c r="A89" s="106" t="s">
        <v>119</v>
      </c>
      <c r="B89" s="107" t="s">
        <v>463</v>
      </c>
      <c r="C89" s="114">
        <v>9</v>
      </c>
      <c r="D89" s="114">
        <v>9</v>
      </c>
      <c r="E89" s="114">
        <v>2035</v>
      </c>
      <c r="F89" s="153">
        <v>-4.05469118340406</v>
      </c>
      <c r="G89" s="114">
        <v>263.24900000000002</v>
      </c>
      <c r="H89" s="153">
        <v>-4.520642842375949</v>
      </c>
      <c r="I89" s="114">
        <v>8700.5840000000007</v>
      </c>
      <c r="J89" s="153">
        <v>-3.4305814598273656</v>
      </c>
    </row>
    <row r="90" spans="1:10" x14ac:dyDescent="0.2">
      <c r="A90" s="106" t="s">
        <v>384</v>
      </c>
      <c r="B90" s="107" t="s">
        <v>385</v>
      </c>
      <c r="C90" s="114">
        <v>6</v>
      </c>
      <c r="D90" s="114">
        <v>6</v>
      </c>
      <c r="E90" s="114">
        <v>1770</v>
      </c>
      <c r="F90" s="153">
        <v>-3.9609332609875167</v>
      </c>
      <c r="G90" s="114">
        <v>232.47200000000001</v>
      </c>
      <c r="H90" s="153">
        <v>-4.8224981678682894</v>
      </c>
      <c r="I90" s="114">
        <v>7513.107</v>
      </c>
      <c r="J90" s="153">
        <v>-3.8792296118889737</v>
      </c>
    </row>
    <row r="91" spans="1:10" x14ac:dyDescent="0.2">
      <c r="A91" s="106" t="s">
        <v>334</v>
      </c>
      <c r="B91" s="107" t="s">
        <v>335</v>
      </c>
      <c r="C91" s="114">
        <v>3</v>
      </c>
      <c r="D91" s="114">
        <v>3</v>
      </c>
      <c r="E91" s="114">
        <v>265</v>
      </c>
      <c r="F91" s="153">
        <v>-4.6762589928057423</v>
      </c>
      <c r="G91" s="114">
        <v>30.777000000000001</v>
      </c>
      <c r="H91" s="153">
        <v>-2.1772296738923131</v>
      </c>
      <c r="I91" s="114">
        <v>1187.4770000000001</v>
      </c>
      <c r="J91" s="153">
        <v>-0.49197719357637482</v>
      </c>
    </row>
    <row r="92" spans="1:10" ht="22.5" x14ac:dyDescent="0.2">
      <c r="A92" s="106" t="s">
        <v>191</v>
      </c>
      <c r="B92" s="107" t="s">
        <v>436</v>
      </c>
      <c r="C92" s="114">
        <v>5</v>
      </c>
      <c r="D92" s="114">
        <v>4</v>
      </c>
      <c r="E92" s="114">
        <v>730</v>
      </c>
      <c r="F92" s="153">
        <v>10.438729198184561</v>
      </c>
      <c r="G92" s="114">
        <v>90.944999999999993</v>
      </c>
      <c r="H92" s="153">
        <v>3.5961634847587334</v>
      </c>
      <c r="I92" s="114">
        <v>3172.0129999999999</v>
      </c>
      <c r="J92" s="153">
        <v>11.362979684765406</v>
      </c>
    </row>
    <row r="93" spans="1:10" ht="33.75" x14ac:dyDescent="0.2">
      <c r="A93" s="106" t="s">
        <v>120</v>
      </c>
      <c r="B93" s="107" t="s">
        <v>437</v>
      </c>
      <c r="C93" s="114">
        <v>15</v>
      </c>
      <c r="D93" s="114">
        <v>16</v>
      </c>
      <c r="E93" s="114">
        <v>4007</v>
      </c>
      <c r="F93" s="153">
        <v>0.25018764073054456</v>
      </c>
      <c r="G93" s="114">
        <v>507.48200000000003</v>
      </c>
      <c r="H93" s="153">
        <v>-3.713106107177282</v>
      </c>
      <c r="I93" s="114">
        <v>31203.752</v>
      </c>
      <c r="J93" s="153">
        <v>11.004719872539212</v>
      </c>
    </row>
    <row r="94" spans="1:10" ht="22.5" x14ac:dyDescent="0.2">
      <c r="A94" s="106" t="s">
        <v>121</v>
      </c>
      <c r="B94" s="107" t="s">
        <v>438</v>
      </c>
      <c r="C94" s="114">
        <v>14</v>
      </c>
      <c r="D94" s="114">
        <v>15</v>
      </c>
      <c r="E94" s="114" t="s">
        <v>523</v>
      </c>
      <c r="F94" s="153" t="s">
        <v>523</v>
      </c>
      <c r="G94" s="114" t="s">
        <v>523</v>
      </c>
      <c r="H94" s="153" t="s">
        <v>523</v>
      </c>
      <c r="I94" s="114" t="s">
        <v>523</v>
      </c>
      <c r="J94" s="153" t="s">
        <v>523</v>
      </c>
    </row>
    <row r="95" spans="1:10" ht="22.5" x14ac:dyDescent="0.2">
      <c r="A95" s="106" t="s">
        <v>122</v>
      </c>
      <c r="B95" s="107" t="s">
        <v>439</v>
      </c>
      <c r="C95" s="114">
        <v>6</v>
      </c>
      <c r="D95" s="114">
        <v>6</v>
      </c>
      <c r="E95" s="114">
        <v>1861</v>
      </c>
      <c r="F95" s="153">
        <v>-1.3778484366719681</v>
      </c>
      <c r="G95" s="114">
        <v>240.41</v>
      </c>
      <c r="H95" s="153">
        <v>-1.7134026434887772</v>
      </c>
      <c r="I95" s="114">
        <v>10876.036</v>
      </c>
      <c r="J95" s="153">
        <v>-10.030744632924836</v>
      </c>
    </row>
    <row r="96" spans="1:10" x14ac:dyDescent="0.2">
      <c r="A96" s="104" t="s">
        <v>123</v>
      </c>
      <c r="B96" s="105" t="s">
        <v>124</v>
      </c>
      <c r="C96" s="113">
        <v>27</v>
      </c>
      <c r="D96" s="113">
        <v>27</v>
      </c>
      <c r="E96" s="113">
        <v>3532</v>
      </c>
      <c r="F96" s="154">
        <v>0.19858156028368512</v>
      </c>
      <c r="G96" s="113">
        <v>468.39800000000002</v>
      </c>
      <c r="H96" s="154">
        <v>-6.8778293137280286</v>
      </c>
      <c r="I96" s="113">
        <v>14636.752</v>
      </c>
      <c r="J96" s="154">
        <v>-0.28429370285019218</v>
      </c>
    </row>
    <row r="97" spans="1:10" ht="33.75" x14ac:dyDescent="0.2">
      <c r="A97" s="106" t="s">
        <v>125</v>
      </c>
      <c r="B97" s="107" t="s">
        <v>440</v>
      </c>
      <c r="C97" s="114">
        <v>8</v>
      </c>
      <c r="D97" s="114">
        <v>9</v>
      </c>
      <c r="E97" s="114">
        <v>818</v>
      </c>
      <c r="F97" s="153">
        <v>-4.2154566744730602</v>
      </c>
      <c r="G97" s="114">
        <v>98.378</v>
      </c>
      <c r="H97" s="153">
        <v>-8.9674189638101467</v>
      </c>
      <c r="I97" s="114">
        <v>3262.0650000000001</v>
      </c>
      <c r="J97" s="153">
        <v>-2.1322268674986162</v>
      </c>
    </row>
    <row r="98" spans="1:10" ht="22.5" x14ac:dyDescent="0.2">
      <c r="A98" s="106" t="s">
        <v>126</v>
      </c>
      <c r="B98" s="107" t="s">
        <v>441</v>
      </c>
      <c r="C98" s="114">
        <v>3</v>
      </c>
      <c r="D98" s="114">
        <v>3</v>
      </c>
      <c r="E98" s="114">
        <v>454</v>
      </c>
      <c r="F98" s="153">
        <v>4.8498845265588955</v>
      </c>
      <c r="G98" s="114">
        <v>54.97</v>
      </c>
      <c r="H98" s="153">
        <v>-2.1938330694091093</v>
      </c>
      <c r="I98" s="114">
        <v>1582.9680000000001</v>
      </c>
      <c r="J98" s="153">
        <v>3.7702193771694397</v>
      </c>
    </row>
    <row r="99" spans="1:10" ht="22.5" x14ac:dyDescent="0.2">
      <c r="A99" s="106" t="s">
        <v>127</v>
      </c>
      <c r="B99" s="107" t="s">
        <v>442</v>
      </c>
      <c r="C99" s="114">
        <v>5</v>
      </c>
      <c r="D99" s="114">
        <v>6</v>
      </c>
      <c r="E99" s="114">
        <v>364</v>
      </c>
      <c r="F99" s="153">
        <v>-13.539192399049881</v>
      </c>
      <c r="G99" s="114">
        <v>43.408000000000001</v>
      </c>
      <c r="H99" s="153">
        <v>-16.307407550225577</v>
      </c>
      <c r="I99" s="114">
        <v>1679.097</v>
      </c>
      <c r="J99" s="153">
        <v>-7.1131505576208269</v>
      </c>
    </row>
    <row r="100" spans="1:10" x14ac:dyDescent="0.2">
      <c r="A100" s="106" t="s">
        <v>386</v>
      </c>
      <c r="B100" s="107" t="s">
        <v>387</v>
      </c>
      <c r="C100" s="114">
        <v>4</v>
      </c>
      <c r="D100" s="114">
        <v>3</v>
      </c>
      <c r="E100" s="114">
        <v>320</v>
      </c>
      <c r="F100" s="153" t="s">
        <v>523</v>
      </c>
      <c r="G100" s="114">
        <v>42.811</v>
      </c>
      <c r="H100" s="153" t="s">
        <v>523</v>
      </c>
      <c r="I100" s="114">
        <v>1354.846</v>
      </c>
      <c r="J100" s="153" t="s">
        <v>523</v>
      </c>
    </row>
    <row r="101" spans="1:10" ht="22.5" x14ac:dyDescent="0.2">
      <c r="A101" s="106" t="s">
        <v>192</v>
      </c>
      <c r="B101" s="107" t="s">
        <v>443</v>
      </c>
      <c r="C101" s="114">
        <v>3</v>
      </c>
      <c r="D101" s="114">
        <v>3</v>
      </c>
      <c r="E101" s="114" t="s">
        <v>523</v>
      </c>
      <c r="F101" s="153" t="s">
        <v>523</v>
      </c>
      <c r="G101" s="114" t="s">
        <v>523</v>
      </c>
      <c r="H101" s="153" t="s">
        <v>523</v>
      </c>
      <c r="I101" s="114" t="s">
        <v>523</v>
      </c>
      <c r="J101" s="153" t="s">
        <v>523</v>
      </c>
    </row>
    <row r="102" spans="1:10" ht="22.5" x14ac:dyDescent="0.2">
      <c r="A102" s="106" t="s">
        <v>130</v>
      </c>
      <c r="B102" s="107" t="s">
        <v>444</v>
      </c>
      <c r="C102" s="114">
        <v>10</v>
      </c>
      <c r="D102" s="114">
        <v>10</v>
      </c>
      <c r="E102" s="114">
        <v>1775</v>
      </c>
      <c r="F102" s="153">
        <v>-2.6330224904004353</v>
      </c>
      <c r="G102" s="114">
        <v>238.27</v>
      </c>
      <c r="H102" s="153">
        <v>-12.444191302111065</v>
      </c>
      <c r="I102" s="114">
        <v>7515.4719999999998</v>
      </c>
      <c r="J102" s="153">
        <v>-7.2493845090406808</v>
      </c>
    </row>
    <row r="103" spans="1:10" x14ac:dyDescent="0.2">
      <c r="A103" s="104" t="s">
        <v>131</v>
      </c>
      <c r="B103" s="105" t="s">
        <v>132</v>
      </c>
      <c r="C103" s="113">
        <v>79</v>
      </c>
      <c r="D103" s="113">
        <v>81</v>
      </c>
      <c r="E103" s="113">
        <v>18334</v>
      </c>
      <c r="F103" s="154">
        <v>-1.4513007955278425</v>
      </c>
      <c r="G103" s="113">
        <v>2302.63</v>
      </c>
      <c r="H103" s="154">
        <v>-6.5663605137849856</v>
      </c>
      <c r="I103" s="113">
        <v>102544.065</v>
      </c>
      <c r="J103" s="154">
        <v>-1.449124810369895</v>
      </c>
    </row>
    <row r="104" spans="1:10" ht="22.5" x14ac:dyDescent="0.2">
      <c r="A104" s="106" t="s">
        <v>133</v>
      </c>
      <c r="B104" s="107" t="s">
        <v>495</v>
      </c>
      <c r="C104" s="114">
        <v>23</v>
      </c>
      <c r="D104" s="114">
        <v>23</v>
      </c>
      <c r="E104" s="114">
        <v>7182</v>
      </c>
      <c r="F104" s="153">
        <v>0.60232525563804984</v>
      </c>
      <c r="G104" s="114">
        <v>870.36599999999999</v>
      </c>
      <c r="H104" s="153">
        <v>-7.2419933945704997</v>
      </c>
      <c r="I104" s="114">
        <v>40335.754000000001</v>
      </c>
      <c r="J104" s="153">
        <v>-3.6051202301408267</v>
      </c>
    </row>
    <row r="105" spans="1:10" x14ac:dyDescent="0.2">
      <c r="A105" s="106" t="s">
        <v>134</v>
      </c>
      <c r="B105" s="107" t="s">
        <v>135</v>
      </c>
      <c r="C105" s="114">
        <v>9</v>
      </c>
      <c r="D105" s="114">
        <v>9</v>
      </c>
      <c r="E105" s="114">
        <v>2470</v>
      </c>
      <c r="F105" s="153">
        <v>5.0170068027210846</v>
      </c>
      <c r="G105" s="114">
        <v>294.39</v>
      </c>
      <c r="H105" s="153">
        <v>-4.4147967284333447</v>
      </c>
      <c r="I105" s="114">
        <v>11990.519</v>
      </c>
      <c r="J105" s="153">
        <v>-3.5691928246360618</v>
      </c>
    </row>
    <row r="106" spans="1:10" x14ac:dyDescent="0.2">
      <c r="A106" s="106" t="s">
        <v>193</v>
      </c>
      <c r="B106" s="107" t="s">
        <v>194</v>
      </c>
      <c r="C106" s="114">
        <v>6</v>
      </c>
      <c r="D106" s="114">
        <v>6</v>
      </c>
      <c r="E106" s="114">
        <v>1738</v>
      </c>
      <c r="F106" s="153">
        <v>0.57870370370369528</v>
      </c>
      <c r="G106" s="114">
        <v>222.38399999999999</v>
      </c>
      <c r="H106" s="153">
        <v>-5.1990792053883581</v>
      </c>
      <c r="I106" s="114">
        <v>9536.7430000000004</v>
      </c>
      <c r="J106" s="153">
        <v>-10.311299745324987</v>
      </c>
    </row>
    <row r="107" spans="1:10" ht="22.5" x14ac:dyDescent="0.2">
      <c r="A107" s="106" t="s">
        <v>136</v>
      </c>
      <c r="B107" s="107" t="s">
        <v>471</v>
      </c>
      <c r="C107" s="114">
        <v>5</v>
      </c>
      <c r="D107" s="114">
        <v>5</v>
      </c>
      <c r="E107" s="114">
        <v>1367</v>
      </c>
      <c r="F107" s="153">
        <v>1.7113095238095326</v>
      </c>
      <c r="G107" s="114">
        <v>166.09899999999999</v>
      </c>
      <c r="H107" s="153">
        <v>-4.8661187319224553</v>
      </c>
      <c r="I107" s="114">
        <v>7401.6229999999996</v>
      </c>
      <c r="J107" s="153">
        <v>0.15504389956109321</v>
      </c>
    </row>
    <row r="108" spans="1:10" ht="22.5" x14ac:dyDescent="0.2">
      <c r="A108" s="106" t="s">
        <v>137</v>
      </c>
      <c r="B108" s="107" t="s">
        <v>461</v>
      </c>
      <c r="C108" s="114">
        <v>24</v>
      </c>
      <c r="D108" s="114">
        <v>25</v>
      </c>
      <c r="E108" s="114">
        <v>4413</v>
      </c>
      <c r="F108" s="153">
        <v>-3.2661113546689933</v>
      </c>
      <c r="G108" s="114">
        <v>585.95899999999995</v>
      </c>
      <c r="H108" s="153">
        <v>-7.7295309781196551</v>
      </c>
      <c r="I108" s="114">
        <v>24355.933000000001</v>
      </c>
      <c r="J108" s="153">
        <v>-2.9021942625627446</v>
      </c>
    </row>
    <row r="109" spans="1:10" x14ac:dyDescent="0.2">
      <c r="A109" s="106" t="s">
        <v>138</v>
      </c>
      <c r="B109" s="107" t="s">
        <v>139</v>
      </c>
      <c r="C109" s="114">
        <v>9</v>
      </c>
      <c r="D109" s="114">
        <v>9</v>
      </c>
      <c r="E109" s="114">
        <v>1787</v>
      </c>
      <c r="F109" s="153">
        <v>-0.66703724291272692</v>
      </c>
      <c r="G109" s="114">
        <v>249.637</v>
      </c>
      <c r="H109" s="153">
        <v>-5.3121278096813001</v>
      </c>
      <c r="I109" s="114">
        <v>11859.938</v>
      </c>
      <c r="J109" s="153">
        <v>-3.8314293992100659</v>
      </c>
    </row>
    <row r="110" spans="1:10" ht="22.5" x14ac:dyDescent="0.2">
      <c r="A110" s="106" t="s">
        <v>336</v>
      </c>
      <c r="B110" s="107" t="s">
        <v>462</v>
      </c>
      <c r="C110" s="114">
        <v>3</v>
      </c>
      <c r="D110" s="114">
        <v>3</v>
      </c>
      <c r="E110" s="114" t="s">
        <v>523</v>
      </c>
      <c r="F110" s="153" t="s">
        <v>523</v>
      </c>
      <c r="G110" s="114" t="s">
        <v>523</v>
      </c>
      <c r="H110" s="153" t="s">
        <v>523</v>
      </c>
      <c r="I110" s="114" t="s">
        <v>523</v>
      </c>
      <c r="J110" s="153" t="s">
        <v>523</v>
      </c>
    </row>
    <row r="111" spans="1:10" ht="22.5" x14ac:dyDescent="0.2">
      <c r="A111" s="106" t="s">
        <v>140</v>
      </c>
      <c r="B111" s="107" t="s">
        <v>391</v>
      </c>
      <c r="C111" s="114">
        <v>11</v>
      </c>
      <c r="D111" s="114">
        <v>12</v>
      </c>
      <c r="E111" s="114">
        <v>1764</v>
      </c>
      <c r="F111" s="153">
        <v>-4.5970795024337434</v>
      </c>
      <c r="G111" s="114">
        <v>235.52</v>
      </c>
      <c r="H111" s="153">
        <v>-5.7995360371170221</v>
      </c>
      <c r="I111" s="114">
        <v>9099.4220000000005</v>
      </c>
      <c r="J111" s="153">
        <v>-0.14994918845830796</v>
      </c>
    </row>
    <row r="112" spans="1:10" x14ac:dyDescent="0.2">
      <c r="A112" s="106" t="s">
        <v>141</v>
      </c>
      <c r="B112" s="107" t="s">
        <v>142</v>
      </c>
      <c r="C112" s="114">
        <v>5</v>
      </c>
      <c r="D112" s="114">
        <v>5</v>
      </c>
      <c r="E112" s="114" t="s">
        <v>523</v>
      </c>
      <c r="F112" s="153" t="s">
        <v>523</v>
      </c>
      <c r="G112" s="114" t="s">
        <v>523</v>
      </c>
      <c r="H112" s="153" t="s">
        <v>523</v>
      </c>
      <c r="I112" s="114" t="s">
        <v>523</v>
      </c>
      <c r="J112" s="153" t="s">
        <v>523</v>
      </c>
    </row>
    <row r="113" spans="1:10" ht="22.5" x14ac:dyDescent="0.2">
      <c r="A113" s="106" t="s">
        <v>392</v>
      </c>
      <c r="B113" s="107" t="s">
        <v>446</v>
      </c>
      <c r="C113" s="114">
        <v>3</v>
      </c>
      <c r="D113" s="114">
        <v>3</v>
      </c>
      <c r="E113" s="114">
        <v>612</v>
      </c>
      <c r="F113" s="153">
        <v>-11.688311688311686</v>
      </c>
      <c r="G113" s="114">
        <v>49.564</v>
      </c>
      <c r="H113" s="153">
        <v>-14.674287288252316</v>
      </c>
      <c r="I113" s="114">
        <v>3002.3180000000002</v>
      </c>
      <c r="J113" s="153">
        <v>-8.1980095571588691</v>
      </c>
    </row>
    <row r="114" spans="1:10" ht="22.5" x14ac:dyDescent="0.2">
      <c r="A114" s="106" t="s">
        <v>143</v>
      </c>
      <c r="B114" s="107" t="s">
        <v>447</v>
      </c>
      <c r="C114" s="114">
        <v>26</v>
      </c>
      <c r="D114" s="114">
        <v>27</v>
      </c>
      <c r="E114" s="114">
        <v>5457</v>
      </c>
      <c r="F114" s="153">
        <v>-1.0696156635242886</v>
      </c>
      <c r="G114" s="114">
        <v>722.67700000000002</v>
      </c>
      <c r="H114" s="153">
        <v>-4.2931078779595708</v>
      </c>
      <c r="I114" s="114">
        <v>32160.008000000002</v>
      </c>
      <c r="J114" s="153">
        <v>3.2976846131680873</v>
      </c>
    </row>
    <row r="115" spans="1:10" ht="22.5" x14ac:dyDescent="0.2">
      <c r="A115" s="106" t="s">
        <v>195</v>
      </c>
      <c r="B115" s="107" t="s">
        <v>448</v>
      </c>
      <c r="C115" s="114">
        <v>5</v>
      </c>
      <c r="D115" s="114">
        <v>5</v>
      </c>
      <c r="E115" s="114">
        <v>586</v>
      </c>
      <c r="F115" s="153">
        <v>-6.2399999999999949</v>
      </c>
      <c r="G115" s="114">
        <v>82.543999999999997</v>
      </c>
      <c r="H115" s="153">
        <v>-10.70725427835832</v>
      </c>
      <c r="I115" s="114">
        <v>2578.1320000000001</v>
      </c>
      <c r="J115" s="153">
        <v>3.6941043789813364</v>
      </c>
    </row>
    <row r="116" spans="1:10" ht="33.75" x14ac:dyDescent="0.2">
      <c r="A116" s="106" t="s">
        <v>144</v>
      </c>
      <c r="B116" s="107" t="s">
        <v>496</v>
      </c>
      <c r="C116" s="114">
        <v>7</v>
      </c>
      <c r="D116" s="114">
        <v>7</v>
      </c>
      <c r="E116" s="114">
        <v>1436</v>
      </c>
      <c r="F116" s="153">
        <v>0.20935101186321958</v>
      </c>
      <c r="G116" s="114">
        <v>166.15799999999999</v>
      </c>
      <c r="H116" s="153">
        <v>-14.816542687084436</v>
      </c>
      <c r="I116" s="114">
        <v>7654.5969999999998</v>
      </c>
      <c r="J116" s="153">
        <v>-2.1716481449720106</v>
      </c>
    </row>
    <row r="117" spans="1:10" ht="22.5" x14ac:dyDescent="0.2">
      <c r="A117" s="106" t="s">
        <v>145</v>
      </c>
      <c r="B117" s="107" t="s">
        <v>486</v>
      </c>
      <c r="C117" s="114">
        <v>11</v>
      </c>
      <c r="D117" s="114">
        <v>12</v>
      </c>
      <c r="E117" s="114">
        <v>2841</v>
      </c>
      <c r="F117" s="153">
        <v>1.6821760916249104</v>
      </c>
      <c r="G117" s="114">
        <v>408.31</v>
      </c>
      <c r="H117" s="153">
        <v>1.4162659460318707</v>
      </c>
      <c r="I117" s="114">
        <v>18431.552</v>
      </c>
      <c r="J117" s="153">
        <v>10.038623707655034</v>
      </c>
    </row>
    <row r="118" spans="1:10" ht="22.5" x14ac:dyDescent="0.2">
      <c r="A118" s="104" t="s">
        <v>146</v>
      </c>
      <c r="B118" s="105" t="s">
        <v>450</v>
      </c>
      <c r="C118" s="113">
        <v>8</v>
      </c>
      <c r="D118" s="113">
        <v>8</v>
      </c>
      <c r="E118" s="113">
        <v>2386</v>
      </c>
      <c r="F118" s="154">
        <v>-4.2151746286631919</v>
      </c>
      <c r="G118" s="113">
        <v>293.47300000000001</v>
      </c>
      <c r="H118" s="154">
        <v>-11.809587345089128</v>
      </c>
      <c r="I118" s="113">
        <v>9783.0529999999999</v>
      </c>
      <c r="J118" s="154">
        <v>-11.54792818667363</v>
      </c>
    </row>
    <row r="119" spans="1:10" ht="22.5" x14ac:dyDescent="0.2">
      <c r="A119" s="106" t="s">
        <v>147</v>
      </c>
      <c r="B119" s="107" t="s">
        <v>451</v>
      </c>
      <c r="C119" s="114">
        <v>3</v>
      </c>
      <c r="D119" s="114">
        <v>4</v>
      </c>
      <c r="E119" s="114" t="s">
        <v>523</v>
      </c>
      <c r="F119" s="153" t="s">
        <v>523</v>
      </c>
      <c r="G119" s="114" t="s">
        <v>523</v>
      </c>
      <c r="H119" s="153" t="s">
        <v>523</v>
      </c>
      <c r="I119" s="114" t="s">
        <v>523</v>
      </c>
      <c r="J119" s="153" t="s">
        <v>523</v>
      </c>
    </row>
    <row r="120" spans="1:10" x14ac:dyDescent="0.2">
      <c r="A120" s="106" t="s">
        <v>148</v>
      </c>
      <c r="B120" s="107" t="s">
        <v>149</v>
      </c>
      <c r="C120" s="114">
        <v>3</v>
      </c>
      <c r="D120" s="114">
        <v>3</v>
      </c>
      <c r="E120" s="114">
        <v>823</v>
      </c>
      <c r="F120" s="153" t="s">
        <v>523</v>
      </c>
      <c r="G120" s="114">
        <v>89.36</v>
      </c>
      <c r="H120" s="153" t="s">
        <v>523</v>
      </c>
      <c r="I120" s="114">
        <v>4611.5360000000001</v>
      </c>
      <c r="J120" s="153" t="s">
        <v>523</v>
      </c>
    </row>
    <row r="121" spans="1:10" ht="22.5" x14ac:dyDescent="0.2">
      <c r="A121" s="106" t="s">
        <v>397</v>
      </c>
      <c r="B121" s="107" t="s">
        <v>452</v>
      </c>
      <c r="C121" s="114">
        <v>3</v>
      </c>
      <c r="D121" s="114">
        <v>3</v>
      </c>
      <c r="E121" s="114">
        <v>823</v>
      </c>
      <c r="F121" s="153" t="s">
        <v>523</v>
      </c>
      <c r="G121" s="114">
        <v>89.36</v>
      </c>
      <c r="H121" s="153" t="s">
        <v>523</v>
      </c>
      <c r="I121" s="114">
        <v>4611.5360000000001</v>
      </c>
      <c r="J121" s="153" t="s">
        <v>523</v>
      </c>
    </row>
    <row r="122" spans="1:10" x14ac:dyDescent="0.2">
      <c r="A122" s="104" t="s">
        <v>150</v>
      </c>
      <c r="B122" s="105" t="s">
        <v>151</v>
      </c>
      <c r="C122" s="113">
        <v>14</v>
      </c>
      <c r="D122" s="113">
        <v>16</v>
      </c>
      <c r="E122" s="113">
        <v>7293</v>
      </c>
      <c r="F122" s="154">
        <v>-1.9626293856701125</v>
      </c>
      <c r="G122" s="113">
        <v>922.46100000000001</v>
      </c>
      <c r="H122" s="154">
        <v>-9.2868613303779455</v>
      </c>
      <c r="I122" s="113">
        <v>46715.148000000001</v>
      </c>
      <c r="J122" s="154">
        <v>6.0381708967171335</v>
      </c>
    </row>
    <row r="123" spans="1:10" x14ac:dyDescent="0.2">
      <c r="A123" s="106" t="s">
        <v>152</v>
      </c>
      <c r="B123" s="107" t="s">
        <v>153</v>
      </c>
      <c r="C123" s="114">
        <v>9</v>
      </c>
      <c r="D123" s="114">
        <v>9</v>
      </c>
      <c r="E123" s="114">
        <v>4836</v>
      </c>
      <c r="F123" s="153">
        <v>0.79199666527721035</v>
      </c>
      <c r="G123" s="114">
        <v>589.78599999999994</v>
      </c>
      <c r="H123" s="153">
        <v>-6.706149030103731</v>
      </c>
      <c r="I123" s="114">
        <v>31860.448</v>
      </c>
      <c r="J123" s="153">
        <v>8.6566334282991164</v>
      </c>
    </row>
    <row r="124" spans="1:10" x14ac:dyDescent="0.2">
      <c r="A124" s="106" t="s">
        <v>196</v>
      </c>
      <c r="B124" s="107" t="s">
        <v>482</v>
      </c>
      <c r="C124" s="114">
        <v>5</v>
      </c>
      <c r="D124" s="114">
        <v>5</v>
      </c>
      <c r="E124" s="114" t="s">
        <v>523</v>
      </c>
      <c r="F124" s="153" t="s">
        <v>523</v>
      </c>
      <c r="G124" s="114" t="s">
        <v>523</v>
      </c>
      <c r="H124" s="153" t="s">
        <v>523</v>
      </c>
      <c r="I124" s="114" t="s">
        <v>523</v>
      </c>
      <c r="J124" s="153" t="s">
        <v>523</v>
      </c>
    </row>
    <row r="125" spans="1:10" x14ac:dyDescent="0.2">
      <c r="A125" s="106" t="s">
        <v>197</v>
      </c>
      <c r="B125" s="107" t="s">
        <v>198</v>
      </c>
      <c r="C125" s="114">
        <v>4</v>
      </c>
      <c r="D125" s="114">
        <v>4</v>
      </c>
      <c r="E125" s="114" t="s">
        <v>523</v>
      </c>
      <c r="F125" s="153" t="s">
        <v>523</v>
      </c>
      <c r="G125" s="114" t="s">
        <v>523</v>
      </c>
      <c r="H125" s="153" t="s">
        <v>523</v>
      </c>
      <c r="I125" s="114" t="s">
        <v>523</v>
      </c>
      <c r="J125" s="153" t="s">
        <v>523</v>
      </c>
    </row>
    <row r="126" spans="1:10" x14ac:dyDescent="0.2">
      <c r="A126" s="104" t="s">
        <v>154</v>
      </c>
      <c r="B126" s="105" t="s">
        <v>155</v>
      </c>
      <c r="C126" s="113">
        <v>5</v>
      </c>
      <c r="D126" s="113">
        <v>5</v>
      </c>
      <c r="E126" s="113">
        <v>769</v>
      </c>
      <c r="F126" s="154">
        <v>-10.163551401869171</v>
      </c>
      <c r="G126" s="113">
        <v>87.682000000000002</v>
      </c>
      <c r="H126" s="154">
        <v>-18.090184685231719</v>
      </c>
      <c r="I126" s="113">
        <v>3136.6889999999999</v>
      </c>
      <c r="J126" s="154">
        <v>-7.7882688698548037</v>
      </c>
    </row>
    <row r="127" spans="1:10" x14ac:dyDescent="0.2">
      <c r="A127" s="104" t="s">
        <v>156</v>
      </c>
      <c r="B127" s="105" t="s">
        <v>157</v>
      </c>
      <c r="C127" s="113">
        <v>24</v>
      </c>
      <c r="D127" s="113">
        <v>25</v>
      </c>
      <c r="E127" s="113">
        <v>10083</v>
      </c>
      <c r="F127" s="154">
        <v>0.76953827703377442</v>
      </c>
      <c r="G127" s="113">
        <v>1315.55</v>
      </c>
      <c r="H127" s="154">
        <v>-4.6850015178816591</v>
      </c>
      <c r="I127" s="113">
        <v>55050.110999999997</v>
      </c>
      <c r="J127" s="154">
        <v>8.406944552588584</v>
      </c>
    </row>
    <row r="128" spans="1:10" ht="22.5" customHeight="1" x14ac:dyDescent="0.2">
      <c r="A128" s="106" t="s">
        <v>158</v>
      </c>
      <c r="B128" s="107" t="s">
        <v>497</v>
      </c>
      <c r="C128" s="114">
        <v>19</v>
      </c>
      <c r="D128" s="114">
        <v>20</v>
      </c>
      <c r="E128" s="114">
        <v>9224</v>
      </c>
      <c r="F128" s="153">
        <v>0.68769784957973457</v>
      </c>
      <c r="G128" s="114">
        <v>1201.9469999999999</v>
      </c>
      <c r="H128" s="153">
        <v>-4.7056249152659433</v>
      </c>
      <c r="I128" s="114">
        <v>50685.993999999999</v>
      </c>
      <c r="J128" s="153">
        <v>8.6483901586745588</v>
      </c>
    </row>
    <row r="129" spans="1:10" x14ac:dyDescent="0.2">
      <c r="A129" s="106" t="s">
        <v>398</v>
      </c>
      <c r="B129" s="107" t="s">
        <v>399</v>
      </c>
      <c r="C129" s="114">
        <v>4</v>
      </c>
      <c r="D129" s="114">
        <v>4</v>
      </c>
      <c r="E129" s="114" t="s">
        <v>523</v>
      </c>
      <c r="F129" s="153" t="s">
        <v>523</v>
      </c>
      <c r="G129" s="114" t="s">
        <v>523</v>
      </c>
      <c r="H129" s="153" t="s">
        <v>523</v>
      </c>
      <c r="I129" s="114" t="s">
        <v>523</v>
      </c>
      <c r="J129" s="153" t="s">
        <v>523</v>
      </c>
    </row>
    <row r="130" spans="1:10" x14ac:dyDescent="0.2">
      <c r="A130" s="106" t="s">
        <v>400</v>
      </c>
      <c r="B130" s="107" t="s">
        <v>401</v>
      </c>
      <c r="C130" s="114">
        <v>4</v>
      </c>
      <c r="D130" s="114">
        <v>4</v>
      </c>
      <c r="E130" s="114" t="s">
        <v>523</v>
      </c>
      <c r="F130" s="153" t="s">
        <v>523</v>
      </c>
      <c r="G130" s="114" t="s">
        <v>523</v>
      </c>
      <c r="H130" s="153" t="s">
        <v>523</v>
      </c>
      <c r="I130" s="114" t="s">
        <v>523</v>
      </c>
      <c r="J130" s="153" t="s">
        <v>523</v>
      </c>
    </row>
    <row r="131" spans="1:10" ht="22.5" x14ac:dyDescent="0.2">
      <c r="A131" s="104" t="s">
        <v>159</v>
      </c>
      <c r="B131" s="105" t="s">
        <v>454</v>
      </c>
      <c r="C131" s="113">
        <v>43</v>
      </c>
      <c r="D131" s="113">
        <v>41</v>
      </c>
      <c r="E131" s="113">
        <v>7767</v>
      </c>
      <c r="F131" s="154">
        <v>1.2118842845973461</v>
      </c>
      <c r="G131" s="113">
        <v>1069.249</v>
      </c>
      <c r="H131" s="154">
        <v>-0.96254217837227429</v>
      </c>
      <c r="I131" s="113">
        <v>40302.196000000004</v>
      </c>
      <c r="J131" s="154">
        <v>11.707707403508593</v>
      </c>
    </row>
    <row r="132" spans="1:10" ht="22.5" x14ac:dyDescent="0.2">
      <c r="A132" s="106" t="s">
        <v>160</v>
      </c>
      <c r="B132" s="107" t="s">
        <v>455</v>
      </c>
      <c r="C132" s="114">
        <v>31</v>
      </c>
      <c r="D132" s="114">
        <v>30</v>
      </c>
      <c r="E132" s="114">
        <v>6170</v>
      </c>
      <c r="F132" s="153">
        <v>1.0978207438964489</v>
      </c>
      <c r="G132" s="114">
        <v>844.84799999999996</v>
      </c>
      <c r="H132" s="153">
        <v>-0.62961582025897656</v>
      </c>
      <c r="I132" s="114">
        <v>30814.241999999998</v>
      </c>
      <c r="J132" s="153">
        <v>9.3429351672881467</v>
      </c>
    </row>
    <row r="133" spans="1:10" x14ac:dyDescent="0.2">
      <c r="A133" s="106" t="s">
        <v>161</v>
      </c>
      <c r="B133" s="107" t="s">
        <v>162</v>
      </c>
      <c r="C133" s="114">
        <v>16</v>
      </c>
      <c r="D133" s="114">
        <v>16</v>
      </c>
      <c r="E133" s="114">
        <v>4055</v>
      </c>
      <c r="F133" s="153">
        <v>-5.3675612602100387</v>
      </c>
      <c r="G133" s="114">
        <v>598.92600000000004</v>
      </c>
      <c r="H133" s="153">
        <v>-5.2111804486169859</v>
      </c>
      <c r="I133" s="114">
        <v>20490.847000000002</v>
      </c>
      <c r="J133" s="153">
        <v>4.0576119160896695</v>
      </c>
    </row>
    <row r="134" spans="1:10" x14ac:dyDescent="0.2">
      <c r="A134" s="106" t="s">
        <v>200</v>
      </c>
      <c r="B134" s="107" t="s">
        <v>201</v>
      </c>
      <c r="C134" s="114">
        <v>6</v>
      </c>
      <c r="D134" s="114">
        <v>4</v>
      </c>
      <c r="E134" s="114">
        <v>475</v>
      </c>
      <c r="F134" s="153">
        <v>38.081395348837219</v>
      </c>
      <c r="G134" s="114">
        <v>60.145000000000003</v>
      </c>
      <c r="H134" s="153">
        <v>27.86470513202093</v>
      </c>
      <c r="I134" s="114">
        <v>2297.4479999999999</v>
      </c>
      <c r="J134" s="153">
        <v>47.24087742808743</v>
      </c>
    </row>
    <row r="135" spans="1:10" ht="22.5" x14ac:dyDescent="0.2">
      <c r="A135" s="106" t="s">
        <v>163</v>
      </c>
      <c r="B135" s="107" t="s">
        <v>480</v>
      </c>
      <c r="C135" s="114">
        <v>3</v>
      </c>
      <c r="D135" s="114">
        <v>3</v>
      </c>
      <c r="E135" s="114" t="s">
        <v>523</v>
      </c>
      <c r="F135" s="153" t="s">
        <v>523</v>
      </c>
      <c r="G135" s="114" t="s">
        <v>523</v>
      </c>
      <c r="H135" s="153" t="s">
        <v>523</v>
      </c>
      <c r="I135" s="114" t="s">
        <v>523</v>
      </c>
      <c r="J135" s="153" t="s">
        <v>523</v>
      </c>
    </row>
    <row r="136" spans="1:10" ht="22.5" x14ac:dyDescent="0.2">
      <c r="A136" s="106" t="s">
        <v>403</v>
      </c>
      <c r="B136" s="107" t="s">
        <v>485</v>
      </c>
      <c r="C136" s="114">
        <v>4</v>
      </c>
      <c r="D136" s="114">
        <v>5</v>
      </c>
      <c r="E136" s="114">
        <v>981</v>
      </c>
      <c r="F136" s="153">
        <v>-6.0344827586206833</v>
      </c>
      <c r="G136" s="114">
        <v>94.855000000000004</v>
      </c>
      <c r="H136" s="153">
        <v>-14.626572822349814</v>
      </c>
      <c r="I136" s="114">
        <v>4697.6779999999999</v>
      </c>
      <c r="J136" s="153">
        <v>-2.7746514611086468</v>
      </c>
    </row>
    <row r="137" spans="1:10" ht="22.5" x14ac:dyDescent="0.2">
      <c r="A137" s="106" t="s">
        <v>164</v>
      </c>
      <c r="B137" s="107" t="s">
        <v>458</v>
      </c>
      <c r="C137" s="114">
        <v>12</v>
      </c>
      <c r="D137" s="114">
        <v>11</v>
      </c>
      <c r="E137" s="114">
        <v>1597</v>
      </c>
      <c r="F137" s="153">
        <v>1.6549968173138012</v>
      </c>
      <c r="G137" s="114">
        <v>224.40100000000001</v>
      </c>
      <c r="H137" s="153">
        <v>-2.1962168758716842</v>
      </c>
      <c r="I137" s="114">
        <v>9487.9539999999997</v>
      </c>
      <c r="J137" s="153">
        <v>20.146673866046953</v>
      </c>
    </row>
    <row r="138" spans="1:10" ht="33.75" x14ac:dyDescent="0.2">
      <c r="A138" s="104" t="s">
        <v>319</v>
      </c>
      <c r="B138" s="105" t="s">
        <v>459</v>
      </c>
      <c r="C138" s="113">
        <v>561</v>
      </c>
      <c r="D138" s="113">
        <v>569</v>
      </c>
      <c r="E138" s="113">
        <v>114647</v>
      </c>
      <c r="F138" s="154">
        <v>-3.4888487671338453E-3</v>
      </c>
      <c r="G138" s="113">
        <v>14595.064</v>
      </c>
      <c r="H138" s="154">
        <v>-4.9028537554346769</v>
      </c>
      <c r="I138" s="113">
        <v>549433.76599999995</v>
      </c>
      <c r="J138" s="154">
        <v>2.424555277225025</v>
      </c>
    </row>
    <row r="139" spans="1:10" ht="33.75" customHeight="1" x14ac:dyDescent="0.2">
      <c r="A139" s="104"/>
      <c r="B139" s="117" t="s">
        <v>320</v>
      </c>
      <c r="C139" s="114"/>
      <c r="D139" s="114"/>
      <c r="E139" s="114"/>
      <c r="F139" s="115"/>
      <c r="G139" s="114"/>
      <c r="H139" s="115"/>
      <c r="I139" s="114"/>
      <c r="J139" s="115"/>
    </row>
    <row r="140" spans="1:10" ht="24.95" customHeight="1" x14ac:dyDescent="0.2">
      <c r="A140" s="250" t="s">
        <v>554</v>
      </c>
      <c r="B140" s="118" t="s">
        <v>555</v>
      </c>
      <c r="C140" s="146">
        <v>211</v>
      </c>
      <c r="D140" s="146">
        <v>212</v>
      </c>
      <c r="E140" s="146">
        <v>31472</v>
      </c>
      <c r="F140" s="147">
        <v>-0.92863663550225795</v>
      </c>
      <c r="G140" s="146">
        <v>4058.1190000000001</v>
      </c>
      <c r="H140" s="147">
        <v>-5.3325069027328027</v>
      </c>
      <c r="I140" s="146">
        <v>133798.73199999999</v>
      </c>
      <c r="J140" s="147">
        <v>-1.7927283446766751</v>
      </c>
    </row>
    <row r="141" spans="1:10" x14ac:dyDescent="0.2">
      <c r="A141" s="104" t="s">
        <v>21</v>
      </c>
      <c r="B141" s="107" t="s">
        <v>524</v>
      </c>
      <c r="C141" s="146">
        <v>197</v>
      </c>
      <c r="D141" s="146">
        <v>202</v>
      </c>
      <c r="E141" s="146">
        <v>51456</v>
      </c>
      <c r="F141" s="147">
        <v>-0.51236441677463063</v>
      </c>
      <c r="G141" s="146">
        <v>6597.8069999999998</v>
      </c>
      <c r="H141" s="147">
        <v>-5.660209821376867</v>
      </c>
      <c r="I141" s="146">
        <v>293336.571</v>
      </c>
      <c r="J141" s="147">
        <v>4.5296325890129907</v>
      </c>
    </row>
    <row r="142" spans="1:10" x14ac:dyDescent="0.2">
      <c r="A142" s="104" t="s">
        <v>165</v>
      </c>
      <c r="B142" s="107" t="s">
        <v>525</v>
      </c>
      <c r="C142" s="146">
        <v>14</v>
      </c>
      <c r="D142" s="146">
        <v>14</v>
      </c>
      <c r="E142" s="146">
        <v>3169</v>
      </c>
      <c r="F142" s="147">
        <v>-3.2956972841013226</v>
      </c>
      <c r="G142" s="146">
        <v>391.255</v>
      </c>
      <c r="H142" s="147">
        <v>-7.4011838296724193</v>
      </c>
      <c r="I142" s="146">
        <v>16371.843999999999</v>
      </c>
      <c r="J142" s="147">
        <v>-8.8126821313038732</v>
      </c>
    </row>
    <row r="143" spans="1:10" x14ac:dyDescent="0.2">
      <c r="A143" s="119" t="s">
        <v>166</v>
      </c>
      <c r="B143" s="120" t="s">
        <v>526</v>
      </c>
      <c r="C143" s="150">
        <v>139</v>
      </c>
      <c r="D143" s="149">
        <v>141</v>
      </c>
      <c r="E143" s="149">
        <v>28550</v>
      </c>
      <c r="F143" s="151">
        <v>2.3811231442300738</v>
      </c>
      <c r="G143" s="149">
        <v>3547.8829999999998</v>
      </c>
      <c r="H143" s="151">
        <v>-2.6545882671862984</v>
      </c>
      <c r="I143" s="149">
        <v>105926.61900000001</v>
      </c>
      <c r="J143" s="151">
        <v>4.2510389637039196</v>
      </c>
    </row>
    <row r="144" spans="1:10" x14ac:dyDescent="0.2">
      <c r="A144" s="4"/>
      <c r="B144" s="26"/>
      <c r="C144" s="148"/>
      <c r="D144" s="148"/>
      <c r="E144" s="148"/>
      <c r="F144" s="148"/>
      <c r="G144" s="148"/>
      <c r="H144" s="148"/>
      <c r="I144" s="2"/>
      <c r="J144" s="148"/>
    </row>
  </sheetData>
  <mergeCells count="11">
    <mergeCell ref="C5:E5"/>
    <mergeCell ref="A1:J1"/>
    <mergeCell ref="A3:A5"/>
    <mergeCell ref="B3:B5"/>
    <mergeCell ref="C3:D3"/>
    <mergeCell ref="E3:E4"/>
    <mergeCell ref="F3:F4"/>
    <mergeCell ref="G3:G4"/>
    <mergeCell ref="H3:H4"/>
    <mergeCell ref="I3:I4"/>
    <mergeCell ref="J3:J4"/>
  </mergeCells>
  <conditionalFormatting sqref="E38:J38 C77:J77 A78:J139 A39:J76 A7:J37 A141:J143 C140:J140">
    <cfRule type="expression" dxfId="19" priority="181">
      <formula>MOD(ROW(),2)=1</formula>
    </cfRule>
  </conditionalFormatting>
  <conditionalFormatting sqref="A38:B38">
    <cfRule type="expression" dxfId="18" priority="106">
      <formula>MOD(ROW(),2)=1</formula>
    </cfRule>
  </conditionalFormatting>
  <conditionalFormatting sqref="A77:B77">
    <cfRule type="expression" dxfId="17" priority="65">
      <formula>MOD(ROW(),2)=1</formula>
    </cfRule>
  </conditionalFormatting>
  <conditionalFormatting sqref="C38:D38">
    <cfRule type="expression" dxfId="16" priority="2">
      <formula>MOD(ROW(),2)=1</formula>
    </cfRule>
  </conditionalFormatting>
  <conditionalFormatting sqref="A140:B140">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2" t="s">
        <v>542</v>
      </c>
      <c r="B1" s="212"/>
      <c r="C1" s="212"/>
      <c r="D1" s="212"/>
      <c r="E1" s="212"/>
      <c r="F1" s="212"/>
      <c r="G1" s="212"/>
      <c r="H1" s="212"/>
      <c r="I1" s="212"/>
    </row>
    <row r="3" spans="1:9" x14ac:dyDescent="0.2">
      <c r="A3" s="213" t="s">
        <v>19</v>
      </c>
      <c r="B3" s="216" t="s">
        <v>311</v>
      </c>
      <c r="C3" s="219" t="s">
        <v>167</v>
      </c>
      <c r="D3" s="219"/>
      <c r="E3" s="219"/>
      <c r="F3" s="219"/>
      <c r="G3" s="219"/>
      <c r="H3" s="219"/>
      <c r="I3" s="220"/>
    </row>
    <row r="4" spans="1:9" ht="61.5" customHeight="1" x14ac:dyDescent="0.2">
      <c r="A4" s="214"/>
      <c r="B4" s="217"/>
      <c r="C4" s="123" t="s">
        <v>168</v>
      </c>
      <c r="D4" s="123" t="s">
        <v>310</v>
      </c>
      <c r="E4" s="123" t="s">
        <v>312</v>
      </c>
      <c r="F4" s="123" t="s">
        <v>310</v>
      </c>
      <c r="G4" s="123" t="s">
        <v>332</v>
      </c>
      <c r="H4" s="123" t="s">
        <v>313</v>
      </c>
      <c r="I4" s="94" t="s">
        <v>310</v>
      </c>
    </row>
    <row r="5" spans="1:9" x14ac:dyDescent="0.2">
      <c r="A5" s="215"/>
      <c r="B5" s="218"/>
      <c r="C5" s="70" t="s">
        <v>265</v>
      </c>
      <c r="D5" s="123" t="s">
        <v>17</v>
      </c>
      <c r="E5" s="70" t="s">
        <v>265</v>
      </c>
      <c r="F5" s="221" t="s">
        <v>17</v>
      </c>
      <c r="G5" s="215"/>
      <c r="H5" s="70" t="s">
        <v>265</v>
      </c>
      <c r="I5" s="122" t="s">
        <v>17</v>
      </c>
    </row>
    <row r="6" spans="1:9" s="22" customFormat="1" x14ac:dyDescent="0.2">
      <c r="A6" s="23"/>
      <c r="B6" s="68"/>
      <c r="C6" s="24"/>
      <c r="D6" s="24"/>
      <c r="E6" s="24"/>
      <c r="F6" s="24"/>
      <c r="G6" s="24"/>
      <c r="H6" s="24"/>
      <c r="I6" s="24"/>
    </row>
    <row r="7" spans="1:9" ht="22.5" x14ac:dyDescent="0.2">
      <c r="A7" s="104" t="s">
        <v>21</v>
      </c>
      <c r="B7" s="105" t="s">
        <v>405</v>
      </c>
      <c r="C7" s="156" t="s">
        <v>523</v>
      </c>
      <c r="D7" s="154" t="s">
        <v>523</v>
      </c>
      <c r="E7" s="157" t="s">
        <v>523</v>
      </c>
      <c r="F7" s="154" t="s">
        <v>523</v>
      </c>
      <c r="G7" s="154" t="s">
        <v>523</v>
      </c>
      <c r="H7" s="157" t="s">
        <v>523</v>
      </c>
      <c r="I7" s="154" t="s">
        <v>523</v>
      </c>
    </row>
    <row r="8" spans="1:9" x14ac:dyDescent="0.2">
      <c r="A8" s="104" t="s">
        <v>349</v>
      </c>
      <c r="B8" s="105" t="s">
        <v>350</v>
      </c>
      <c r="C8" s="156">
        <v>0</v>
      </c>
      <c r="D8" s="154" t="s">
        <v>544</v>
      </c>
      <c r="E8" s="157">
        <v>0</v>
      </c>
      <c r="F8" s="154" t="s">
        <v>544</v>
      </c>
      <c r="G8" s="154" t="s">
        <v>544</v>
      </c>
      <c r="H8" s="157">
        <v>0</v>
      </c>
      <c r="I8" s="154" t="s">
        <v>544</v>
      </c>
    </row>
    <row r="9" spans="1:9" x14ac:dyDescent="0.2">
      <c r="A9" s="104" t="s">
        <v>22</v>
      </c>
      <c r="B9" s="105" t="s">
        <v>23</v>
      </c>
      <c r="C9" s="156" t="s">
        <v>523</v>
      </c>
      <c r="D9" s="154" t="s">
        <v>523</v>
      </c>
      <c r="E9" s="157">
        <v>0</v>
      </c>
      <c r="F9" s="154" t="s">
        <v>544</v>
      </c>
      <c r="G9" s="154" t="s">
        <v>544</v>
      </c>
      <c r="H9" s="157">
        <v>0</v>
      </c>
      <c r="I9" s="154" t="s">
        <v>544</v>
      </c>
    </row>
    <row r="10" spans="1:9" x14ac:dyDescent="0.2">
      <c r="A10" s="104" t="s">
        <v>351</v>
      </c>
      <c r="B10" s="105" t="s">
        <v>352</v>
      </c>
      <c r="C10" s="156">
        <v>0</v>
      </c>
      <c r="D10" s="154" t="s">
        <v>544</v>
      </c>
      <c r="E10" s="157">
        <v>0</v>
      </c>
      <c r="F10" s="154" t="s">
        <v>544</v>
      </c>
      <c r="G10" s="154" t="s">
        <v>544</v>
      </c>
      <c r="H10" s="157">
        <v>0</v>
      </c>
      <c r="I10" s="154" t="s">
        <v>544</v>
      </c>
    </row>
    <row r="11" spans="1:9" ht="22.5" x14ac:dyDescent="0.2">
      <c r="A11" s="104" t="s">
        <v>24</v>
      </c>
      <c r="B11" s="105" t="s">
        <v>406</v>
      </c>
      <c r="C11" s="156" t="s">
        <v>523</v>
      </c>
      <c r="D11" s="154" t="s">
        <v>523</v>
      </c>
      <c r="E11" s="157" t="s">
        <v>523</v>
      </c>
      <c r="F11" s="154" t="s">
        <v>523</v>
      </c>
      <c r="G11" s="154" t="s">
        <v>523</v>
      </c>
      <c r="H11" s="157" t="s">
        <v>523</v>
      </c>
      <c r="I11" s="154" t="s">
        <v>523</v>
      </c>
    </row>
    <row r="12" spans="1:9" ht="33.75" x14ac:dyDescent="0.2">
      <c r="A12" s="104" t="s">
        <v>353</v>
      </c>
      <c r="B12" s="105" t="s">
        <v>490</v>
      </c>
      <c r="C12" s="156">
        <v>0</v>
      </c>
      <c r="D12" s="154" t="s">
        <v>544</v>
      </c>
      <c r="E12" s="157">
        <v>0</v>
      </c>
      <c r="F12" s="154" t="s">
        <v>544</v>
      </c>
      <c r="G12" s="154" t="s">
        <v>544</v>
      </c>
      <c r="H12" s="157">
        <v>0</v>
      </c>
      <c r="I12" s="154" t="s">
        <v>544</v>
      </c>
    </row>
    <row r="13" spans="1:9" x14ac:dyDescent="0.2">
      <c r="A13" s="104" t="s">
        <v>25</v>
      </c>
      <c r="B13" s="105" t="s">
        <v>2</v>
      </c>
      <c r="C13" s="156" t="s">
        <v>523</v>
      </c>
      <c r="D13" s="154" t="s">
        <v>523</v>
      </c>
      <c r="E13" s="157" t="s">
        <v>523</v>
      </c>
      <c r="F13" s="154" t="s">
        <v>523</v>
      </c>
      <c r="G13" s="154" t="s">
        <v>523</v>
      </c>
      <c r="H13" s="157" t="s">
        <v>523</v>
      </c>
      <c r="I13" s="154" t="s">
        <v>523</v>
      </c>
    </row>
    <row r="14" spans="1:9" x14ac:dyDescent="0.2">
      <c r="A14" s="104" t="s">
        <v>26</v>
      </c>
      <c r="B14" s="105" t="s">
        <v>27</v>
      </c>
      <c r="C14" s="156">
        <v>664582.02099999995</v>
      </c>
      <c r="D14" s="154">
        <v>6.5954145954434864</v>
      </c>
      <c r="E14" s="157">
        <v>161034.054</v>
      </c>
      <c r="F14" s="154">
        <v>-2.6334082661738023</v>
      </c>
      <c r="G14" s="154">
        <v>24.230877290013236</v>
      </c>
      <c r="H14" s="157">
        <v>91739.232000000004</v>
      </c>
      <c r="I14" s="154">
        <v>2.3005961919906923</v>
      </c>
    </row>
    <row r="15" spans="1:9" x14ac:dyDescent="0.2">
      <c r="A15" s="106" t="s">
        <v>28</v>
      </c>
      <c r="B15" s="107" t="s">
        <v>29</v>
      </c>
      <c r="C15" s="146">
        <v>128746.948</v>
      </c>
      <c r="D15" s="153">
        <v>-5.9001307679324668</v>
      </c>
      <c r="E15" s="146">
        <v>22225.217000000001</v>
      </c>
      <c r="F15" s="153">
        <v>-3.0239096852271814</v>
      </c>
      <c r="G15" s="153">
        <v>17.262713676133124</v>
      </c>
      <c r="H15" s="146">
        <v>8245.5380000000005</v>
      </c>
      <c r="I15" s="153">
        <v>-2.2378773688872542</v>
      </c>
    </row>
    <row r="16" spans="1:9" ht="22.5" x14ac:dyDescent="0.2">
      <c r="A16" s="106" t="s">
        <v>30</v>
      </c>
      <c r="B16" s="107" t="s">
        <v>408</v>
      </c>
      <c r="C16" s="146">
        <v>41949.902000000002</v>
      </c>
      <c r="D16" s="153">
        <v>-1.047119702552834</v>
      </c>
      <c r="E16" s="146" t="s">
        <v>523</v>
      </c>
      <c r="F16" s="153" t="s">
        <v>523</v>
      </c>
      <c r="G16" s="153" t="s">
        <v>523</v>
      </c>
      <c r="H16" s="146" t="s">
        <v>523</v>
      </c>
      <c r="I16" s="153" t="s">
        <v>523</v>
      </c>
    </row>
    <row r="17" spans="1:9" x14ac:dyDescent="0.2">
      <c r="A17" s="106" t="s">
        <v>31</v>
      </c>
      <c r="B17" s="107" t="s">
        <v>32</v>
      </c>
      <c r="C17" s="146">
        <v>86797.046000000002</v>
      </c>
      <c r="D17" s="153">
        <v>-8.0789628581891861</v>
      </c>
      <c r="E17" s="146" t="s">
        <v>523</v>
      </c>
      <c r="F17" s="153" t="s">
        <v>523</v>
      </c>
      <c r="G17" s="153" t="s">
        <v>523</v>
      </c>
      <c r="H17" s="146" t="s">
        <v>523</v>
      </c>
      <c r="I17" s="153" t="s">
        <v>523</v>
      </c>
    </row>
    <row r="18" spans="1:9" x14ac:dyDescent="0.2">
      <c r="A18" s="106" t="s">
        <v>35</v>
      </c>
      <c r="B18" s="107" t="s">
        <v>36</v>
      </c>
      <c r="C18" s="146">
        <v>160439.97099999999</v>
      </c>
      <c r="D18" s="153">
        <v>15.972391597635323</v>
      </c>
      <c r="E18" s="146">
        <v>43344.048999999999</v>
      </c>
      <c r="F18" s="153">
        <v>-4.1095803433888136</v>
      </c>
      <c r="G18" s="153">
        <v>27.015742230469488</v>
      </c>
      <c r="H18" s="146">
        <v>32065.275000000001</v>
      </c>
      <c r="I18" s="153">
        <v>10.273255919523535</v>
      </c>
    </row>
    <row r="19" spans="1:9" x14ac:dyDescent="0.2">
      <c r="A19" s="106" t="s">
        <v>354</v>
      </c>
      <c r="B19" s="107" t="s">
        <v>355</v>
      </c>
      <c r="C19" s="146">
        <v>160439.97099999999</v>
      </c>
      <c r="D19" s="153">
        <v>15.972391597635323</v>
      </c>
      <c r="E19" s="146">
        <v>43344.048999999999</v>
      </c>
      <c r="F19" s="153">
        <v>-4.1095803433888136</v>
      </c>
      <c r="G19" s="153">
        <v>27.015742230469488</v>
      </c>
      <c r="H19" s="146">
        <v>32065.275000000001</v>
      </c>
      <c r="I19" s="153">
        <v>10.273255919523535</v>
      </c>
    </row>
    <row r="20" spans="1:9" ht="22.5" x14ac:dyDescent="0.2">
      <c r="A20" s="106" t="s">
        <v>356</v>
      </c>
      <c r="B20" s="107" t="s">
        <v>410</v>
      </c>
      <c r="C20" s="146">
        <v>64264.277000000002</v>
      </c>
      <c r="D20" s="153">
        <v>-0.99652703648651197</v>
      </c>
      <c r="E20" s="146">
        <v>36691.360999999997</v>
      </c>
      <c r="F20" s="153">
        <v>-4.4791697988344481</v>
      </c>
      <c r="G20" s="153">
        <v>57.094489680479867</v>
      </c>
      <c r="H20" s="146" t="s">
        <v>523</v>
      </c>
      <c r="I20" s="153" t="s">
        <v>523</v>
      </c>
    </row>
    <row r="21" spans="1:9" x14ac:dyDescent="0.2">
      <c r="A21" s="106" t="s">
        <v>357</v>
      </c>
      <c r="B21" s="107" t="s">
        <v>358</v>
      </c>
      <c r="C21" s="146" t="s">
        <v>523</v>
      </c>
      <c r="D21" s="153" t="s">
        <v>523</v>
      </c>
      <c r="E21" s="146" t="s">
        <v>523</v>
      </c>
      <c r="F21" s="153" t="s">
        <v>523</v>
      </c>
      <c r="G21" s="153" t="s">
        <v>523</v>
      </c>
      <c r="H21" s="146" t="s">
        <v>523</v>
      </c>
      <c r="I21" s="153" t="s">
        <v>523</v>
      </c>
    </row>
    <row r="22" spans="1:9" x14ac:dyDescent="0.2">
      <c r="A22" s="106" t="s">
        <v>37</v>
      </c>
      <c r="B22" s="107" t="s">
        <v>38</v>
      </c>
      <c r="C22" s="158">
        <v>52787.892999999996</v>
      </c>
      <c r="D22" s="155">
        <v>-9.3341761005654291</v>
      </c>
      <c r="E22" s="158" t="s">
        <v>523</v>
      </c>
      <c r="F22" s="155" t="s">
        <v>523</v>
      </c>
      <c r="G22" s="155" t="s">
        <v>523</v>
      </c>
      <c r="H22" s="158" t="s">
        <v>523</v>
      </c>
      <c r="I22" s="155" t="s">
        <v>523</v>
      </c>
    </row>
    <row r="23" spans="1:9" x14ac:dyDescent="0.2">
      <c r="A23" s="106" t="s">
        <v>174</v>
      </c>
      <c r="B23" s="107" t="s">
        <v>175</v>
      </c>
      <c r="C23" s="146">
        <v>52787.892999999996</v>
      </c>
      <c r="D23" s="153">
        <v>-9.3341761005654291</v>
      </c>
      <c r="E23" s="146" t="s">
        <v>523</v>
      </c>
      <c r="F23" s="153" t="s">
        <v>523</v>
      </c>
      <c r="G23" s="153" t="s">
        <v>523</v>
      </c>
      <c r="H23" s="146" t="s">
        <v>523</v>
      </c>
      <c r="I23" s="153" t="s">
        <v>523</v>
      </c>
    </row>
    <row r="24" spans="1:9" x14ac:dyDescent="0.2">
      <c r="A24" s="106" t="s">
        <v>39</v>
      </c>
      <c r="B24" s="107" t="s">
        <v>40</v>
      </c>
      <c r="C24" s="146">
        <v>220276.32199999999</v>
      </c>
      <c r="D24" s="153">
        <v>40.687524100038587</v>
      </c>
      <c r="E24" s="146">
        <v>57759.516000000003</v>
      </c>
      <c r="F24" s="153">
        <v>16.518436261874072</v>
      </c>
      <c r="G24" s="153">
        <v>26.221391148886173</v>
      </c>
      <c r="H24" s="146">
        <v>29062.438999999998</v>
      </c>
      <c r="I24" s="153">
        <v>22.769452319307277</v>
      </c>
    </row>
    <row r="25" spans="1:9" x14ac:dyDescent="0.2">
      <c r="A25" s="106" t="s">
        <v>41</v>
      </c>
      <c r="B25" s="107" t="s">
        <v>42</v>
      </c>
      <c r="C25" s="146">
        <v>97662.161999999997</v>
      </c>
      <c r="D25" s="153">
        <v>55.406028964840203</v>
      </c>
      <c r="E25" s="146">
        <v>24479.398000000001</v>
      </c>
      <c r="F25" s="153">
        <v>18.013178076623291</v>
      </c>
      <c r="G25" s="153">
        <v>25.065386121597431</v>
      </c>
      <c r="H25" s="146">
        <v>15737.57</v>
      </c>
      <c r="I25" s="153">
        <v>28.150983539664651</v>
      </c>
    </row>
    <row r="26" spans="1:9" x14ac:dyDescent="0.2">
      <c r="A26" s="106" t="s">
        <v>176</v>
      </c>
      <c r="B26" s="107" t="s">
        <v>177</v>
      </c>
      <c r="C26" s="146">
        <v>97276.195999999996</v>
      </c>
      <c r="D26" s="153">
        <v>37.405819903618635</v>
      </c>
      <c r="E26" s="146">
        <v>26961.612000000001</v>
      </c>
      <c r="F26" s="153">
        <v>20.510323554895621</v>
      </c>
      <c r="G26" s="153">
        <v>27.716556679498449</v>
      </c>
      <c r="H26" s="146">
        <v>7844.57</v>
      </c>
      <c r="I26" s="153">
        <v>46.419396883270366</v>
      </c>
    </row>
    <row r="27" spans="1:9" x14ac:dyDescent="0.2">
      <c r="A27" s="106" t="s">
        <v>43</v>
      </c>
      <c r="B27" s="107" t="s">
        <v>44</v>
      </c>
      <c r="C27" s="146">
        <v>26856.400000000001</v>
      </c>
      <c r="D27" s="153">
        <v>9.2341816061179713</v>
      </c>
      <c r="E27" s="146" t="s">
        <v>523</v>
      </c>
      <c r="F27" s="153" t="s">
        <v>523</v>
      </c>
      <c r="G27" s="153" t="s">
        <v>523</v>
      </c>
      <c r="H27" s="146" t="s">
        <v>523</v>
      </c>
      <c r="I27" s="153" t="s">
        <v>523</v>
      </c>
    </row>
    <row r="28" spans="1:9" x14ac:dyDescent="0.2">
      <c r="A28" s="106" t="s">
        <v>45</v>
      </c>
      <c r="B28" s="107" t="s">
        <v>46</v>
      </c>
      <c r="C28" s="146" t="s">
        <v>523</v>
      </c>
      <c r="D28" s="153" t="s">
        <v>523</v>
      </c>
      <c r="E28" s="146" t="s">
        <v>523</v>
      </c>
      <c r="F28" s="153" t="s">
        <v>544</v>
      </c>
      <c r="G28" s="153" t="s">
        <v>523</v>
      </c>
      <c r="H28" s="146" t="s">
        <v>523</v>
      </c>
      <c r="I28" s="153" t="s">
        <v>544</v>
      </c>
    </row>
    <row r="29" spans="1:9" x14ac:dyDescent="0.2">
      <c r="A29" s="104" t="s">
        <v>47</v>
      </c>
      <c r="B29" s="105" t="s">
        <v>48</v>
      </c>
      <c r="C29" s="157">
        <v>30256.488000000001</v>
      </c>
      <c r="D29" s="154">
        <v>-1.3735763680088411</v>
      </c>
      <c r="E29" s="157">
        <v>2841.299</v>
      </c>
      <c r="F29" s="154">
        <v>-33.171913801076016</v>
      </c>
      <c r="G29" s="154">
        <v>9.3907098537014608</v>
      </c>
      <c r="H29" s="157" t="s">
        <v>523</v>
      </c>
      <c r="I29" s="154" t="s">
        <v>523</v>
      </c>
    </row>
    <row r="30" spans="1:9" ht="22.5" x14ac:dyDescent="0.2">
      <c r="A30" s="106" t="s">
        <v>49</v>
      </c>
      <c r="B30" s="107" t="s">
        <v>411</v>
      </c>
      <c r="C30" s="146">
        <v>16380.626</v>
      </c>
      <c r="D30" s="153">
        <v>4.1228332964976317</v>
      </c>
      <c r="E30" s="146" t="s">
        <v>523</v>
      </c>
      <c r="F30" s="153" t="s">
        <v>523</v>
      </c>
      <c r="G30" s="153" t="s">
        <v>523</v>
      </c>
      <c r="H30" s="146" t="s">
        <v>523</v>
      </c>
      <c r="I30" s="153" t="s">
        <v>523</v>
      </c>
    </row>
    <row r="31" spans="1:9" x14ac:dyDescent="0.2">
      <c r="A31" s="104" t="s">
        <v>50</v>
      </c>
      <c r="B31" s="105" t="s">
        <v>51</v>
      </c>
      <c r="C31" s="157" t="s">
        <v>523</v>
      </c>
      <c r="D31" s="154" t="s">
        <v>523</v>
      </c>
      <c r="E31" s="157" t="s">
        <v>523</v>
      </c>
      <c r="F31" s="154" t="s">
        <v>523</v>
      </c>
      <c r="G31" s="154" t="s">
        <v>523</v>
      </c>
      <c r="H31" s="157" t="s">
        <v>523</v>
      </c>
      <c r="I31" s="154" t="s">
        <v>523</v>
      </c>
    </row>
    <row r="32" spans="1:9" x14ac:dyDescent="0.2">
      <c r="A32" s="104" t="s">
        <v>52</v>
      </c>
      <c r="B32" s="105" t="s">
        <v>53</v>
      </c>
      <c r="C32" s="157">
        <v>10081.823</v>
      </c>
      <c r="D32" s="154">
        <v>-0.77712499575574157</v>
      </c>
      <c r="E32" s="157">
        <v>3819.4090000000001</v>
      </c>
      <c r="F32" s="154">
        <v>42.397252127993937</v>
      </c>
      <c r="G32" s="154">
        <v>37.884110839874893</v>
      </c>
      <c r="H32" s="157">
        <v>1025.2529999999999</v>
      </c>
      <c r="I32" s="154">
        <v>5.8620725260201425</v>
      </c>
    </row>
    <row r="33" spans="1:9" x14ac:dyDescent="0.2">
      <c r="A33" s="106" t="s">
        <v>54</v>
      </c>
      <c r="B33" s="107" t="s">
        <v>55</v>
      </c>
      <c r="C33" s="146">
        <v>10081.823</v>
      </c>
      <c r="D33" s="153">
        <v>-0.77712499575574157</v>
      </c>
      <c r="E33" s="146">
        <v>3819.4090000000001</v>
      </c>
      <c r="F33" s="153">
        <v>42.397252127993937</v>
      </c>
      <c r="G33" s="153">
        <v>37.884110839874893</v>
      </c>
      <c r="H33" s="146">
        <v>1025.2529999999999</v>
      </c>
      <c r="I33" s="153">
        <v>5.8620725260201425</v>
      </c>
    </row>
    <row r="34" spans="1:9" x14ac:dyDescent="0.2">
      <c r="A34" s="104" t="s">
        <v>57</v>
      </c>
      <c r="B34" s="105" t="s">
        <v>58</v>
      </c>
      <c r="C34" s="157" t="s">
        <v>523</v>
      </c>
      <c r="D34" s="154" t="s">
        <v>523</v>
      </c>
      <c r="E34" s="157" t="s">
        <v>523</v>
      </c>
      <c r="F34" s="154" t="s">
        <v>523</v>
      </c>
      <c r="G34" s="154" t="s">
        <v>523</v>
      </c>
      <c r="H34" s="157" t="s">
        <v>523</v>
      </c>
      <c r="I34" s="154" t="s">
        <v>523</v>
      </c>
    </row>
    <row r="35" spans="1:9" ht="22.5" x14ac:dyDescent="0.2">
      <c r="A35" s="104" t="s">
        <v>365</v>
      </c>
      <c r="B35" s="105" t="s">
        <v>413</v>
      </c>
      <c r="C35" s="157">
        <v>0</v>
      </c>
      <c r="D35" s="154" t="s">
        <v>544</v>
      </c>
      <c r="E35" s="157">
        <v>0</v>
      </c>
      <c r="F35" s="154" t="s">
        <v>544</v>
      </c>
      <c r="G35" s="154" t="s">
        <v>544</v>
      </c>
      <c r="H35" s="157">
        <v>0</v>
      </c>
      <c r="I35" s="154" t="s">
        <v>544</v>
      </c>
    </row>
    <row r="36" spans="1:9" ht="22.5" x14ac:dyDescent="0.2">
      <c r="A36" s="104" t="s">
        <v>59</v>
      </c>
      <c r="B36" s="105" t="s">
        <v>414</v>
      </c>
      <c r="C36" s="157">
        <v>7271.1379999999999</v>
      </c>
      <c r="D36" s="154">
        <v>-20.205326640555469</v>
      </c>
      <c r="E36" s="157">
        <v>1633.508</v>
      </c>
      <c r="F36" s="154">
        <v>-17.819105316803658</v>
      </c>
      <c r="G36" s="154">
        <v>22.465644304921732</v>
      </c>
      <c r="H36" s="157" t="s">
        <v>523</v>
      </c>
      <c r="I36" s="154" t="s">
        <v>523</v>
      </c>
    </row>
    <row r="37" spans="1:9" ht="22.5" x14ac:dyDescent="0.2">
      <c r="A37" s="106" t="s">
        <v>60</v>
      </c>
      <c r="B37" s="107" t="s">
        <v>472</v>
      </c>
      <c r="C37" s="146" t="s">
        <v>523</v>
      </c>
      <c r="D37" s="153" t="s">
        <v>523</v>
      </c>
      <c r="E37" s="146" t="s">
        <v>523</v>
      </c>
      <c r="F37" s="153" t="s">
        <v>523</v>
      </c>
      <c r="G37" s="153" t="s">
        <v>523</v>
      </c>
      <c r="H37" s="146" t="s">
        <v>523</v>
      </c>
      <c r="I37" s="153" t="s">
        <v>523</v>
      </c>
    </row>
    <row r="38" spans="1:9" ht="33.75" customHeight="1" x14ac:dyDescent="0.2">
      <c r="A38" s="106" t="s">
        <v>178</v>
      </c>
      <c r="B38" s="107" t="s">
        <v>473</v>
      </c>
      <c r="C38" s="114" t="s">
        <v>527</v>
      </c>
      <c r="D38" s="114" t="s">
        <v>527</v>
      </c>
      <c r="E38" s="114" t="s">
        <v>527</v>
      </c>
      <c r="F38" s="114" t="s">
        <v>527</v>
      </c>
      <c r="G38" s="114" t="s">
        <v>527</v>
      </c>
      <c r="H38" s="114" t="s">
        <v>527</v>
      </c>
      <c r="I38" s="114" t="s">
        <v>527</v>
      </c>
    </row>
    <row r="39" spans="1:9" x14ac:dyDescent="0.2">
      <c r="A39" s="104" t="s">
        <v>61</v>
      </c>
      <c r="B39" s="105" t="s">
        <v>62</v>
      </c>
      <c r="C39" s="157">
        <v>75892.823000000004</v>
      </c>
      <c r="D39" s="154">
        <v>-10.635085486978269</v>
      </c>
      <c r="E39" s="157">
        <v>22731.553</v>
      </c>
      <c r="F39" s="154">
        <v>-23.886653842237564</v>
      </c>
      <c r="G39" s="154">
        <v>29.952177427897233</v>
      </c>
      <c r="H39" s="157">
        <v>15314.778</v>
      </c>
      <c r="I39" s="154">
        <v>-18.116059269540813</v>
      </c>
    </row>
    <row r="40" spans="1:9" x14ac:dyDescent="0.2">
      <c r="A40" s="106" t="s">
        <v>66</v>
      </c>
      <c r="B40" s="107" t="s">
        <v>67</v>
      </c>
      <c r="C40" s="146" t="s">
        <v>523</v>
      </c>
      <c r="D40" s="153" t="s">
        <v>523</v>
      </c>
      <c r="E40" s="146" t="s">
        <v>523</v>
      </c>
      <c r="F40" s="153" t="s">
        <v>523</v>
      </c>
      <c r="G40" s="153" t="s">
        <v>523</v>
      </c>
      <c r="H40" s="146" t="s">
        <v>523</v>
      </c>
      <c r="I40" s="153" t="s">
        <v>523</v>
      </c>
    </row>
    <row r="41" spans="1:9" ht="33.75" x14ac:dyDescent="0.2">
      <c r="A41" s="106" t="s">
        <v>68</v>
      </c>
      <c r="B41" s="107" t="s">
        <v>474</v>
      </c>
      <c r="C41" s="146">
        <v>31605.98</v>
      </c>
      <c r="D41" s="153">
        <v>8.3271651085815535</v>
      </c>
      <c r="E41" s="146">
        <v>4693.8630000000003</v>
      </c>
      <c r="F41" s="153">
        <v>1.4593584399617185</v>
      </c>
      <c r="G41" s="153">
        <v>14.851186389411119</v>
      </c>
      <c r="H41" s="146">
        <v>2674.2159999999999</v>
      </c>
      <c r="I41" s="153">
        <v>-15.807541637111967</v>
      </c>
    </row>
    <row r="42" spans="1:9" ht="33.75" x14ac:dyDescent="0.2">
      <c r="A42" s="104" t="s">
        <v>69</v>
      </c>
      <c r="B42" s="105" t="s">
        <v>492</v>
      </c>
      <c r="C42" s="157">
        <v>22126.423999999999</v>
      </c>
      <c r="D42" s="154">
        <v>-24.595136019404919</v>
      </c>
      <c r="E42" s="157">
        <v>5249.0619999999999</v>
      </c>
      <c r="F42" s="154">
        <v>-8.9237215246845949</v>
      </c>
      <c r="G42" s="154">
        <v>23.723047158456332</v>
      </c>
      <c r="H42" s="157">
        <v>2253.9749999999999</v>
      </c>
      <c r="I42" s="154">
        <v>9.0436610049447381</v>
      </c>
    </row>
    <row r="43" spans="1:9" x14ac:dyDescent="0.2">
      <c r="A43" s="106" t="s">
        <v>70</v>
      </c>
      <c r="B43" s="107" t="s">
        <v>475</v>
      </c>
      <c r="C43" s="146">
        <v>22126.423999999999</v>
      </c>
      <c r="D43" s="153">
        <v>-24.595136019404919</v>
      </c>
      <c r="E43" s="146">
        <v>5249.0619999999999</v>
      </c>
      <c r="F43" s="153">
        <v>-8.9237215246845949</v>
      </c>
      <c r="G43" s="153">
        <v>23.723047158456332</v>
      </c>
      <c r="H43" s="146">
        <v>2253.9749999999999</v>
      </c>
      <c r="I43" s="153">
        <v>9.0436610049447381</v>
      </c>
    </row>
    <row r="44" spans="1:9" x14ac:dyDescent="0.2">
      <c r="A44" s="106" t="s">
        <v>71</v>
      </c>
      <c r="B44" s="107" t="s">
        <v>72</v>
      </c>
      <c r="C44" s="146">
        <v>19516.349999999999</v>
      </c>
      <c r="D44" s="153">
        <v>-23.47445617589392</v>
      </c>
      <c r="E44" s="146">
        <v>5249.0619999999999</v>
      </c>
      <c r="F44" s="153">
        <v>-8.9237215246845949</v>
      </c>
      <c r="G44" s="153">
        <v>26.895715643550151</v>
      </c>
      <c r="H44" s="146">
        <v>2253.9749999999999</v>
      </c>
      <c r="I44" s="153">
        <v>9.0436610049447381</v>
      </c>
    </row>
    <row r="45" spans="1:9" ht="22.5" x14ac:dyDescent="0.2">
      <c r="A45" s="106" t="s">
        <v>366</v>
      </c>
      <c r="B45" s="107" t="s">
        <v>460</v>
      </c>
      <c r="C45" s="146" t="s">
        <v>523</v>
      </c>
      <c r="D45" s="153" t="s">
        <v>523</v>
      </c>
      <c r="E45" s="146">
        <v>0</v>
      </c>
      <c r="F45" s="153" t="s">
        <v>544</v>
      </c>
      <c r="G45" s="153" t="s">
        <v>544</v>
      </c>
      <c r="H45" s="146">
        <v>0</v>
      </c>
      <c r="I45" s="153" t="s">
        <v>544</v>
      </c>
    </row>
    <row r="46" spans="1:9" x14ac:dyDescent="0.2">
      <c r="A46" s="104" t="s">
        <v>73</v>
      </c>
      <c r="B46" s="105" t="s">
        <v>74</v>
      </c>
      <c r="C46" s="157" t="s">
        <v>523</v>
      </c>
      <c r="D46" s="154" t="s">
        <v>523</v>
      </c>
      <c r="E46" s="157" t="s">
        <v>523</v>
      </c>
      <c r="F46" s="154" t="s">
        <v>523</v>
      </c>
      <c r="G46" s="154" t="s">
        <v>523</v>
      </c>
      <c r="H46" s="157" t="s">
        <v>523</v>
      </c>
      <c r="I46" s="154" t="s">
        <v>523</v>
      </c>
    </row>
    <row r="47" spans="1:9" x14ac:dyDescent="0.2">
      <c r="A47" s="106" t="s">
        <v>367</v>
      </c>
      <c r="B47" s="107" t="s">
        <v>368</v>
      </c>
      <c r="C47" s="146" t="s">
        <v>523</v>
      </c>
      <c r="D47" s="153" t="s">
        <v>523</v>
      </c>
      <c r="E47" s="146" t="s">
        <v>523</v>
      </c>
      <c r="F47" s="153" t="s">
        <v>523</v>
      </c>
      <c r="G47" s="153" t="s">
        <v>523</v>
      </c>
      <c r="H47" s="146" t="s">
        <v>523</v>
      </c>
      <c r="I47" s="153" t="s">
        <v>523</v>
      </c>
    </row>
    <row r="48" spans="1:9" x14ac:dyDescent="0.2">
      <c r="A48" s="104" t="s">
        <v>75</v>
      </c>
      <c r="B48" s="105" t="s">
        <v>76</v>
      </c>
      <c r="C48" s="157">
        <v>252321.495</v>
      </c>
      <c r="D48" s="154">
        <v>-3.142016071942507</v>
      </c>
      <c r="E48" s="157">
        <v>158754.598</v>
      </c>
      <c r="F48" s="154">
        <v>-1.6811004436732446</v>
      </c>
      <c r="G48" s="154">
        <v>62.917587738611012</v>
      </c>
      <c r="H48" s="157">
        <v>65618.456999999995</v>
      </c>
      <c r="I48" s="154">
        <v>-0.2369026384447892</v>
      </c>
    </row>
    <row r="49" spans="1:9" ht="56.25" x14ac:dyDescent="0.2">
      <c r="A49" s="106" t="s">
        <v>77</v>
      </c>
      <c r="B49" s="107" t="s">
        <v>417</v>
      </c>
      <c r="C49" s="146">
        <v>159317.774</v>
      </c>
      <c r="D49" s="153">
        <v>-1.170345679659178</v>
      </c>
      <c r="E49" s="146">
        <v>115430.121</v>
      </c>
      <c r="F49" s="153">
        <v>3.8363454515291551E-2</v>
      </c>
      <c r="G49" s="153">
        <v>72.452757844834053</v>
      </c>
      <c r="H49" s="146">
        <v>48938.097999999998</v>
      </c>
      <c r="I49" s="153">
        <v>-2.5998375539388832</v>
      </c>
    </row>
    <row r="50" spans="1:9" x14ac:dyDescent="0.2">
      <c r="A50" s="106" t="s">
        <v>78</v>
      </c>
      <c r="B50" s="107" t="s">
        <v>79</v>
      </c>
      <c r="C50" s="146">
        <v>17969.96</v>
      </c>
      <c r="D50" s="153" t="s">
        <v>523</v>
      </c>
      <c r="E50" s="146">
        <v>10684.689</v>
      </c>
      <c r="F50" s="153" t="s">
        <v>523</v>
      </c>
      <c r="G50" s="153">
        <v>59.458613152171736</v>
      </c>
      <c r="H50" s="146">
        <v>5499.1840000000002</v>
      </c>
      <c r="I50" s="153">
        <v>1.535443712952528</v>
      </c>
    </row>
    <row r="51" spans="1:9" ht="22.5" x14ac:dyDescent="0.2">
      <c r="A51" s="106" t="s">
        <v>179</v>
      </c>
      <c r="B51" s="107" t="s">
        <v>419</v>
      </c>
      <c r="C51" s="146" t="s">
        <v>523</v>
      </c>
      <c r="D51" s="153" t="s">
        <v>523</v>
      </c>
      <c r="E51" s="146" t="s">
        <v>523</v>
      </c>
      <c r="F51" s="153" t="s">
        <v>523</v>
      </c>
      <c r="G51" s="153" t="s">
        <v>523</v>
      </c>
      <c r="H51" s="146" t="s">
        <v>523</v>
      </c>
      <c r="I51" s="153" t="s">
        <v>523</v>
      </c>
    </row>
    <row r="52" spans="1:9" x14ac:dyDescent="0.2">
      <c r="A52" s="106" t="s">
        <v>80</v>
      </c>
      <c r="B52" s="107" t="s">
        <v>81</v>
      </c>
      <c r="C52" s="146">
        <v>15706.584000000001</v>
      </c>
      <c r="D52" s="153">
        <v>12.919547634051042</v>
      </c>
      <c r="E52" s="146">
        <v>8668.5540000000001</v>
      </c>
      <c r="F52" s="153">
        <v>36.616188519552139</v>
      </c>
      <c r="G52" s="153">
        <v>55.190574857015378</v>
      </c>
      <c r="H52" s="146" t="s">
        <v>523</v>
      </c>
      <c r="I52" s="153" t="s">
        <v>523</v>
      </c>
    </row>
    <row r="53" spans="1:9" ht="22.5" x14ac:dyDescent="0.2">
      <c r="A53" s="106" t="s">
        <v>82</v>
      </c>
      <c r="B53" s="107" t="s">
        <v>420</v>
      </c>
      <c r="C53" s="146">
        <v>29373.061000000002</v>
      </c>
      <c r="D53" s="153">
        <v>1.6536005625007846</v>
      </c>
      <c r="E53" s="146" t="s">
        <v>523</v>
      </c>
      <c r="F53" s="153" t="s">
        <v>523</v>
      </c>
      <c r="G53" s="153" t="s">
        <v>523</v>
      </c>
      <c r="H53" s="146" t="s">
        <v>523</v>
      </c>
      <c r="I53" s="153" t="s">
        <v>523</v>
      </c>
    </row>
    <row r="54" spans="1:9" ht="22.5" x14ac:dyDescent="0.2">
      <c r="A54" s="106" t="s">
        <v>83</v>
      </c>
      <c r="B54" s="107" t="s">
        <v>421</v>
      </c>
      <c r="C54" s="146">
        <v>14321.862999999999</v>
      </c>
      <c r="D54" s="153">
        <v>-26.970997540741905</v>
      </c>
      <c r="E54" s="146">
        <v>6564.6149999999998</v>
      </c>
      <c r="F54" s="153">
        <v>-21.015956795300099</v>
      </c>
      <c r="G54" s="153">
        <v>45.8363203167074</v>
      </c>
      <c r="H54" s="146">
        <v>3632.5459999999998</v>
      </c>
      <c r="I54" s="153">
        <v>-21.197795692171795</v>
      </c>
    </row>
    <row r="55" spans="1:9" x14ac:dyDescent="0.2">
      <c r="A55" s="106" t="s">
        <v>84</v>
      </c>
      <c r="B55" s="107" t="s">
        <v>85</v>
      </c>
      <c r="C55" s="146">
        <v>40913.025000000001</v>
      </c>
      <c r="D55" s="153">
        <v>-6.1298998674420773</v>
      </c>
      <c r="E55" s="146">
        <v>23673.664000000001</v>
      </c>
      <c r="F55" s="153">
        <v>-3.8793323786093907</v>
      </c>
      <c r="G55" s="153">
        <v>57.863391914921962</v>
      </c>
      <c r="H55" s="146">
        <v>8926.9069999999992</v>
      </c>
      <c r="I55" s="153">
        <v>10.785235613127014</v>
      </c>
    </row>
    <row r="56" spans="1:9" ht="22.5" x14ac:dyDescent="0.2">
      <c r="A56" s="106" t="s">
        <v>86</v>
      </c>
      <c r="B56" s="107" t="s">
        <v>423</v>
      </c>
      <c r="C56" s="146" t="s">
        <v>523</v>
      </c>
      <c r="D56" s="153" t="s">
        <v>523</v>
      </c>
      <c r="E56" s="146" t="s">
        <v>523</v>
      </c>
      <c r="F56" s="153" t="s">
        <v>523</v>
      </c>
      <c r="G56" s="153" t="s">
        <v>523</v>
      </c>
      <c r="H56" s="146" t="s">
        <v>523</v>
      </c>
      <c r="I56" s="153" t="s">
        <v>523</v>
      </c>
    </row>
    <row r="57" spans="1:9" ht="22.5" x14ac:dyDescent="0.2">
      <c r="A57" s="104" t="s">
        <v>87</v>
      </c>
      <c r="B57" s="105" t="s">
        <v>424</v>
      </c>
      <c r="C57" s="157">
        <v>189246.867</v>
      </c>
      <c r="D57" s="154">
        <v>12.365383744855336</v>
      </c>
      <c r="E57" s="157">
        <v>104016.44100000001</v>
      </c>
      <c r="F57" s="154">
        <v>15.302076836376997</v>
      </c>
      <c r="G57" s="154">
        <v>54.963362220416577</v>
      </c>
      <c r="H57" s="157">
        <v>45314.502</v>
      </c>
      <c r="I57" s="154">
        <v>15.965638170795273</v>
      </c>
    </row>
    <row r="58" spans="1:9" ht="22.5" customHeight="1" x14ac:dyDescent="0.2">
      <c r="A58" s="106" t="s">
        <v>88</v>
      </c>
      <c r="B58" s="107" t="s">
        <v>493</v>
      </c>
      <c r="C58" s="146" t="s">
        <v>523</v>
      </c>
      <c r="D58" s="153" t="s">
        <v>523</v>
      </c>
      <c r="E58" s="146" t="s">
        <v>523</v>
      </c>
      <c r="F58" s="153" t="s">
        <v>523</v>
      </c>
      <c r="G58" s="153" t="s">
        <v>523</v>
      </c>
      <c r="H58" s="146" t="s">
        <v>523</v>
      </c>
      <c r="I58" s="153" t="s">
        <v>523</v>
      </c>
    </row>
    <row r="59" spans="1:9" x14ac:dyDescent="0.2">
      <c r="A59" s="104" t="s">
        <v>89</v>
      </c>
      <c r="B59" s="105" t="s">
        <v>90</v>
      </c>
      <c r="C59" s="157">
        <v>133345.75700000001</v>
      </c>
      <c r="D59" s="154">
        <v>3.9118674331333665</v>
      </c>
      <c r="E59" s="157">
        <v>56479.004000000001</v>
      </c>
      <c r="F59" s="154">
        <v>9.6283877622902594</v>
      </c>
      <c r="G59" s="154">
        <v>42.355306438434333</v>
      </c>
      <c r="H59" s="157">
        <v>27848.55</v>
      </c>
      <c r="I59" s="154">
        <v>22.45520654322128</v>
      </c>
    </row>
    <row r="60" spans="1:9" x14ac:dyDescent="0.2">
      <c r="A60" s="106" t="s">
        <v>91</v>
      </c>
      <c r="B60" s="107" t="s">
        <v>92</v>
      </c>
      <c r="C60" s="146">
        <v>30085.944</v>
      </c>
      <c r="D60" s="153">
        <v>3.3560300657156859</v>
      </c>
      <c r="E60" s="146">
        <v>14943.948</v>
      </c>
      <c r="F60" s="153">
        <v>13.738032786411139</v>
      </c>
      <c r="G60" s="153">
        <v>49.670862911929902</v>
      </c>
      <c r="H60" s="146">
        <v>11056.428</v>
      </c>
      <c r="I60" s="153">
        <v>23.36500278386184</v>
      </c>
    </row>
    <row r="61" spans="1:9" x14ac:dyDescent="0.2">
      <c r="A61" s="106" t="s">
        <v>372</v>
      </c>
      <c r="B61" s="107" t="s">
        <v>373</v>
      </c>
      <c r="C61" s="146" t="s">
        <v>523</v>
      </c>
      <c r="D61" s="153" t="s">
        <v>523</v>
      </c>
      <c r="E61" s="146" t="s">
        <v>523</v>
      </c>
      <c r="F61" s="153" t="s">
        <v>523</v>
      </c>
      <c r="G61" s="153" t="s">
        <v>523</v>
      </c>
      <c r="H61" s="146" t="s">
        <v>523</v>
      </c>
      <c r="I61" s="153" t="s">
        <v>523</v>
      </c>
    </row>
    <row r="62" spans="1:9" x14ac:dyDescent="0.2">
      <c r="A62" s="106" t="s">
        <v>93</v>
      </c>
      <c r="B62" s="107" t="s">
        <v>94</v>
      </c>
      <c r="C62" s="146">
        <v>103259.81299999999</v>
      </c>
      <c r="D62" s="153">
        <v>4.0749435692761011</v>
      </c>
      <c r="E62" s="146">
        <v>41535.055999999997</v>
      </c>
      <c r="F62" s="153">
        <v>8.2214896296021038</v>
      </c>
      <c r="G62" s="153">
        <v>40.223834222903349</v>
      </c>
      <c r="H62" s="146">
        <v>16792.121999999999</v>
      </c>
      <c r="I62" s="153">
        <v>21.86346108293391</v>
      </c>
    </row>
    <row r="63" spans="1:9" ht="22.5" x14ac:dyDescent="0.2">
      <c r="A63" s="106" t="s">
        <v>181</v>
      </c>
      <c r="B63" s="107" t="s">
        <v>426</v>
      </c>
      <c r="C63" s="146">
        <v>16428.031999999999</v>
      </c>
      <c r="D63" s="153">
        <v>29.433934851713019</v>
      </c>
      <c r="E63" s="146">
        <v>9066.7860000000001</v>
      </c>
      <c r="F63" s="153">
        <v>35.128723318638293</v>
      </c>
      <c r="G63" s="153">
        <v>55.190944356572963</v>
      </c>
      <c r="H63" s="146" t="s">
        <v>523</v>
      </c>
      <c r="I63" s="153" t="s">
        <v>523</v>
      </c>
    </row>
    <row r="64" spans="1:9" ht="22.5" x14ac:dyDescent="0.2">
      <c r="A64" s="106" t="s">
        <v>95</v>
      </c>
      <c r="B64" s="107" t="s">
        <v>427</v>
      </c>
      <c r="C64" s="146">
        <v>11984.543</v>
      </c>
      <c r="D64" s="153">
        <v>-4.2982924758899941</v>
      </c>
      <c r="E64" s="146">
        <v>3759.556</v>
      </c>
      <c r="F64" s="153">
        <v>8.0529038911111854</v>
      </c>
      <c r="G64" s="153">
        <v>31.370040559744332</v>
      </c>
      <c r="H64" s="146" t="s">
        <v>523</v>
      </c>
      <c r="I64" s="153" t="s">
        <v>523</v>
      </c>
    </row>
    <row r="65" spans="1:9" x14ac:dyDescent="0.2">
      <c r="A65" s="106" t="s">
        <v>182</v>
      </c>
      <c r="B65" s="107" t="s">
        <v>183</v>
      </c>
      <c r="C65" s="146">
        <v>7673.29</v>
      </c>
      <c r="D65" s="153">
        <v>-3.2833756796566007</v>
      </c>
      <c r="E65" s="146">
        <v>0</v>
      </c>
      <c r="F65" s="153" t="s">
        <v>544</v>
      </c>
      <c r="G65" s="153" t="s">
        <v>544</v>
      </c>
      <c r="H65" s="146">
        <v>0</v>
      </c>
      <c r="I65" s="153" t="s">
        <v>544</v>
      </c>
    </row>
    <row r="66" spans="1:9" x14ac:dyDescent="0.2">
      <c r="A66" s="106" t="s">
        <v>96</v>
      </c>
      <c r="B66" s="107" t="s">
        <v>97</v>
      </c>
      <c r="C66" s="146">
        <v>67173.948000000004</v>
      </c>
      <c r="D66" s="153">
        <v>1.6739925811257308</v>
      </c>
      <c r="E66" s="146">
        <v>28708.714</v>
      </c>
      <c r="F66" s="153">
        <v>1.8380083069625215</v>
      </c>
      <c r="G66" s="153">
        <v>42.737869151296564</v>
      </c>
      <c r="H66" s="146">
        <v>6875.7730000000001</v>
      </c>
      <c r="I66" s="153" t="s">
        <v>523</v>
      </c>
    </row>
    <row r="67" spans="1:9" ht="22.5" x14ac:dyDescent="0.2">
      <c r="A67" s="104" t="s">
        <v>98</v>
      </c>
      <c r="B67" s="105" t="s">
        <v>428</v>
      </c>
      <c r="C67" s="157">
        <v>49564.68</v>
      </c>
      <c r="D67" s="154">
        <v>-20.243348744738213</v>
      </c>
      <c r="E67" s="157">
        <v>18062.037</v>
      </c>
      <c r="F67" s="154">
        <v>-10.010326719838289</v>
      </c>
      <c r="G67" s="154">
        <v>36.441346943024755</v>
      </c>
      <c r="H67" s="157">
        <v>10018.677</v>
      </c>
      <c r="I67" s="154">
        <v>-13.227495584584403</v>
      </c>
    </row>
    <row r="68" spans="1:9" x14ac:dyDescent="0.2">
      <c r="A68" s="106" t="s">
        <v>99</v>
      </c>
      <c r="B68" s="107" t="s">
        <v>100</v>
      </c>
      <c r="C68" s="146">
        <v>13686.047</v>
      </c>
      <c r="D68" s="153">
        <v>-25.444574556149959</v>
      </c>
      <c r="E68" s="146">
        <v>4523.6620000000003</v>
      </c>
      <c r="F68" s="153">
        <v>-21.98075381467423</v>
      </c>
      <c r="G68" s="153">
        <v>33.053094147638106</v>
      </c>
      <c r="H68" s="146" t="s">
        <v>523</v>
      </c>
      <c r="I68" s="153" t="s">
        <v>523</v>
      </c>
    </row>
    <row r="69" spans="1:9" x14ac:dyDescent="0.2">
      <c r="A69" s="106" t="s">
        <v>374</v>
      </c>
      <c r="B69" s="107" t="s">
        <v>375</v>
      </c>
      <c r="C69" s="146" t="s">
        <v>523</v>
      </c>
      <c r="D69" s="153" t="s">
        <v>523</v>
      </c>
      <c r="E69" s="146" t="s">
        <v>523</v>
      </c>
      <c r="F69" s="153" t="s">
        <v>523</v>
      </c>
      <c r="G69" s="153" t="s">
        <v>523</v>
      </c>
      <c r="H69" s="146" t="s">
        <v>523</v>
      </c>
      <c r="I69" s="153" t="s">
        <v>523</v>
      </c>
    </row>
    <row r="70" spans="1:9" ht="33.75" x14ac:dyDescent="0.2">
      <c r="A70" s="106" t="s">
        <v>376</v>
      </c>
      <c r="B70" s="107" t="s">
        <v>494</v>
      </c>
      <c r="C70" s="146">
        <v>6144.0519999999997</v>
      </c>
      <c r="D70" s="153" t="s">
        <v>523</v>
      </c>
      <c r="E70" s="146" t="s">
        <v>523</v>
      </c>
      <c r="F70" s="153" t="s">
        <v>523</v>
      </c>
      <c r="G70" s="153" t="s">
        <v>523</v>
      </c>
      <c r="H70" s="146" t="s">
        <v>523</v>
      </c>
      <c r="I70" s="153" t="s">
        <v>523</v>
      </c>
    </row>
    <row r="71" spans="1:9" ht="22.5" x14ac:dyDescent="0.2">
      <c r="A71" s="106" t="s">
        <v>101</v>
      </c>
      <c r="B71" s="107" t="s">
        <v>429</v>
      </c>
      <c r="C71" s="146">
        <v>22044.992999999999</v>
      </c>
      <c r="D71" s="153">
        <v>-11.740608669305004</v>
      </c>
      <c r="E71" s="146" t="s">
        <v>523</v>
      </c>
      <c r="F71" s="153" t="s">
        <v>523</v>
      </c>
      <c r="G71" s="153" t="s">
        <v>523</v>
      </c>
      <c r="H71" s="146" t="s">
        <v>523</v>
      </c>
      <c r="I71" s="153" t="s">
        <v>523</v>
      </c>
    </row>
    <row r="72" spans="1:9" ht="22.5" x14ac:dyDescent="0.2">
      <c r="A72" s="106" t="s">
        <v>377</v>
      </c>
      <c r="B72" s="107" t="s">
        <v>430</v>
      </c>
      <c r="C72" s="146" t="s">
        <v>523</v>
      </c>
      <c r="D72" s="153" t="s">
        <v>523</v>
      </c>
      <c r="E72" s="146" t="s">
        <v>523</v>
      </c>
      <c r="F72" s="153" t="s">
        <v>523</v>
      </c>
      <c r="G72" s="153" t="s">
        <v>523</v>
      </c>
      <c r="H72" s="146" t="s">
        <v>523</v>
      </c>
      <c r="I72" s="153" t="s">
        <v>523</v>
      </c>
    </row>
    <row r="73" spans="1:9" ht="33.75" customHeight="1" x14ac:dyDescent="0.2">
      <c r="A73" s="106" t="s">
        <v>184</v>
      </c>
      <c r="B73" s="107" t="s">
        <v>477</v>
      </c>
      <c r="C73" s="146" t="s">
        <v>523</v>
      </c>
      <c r="D73" s="153" t="s">
        <v>523</v>
      </c>
      <c r="E73" s="146" t="s">
        <v>523</v>
      </c>
      <c r="F73" s="153" t="s">
        <v>523</v>
      </c>
      <c r="G73" s="153" t="s">
        <v>523</v>
      </c>
      <c r="H73" s="146">
        <v>1419.5070000000001</v>
      </c>
      <c r="I73" s="153">
        <v>-21.756536425060276</v>
      </c>
    </row>
    <row r="74" spans="1:9" ht="22.5" x14ac:dyDescent="0.2">
      <c r="A74" s="106" t="s">
        <v>378</v>
      </c>
      <c r="B74" s="107" t="s">
        <v>431</v>
      </c>
      <c r="C74" s="146">
        <v>3659.3409999999999</v>
      </c>
      <c r="D74" s="153">
        <v>-35.986001850792533</v>
      </c>
      <c r="E74" s="146" t="s">
        <v>523</v>
      </c>
      <c r="F74" s="153" t="s">
        <v>523</v>
      </c>
      <c r="G74" s="153" t="s">
        <v>523</v>
      </c>
      <c r="H74" s="146" t="s">
        <v>523</v>
      </c>
      <c r="I74" s="153" t="s">
        <v>523</v>
      </c>
    </row>
    <row r="75" spans="1:9" x14ac:dyDescent="0.2">
      <c r="A75" s="104" t="s">
        <v>102</v>
      </c>
      <c r="B75" s="105" t="s">
        <v>103</v>
      </c>
      <c r="C75" s="157">
        <v>11032.005999999999</v>
      </c>
      <c r="D75" s="154">
        <v>9.534413465973941</v>
      </c>
      <c r="E75" s="157">
        <v>5901.9660000000003</v>
      </c>
      <c r="F75" s="154">
        <v>36.307716326811544</v>
      </c>
      <c r="G75" s="154">
        <v>53.498574964516884</v>
      </c>
      <c r="H75" s="157">
        <v>3508.527</v>
      </c>
      <c r="I75" s="154">
        <v>42.846609531176824</v>
      </c>
    </row>
    <row r="76" spans="1:9" x14ac:dyDescent="0.2">
      <c r="A76" s="106" t="s">
        <v>104</v>
      </c>
      <c r="B76" s="107" t="s">
        <v>105</v>
      </c>
      <c r="C76" s="146" t="s">
        <v>523</v>
      </c>
      <c r="D76" s="153" t="s">
        <v>523</v>
      </c>
      <c r="E76" s="146" t="s">
        <v>523</v>
      </c>
      <c r="F76" s="153" t="s">
        <v>523</v>
      </c>
      <c r="G76" s="153" t="s">
        <v>523</v>
      </c>
      <c r="H76" s="146" t="s">
        <v>523</v>
      </c>
      <c r="I76" s="153" t="s">
        <v>523</v>
      </c>
    </row>
    <row r="77" spans="1:9" x14ac:dyDescent="0.2">
      <c r="A77" s="106" t="s">
        <v>380</v>
      </c>
      <c r="B77" s="107" t="s">
        <v>381</v>
      </c>
      <c r="C77" s="146">
        <v>7798.9489999999996</v>
      </c>
      <c r="D77" s="153">
        <v>34.897006093669205</v>
      </c>
      <c r="E77" s="146" t="s">
        <v>523</v>
      </c>
      <c r="F77" s="153" t="s">
        <v>523</v>
      </c>
      <c r="G77" s="153" t="s">
        <v>523</v>
      </c>
      <c r="H77" s="146" t="s">
        <v>523</v>
      </c>
      <c r="I77" s="153" t="s">
        <v>523</v>
      </c>
    </row>
    <row r="78" spans="1:9" x14ac:dyDescent="0.2">
      <c r="A78" s="104" t="s">
        <v>106</v>
      </c>
      <c r="B78" s="105" t="s">
        <v>107</v>
      </c>
      <c r="C78" s="157">
        <v>68874.284</v>
      </c>
      <c r="D78" s="154">
        <v>0.91287283188729873</v>
      </c>
      <c r="E78" s="157">
        <v>15547.689</v>
      </c>
      <c r="F78" s="154">
        <v>23.741363280169963</v>
      </c>
      <c r="G78" s="154">
        <v>22.574011803883145</v>
      </c>
      <c r="H78" s="157">
        <v>7878.4750000000004</v>
      </c>
      <c r="I78" s="154">
        <v>19.117654173825684</v>
      </c>
    </row>
    <row r="79" spans="1:9" x14ac:dyDescent="0.2">
      <c r="A79" s="106" t="s">
        <v>108</v>
      </c>
      <c r="B79" s="107" t="s">
        <v>109</v>
      </c>
      <c r="C79" s="146">
        <v>12666.674000000001</v>
      </c>
      <c r="D79" s="153">
        <v>4.2042953643813661</v>
      </c>
      <c r="E79" s="146">
        <v>2217.6790000000001</v>
      </c>
      <c r="F79" s="153">
        <v>170.90788043146313</v>
      </c>
      <c r="G79" s="153">
        <v>17.507981969063071</v>
      </c>
      <c r="H79" s="146">
        <v>489.41</v>
      </c>
      <c r="I79" s="153">
        <v>4.7549738331960043</v>
      </c>
    </row>
    <row r="80" spans="1:9" x14ac:dyDescent="0.2">
      <c r="A80" s="106" t="s">
        <v>185</v>
      </c>
      <c r="B80" s="107" t="s">
        <v>186</v>
      </c>
      <c r="C80" s="146">
        <v>7052.0129999999999</v>
      </c>
      <c r="D80" s="153">
        <v>-10.485047780992915</v>
      </c>
      <c r="E80" s="146" t="s">
        <v>523</v>
      </c>
      <c r="F80" s="153" t="s">
        <v>523</v>
      </c>
      <c r="G80" s="153" t="s">
        <v>523</v>
      </c>
      <c r="H80" s="146" t="s">
        <v>523</v>
      </c>
      <c r="I80" s="153" t="s">
        <v>523</v>
      </c>
    </row>
    <row r="81" spans="1:9" x14ac:dyDescent="0.2">
      <c r="A81" s="106" t="s">
        <v>187</v>
      </c>
      <c r="B81" s="107" t="s">
        <v>188</v>
      </c>
      <c r="C81" s="146">
        <v>5614.6610000000001</v>
      </c>
      <c r="D81" s="153">
        <v>31.257638650566633</v>
      </c>
      <c r="E81" s="146" t="s">
        <v>523</v>
      </c>
      <c r="F81" s="153" t="s">
        <v>523</v>
      </c>
      <c r="G81" s="153" t="s">
        <v>523</v>
      </c>
      <c r="H81" s="146" t="s">
        <v>523</v>
      </c>
      <c r="I81" s="153" t="s">
        <v>523</v>
      </c>
    </row>
    <row r="82" spans="1:9" ht="33.75" x14ac:dyDescent="0.2">
      <c r="A82" s="106" t="s">
        <v>189</v>
      </c>
      <c r="B82" s="107" t="s">
        <v>433</v>
      </c>
      <c r="C82" s="146">
        <v>3225.864</v>
      </c>
      <c r="D82" s="153">
        <v>0.7336126888483534</v>
      </c>
      <c r="E82" s="146">
        <v>181.678</v>
      </c>
      <c r="F82" s="153" t="s">
        <v>523</v>
      </c>
      <c r="G82" s="153">
        <v>5.6319175265913257</v>
      </c>
      <c r="H82" s="146" t="s">
        <v>523</v>
      </c>
      <c r="I82" s="153" t="s">
        <v>523</v>
      </c>
    </row>
    <row r="83" spans="1:9" ht="22.5" x14ac:dyDescent="0.2">
      <c r="A83" s="106" t="s">
        <v>110</v>
      </c>
      <c r="B83" s="107" t="s">
        <v>484</v>
      </c>
      <c r="C83" s="146">
        <v>20023.696</v>
      </c>
      <c r="D83" s="153">
        <v>5.7773123449026684</v>
      </c>
      <c r="E83" s="146">
        <v>1471.9269999999999</v>
      </c>
      <c r="F83" s="153">
        <v>13.028223902201148</v>
      </c>
      <c r="G83" s="153">
        <v>7.3509256233214879</v>
      </c>
      <c r="H83" s="146">
        <v>1173.029</v>
      </c>
      <c r="I83" s="153">
        <v>43.08756547344592</v>
      </c>
    </row>
    <row r="84" spans="1:9" ht="22.5" x14ac:dyDescent="0.2">
      <c r="A84" s="106" t="s">
        <v>111</v>
      </c>
      <c r="B84" s="107" t="s">
        <v>434</v>
      </c>
      <c r="C84" s="146">
        <v>3136.877</v>
      </c>
      <c r="D84" s="153">
        <v>-16.179556469056962</v>
      </c>
      <c r="E84" s="146">
        <v>261.66399999999999</v>
      </c>
      <c r="F84" s="153">
        <v>-10.076773453018362</v>
      </c>
      <c r="G84" s="153">
        <v>8.3415447912047558</v>
      </c>
      <c r="H84" s="146" t="s">
        <v>523</v>
      </c>
      <c r="I84" s="153" t="s">
        <v>523</v>
      </c>
    </row>
    <row r="85" spans="1:9" x14ac:dyDescent="0.2">
      <c r="A85" s="106" t="s">
        <v>112</v>
      </c>
      <c r="B85" s="107" t="s">
        <v>113</v>
      </c>
      <c r="C85" s="146">
        <v>16886.819</v>
      </c>
      <c r="D85" s="153">
        <v>11.187679796329533</v>
      </c>
      <c r="E85" s="146">
        <v>1210.2629999999999</v>
      </c>
      <c r="F85" s="153">
        <v>19.676469104965079</v>
      </c>
      <c r="G85" s="153">
        <v>7.1669092917973476</v>
      </c>
      <c r="H85" s="146" t="s">
        <v>523</v>
      </c>
      <c r="I85" s="153" t="s">
        <v>523</v>
      </c>
    </row>
    <row r="86" spans="1:9" x14ac:dyDescent="0.2">
      <c r="A86" s="106" t="s">
        <v>114</v>
      </c>
      <c r="B86" s="107" t="s">
        <v>115</v>
      </c>
      <c r="C86" s="146">
        <v>16882.126</v>
      </c>
      <c r="D86" s="153">
        <v>0.39434905704531786</v>
      </c>
      <c r="E86" s="146">
        <v>4717.49</v>
      </c>
      <c r="F86" s="153">
        <v>-4.5018732247786915</v>
      </c>
      <c r="G86" s="153">
        <v>27.943696190870746</v>
      </c>
      <c r="H86" s="146">
        <v>3893.23</v>
      </c>
      <c r="I86" s="153">
        <v>3.0345903710561117</v>
      </c>
    </row>
    <row r="87" spans="1:9" x14ac:dyDescent="0.2">
      <c r="A87" s="106" t="s">
        <v>116</v>
      </c>
      <c r="B87" s="107" t="s">
        <v>117</v>
      </c>
      <c r="C87" s="146">
        <v>7027.2439999999997</v>
      </c>
      <c r="D87" s="153">
        <v>12.919216312893795</v>
      </c>
      <c r="E87" s="146">
        <v>435.226</v>
      </c>
      <c r="F87" s="153">
        <v>118.96400792892143</v>
      </c>
      <c r="G87" s="153">
        <v>6.1934095358009484</v>
      </c>
      <c r="H87" s="146">
        <v>345.04300000000001</v>
      </c>
      <c r="I87" s="153" t="s">
        <v>523</v>
      </c>
    </row>
    <row r="88" spans="1:9" ht="33.75" x14ac:dyDescent="0.2">
      <c r="A88" s="104" t="s">
        <v>118</v>
      </c>
      <c r="B88" s="105" t="s">
        <v>435</v>
      </c>
      <c r="C88" s="157">
        <v>207881.93400000001</v>
      </c>
      <c r="D88" s="154">
        <v>0.15584090368597003</v>
      </c>
      <c r="E88" s="157">
        <v>139065.81</v>
      </c>
      <c r="F88" s="154">
        <v>4.9005298484981665</v>
      </c>
      <c r="G88" s="154">
        <v>66.896534645478141</v>
      </c>
      <c r="H88" s="157">
        <v>48618.372000000003</v>
      </c>
      <c r="I88" s="154">
        <v>-1.8734285498384935</v>
      </c>
    </row>
    <row r="89" spans="1:9" ht="22.5" x14ac:dyDescent="0.2">
      <c r="A89" s="106" t="s">
        <v>119</v>
      </c>
      <c r="B89" s="107" t="s">
        <v>463</v>
      </c>
      <c r="C89" s="146">
        <v>47884.466</v>
      </c>
      <c r="D89" s="153">
        <v>-13.303846475214826</v>
      </c>
      <c r="E89" s="146">
        <v>35401.069000000003</v>
      </c>
      <c r="F89" s="153">
        <v>4.8162407683071109</v>
      </c>
      <c r="G89" s="153">
        <v>73.930173931562706</v>
      </c>
      <c r="H89" s="146" t="s">
        <v>523</v>
      </c>
      <c r="I89" s="153" t="s">
        <v>523</v>
      </c>
    </row>
    <row r="90" spans="1:9" x14ac:dyDescent="0.2">
      <c r="A90" s="106" t="s">
        <v>384</v>
      </c>
      <c r="B90" s="107" t="s">
        <v>385</v>
      </c>
      <c r="C90" s="146">
        <v>42907.75</v>
      </c>
      <c r="D90" s="153">
        <v>-8.4308885744801358</v>
      </c>
      <c r="E90" s="146">
        <v>35127.608</v>
      </c>
      <c r="F90" s="153">
        <v>8.2562457136020697</v>
      </c>
      <c r="G90" s="153">
        <v>81.867746502671437</v>
      </c>
      <c r="H90" s="146" t="s">
        <v>523</v>
      </c>
      <c r="I90" s="153" t="s">
        <v>523</v>
      </c>
    </row>
    <row r="91" spans="1:9" x14ac:dyDescent="0.2">
      <c r="A91" s="106" t="s">
        <v>334</v>
      </c>
      <c r="B91" s="107" t="s">
        <v>335</v>
      </c>
      <c r="C91" s="146">
        <v>4976.7160000000003</v>
      </c>
      <c r="D91" s="153">
        <v>-40.570791785046239</v>
      </c>
      <c r="E91" s="146">
        <v>273.46100000000001</v>
      </c>
      <c r="F91" s="153">
        <v>-79.374478631627696</v>
      </c>
      <c r="G91" s="153">
        <v>5.4948082229325523</v>
      </c>
      <c r="H91" s="146">
        <v>177.99799999999999</v>
      </c>
      <c r="I91" s="153" t="s">
        <v>523</v>
      </c>
    </row>
    <row r="92" spans="1:9" ht="22.5" x14ac:dyDescent="0.2">
      <c r="A92" s="106" t="s">
        <v>191</v>
      </c>
      <c r="B92" s="107" t="s">
        <v>436</v>
      </c>
      <c r="C92" s="146">
        <v>8982.4249999999993</v>
      </c>
      <c r="D92" s="153">
        <v>4.701055446738323</v>
      </c>
      <c r="E92" s="146">
        <v>4101.5829999999996</v>
      </c>
      <c r="F92" s="153" t="s">
        <v>523</v>
      </c>
      <c r="G92" s="153">
        <v>45.6623127941508</v>
      </c>
      <c r="H92" s="146" t="s">
        <v>523</v>
      </c>
      <c r="I92" s="153" t="s">
        <v>523</v>
      </c>
    </row>
    <row r="93" spans="1:9" ht="33.75" x14ac:dyDescent="0.2">
      <c r="A93" s="106" t="s">
        <v>120</v>
      </c>
      <c r="B93" s="107" t="s">
        <v>437</v>
      </c>
      <c r="C93" s="146">
        <v>115939.459</v>
      </c>
      <c r="D93" s="153">
        <v>0.89952423920476576</v>
      </c>
      <c r="E93" s="146">
        <v>71475.123000000007</v>
      </c>
      <c r="F93" s="153">
        <v>2.4573861864889039</v>
      </c>
      <c r="G93" s="153">
        <v>61.648660099405845</v>
      </c>
      <c r="H93" s="146">
        <v>25624.478999999999</v>
      </c>
      <c r="I93" s="153">
        <v>7.27015943453641</v>
      </c>
    </row>
    <row r="94" spans="1:9" ht="22.5" x14ac:dyDescent="0.2">
      <c r="A94" s="106" t="s">
        <v>121</v>
      </c>
      <c r="B94" s="107" t="s">
        <v>438</v>
      </c>
      <c r="C94" s="146" t="s">
        <v>523</v>
      </c>
      <c r="D94" s="153" t="s">
        <v>523</v>
      </c>
      <c r="E94" s="146" t="s">
        <v>523</v>
      </c>
      <c r="F94" s="153" t="s">
        <v>523</v>
      </c>
      <c r="G94" s="153" t="s">
        <v>523</v>
      </c>
      <c r="H94" s="146" t="s">
        <v>523</v>
      </c>
      <c r="I94" s="153" t="s">
        <v>523</v>
      </c>
    </row>
    <row r="95" spans="1:9" ht="22.5" x14ac:dyDescent="0.2">
      <c r="A95" s="106" t="s">
        <v>122</v>
      </c>
      <c r="B95" s="107" t="s">
        <v>439</v>
      </c>
      <c r="C95" s="146">
        <v>32944.699000000001</v>
      </c>
      <c r="D95" s="153">
        <v>20.681336161381921</v>
      </c>
      <c r="E95" s="146">
        <v>27344.047999999999</v>
      </c>
      <c r="F95" s="153">
        <v>13.711833162610617</v>
      </c>
      <c r="G95" s="153">
        <v>82.999841643719364</v>
      </c>
      <c r="H95" s="146">
        <v>4358.5630000000001</v>
      </c>
      <c r="I95" s="153">
        <v>-14.517347226359931</v>
      </c>
    </row>
    <row r="96" spans="1:9" x14ac:dyDescent="0.2">
      <c r="A96" s="104" t="s">
        <v>123</v>
      </c>
      <c r="B96" s="105" t="s">
        <v>124</v>
      </c>
      <c r="C96" s="157">
        <v>60673.472999999998</v>
      </c>
      <c r="D96" s="154">
        <v>-8.553794194422224</v>
      </c>
      <c r="E96" s="157">
        <v>31982.752</v>
      </c>
      <c r="F96" s="154">
        <v>-2.2533373655201245</v>
      </c>
      <c r="G96" s="154">
        <v>52.712907995228818</v>
      </c>
      <c r="H96" s="157">
        <v>16892.34</v>
      </c>
      <c r="I96" s="154">
        <v>5.1618998112141696</v>
      </c>
    </row>
    <row r="97" spans="1:9" ht="33.75" x14ac:dyDescent="0.2">
      <c r="A97" s="106" t="s">
        <v>125</v>
      </c>
      <c r="B97" s="107" t="s">
        <v>440</v>
      </c>
      <c r="C97" s="146">
        <v>18806.674999999999</v>
      </c>
      <c r="D97" s="153">
        <v>-5.7529764222516064</v>
      </c>
      <c r="E97" s="146" t="s">
        <v>523</v>
      </c>
      <c r="F97" s="153" t="s">
        <v>523</v>
      </c>
      <c r="G97" s="153" t="s">
        <v>523</v>
      </c>
      <c r="H97" s="146" t="s">
        <v>523</v>
      </c>
      <c r="I97" s="153" t="s">
        <v>523</v>
      </c>
    </row>
    <row r="98" spans="1:9" ht="22.5" x14ac:dyDescent="0.2">
      <c r="A98" s="106" t="s">
        <v>126</v>
      </c>
      <c r="B98" s="107" t="s">
        <v>441</v>
      </c>
      <c r="C98" s="146">
        <v>15475.093000000001</v>
      </c>
      <c r="D98" s="153" t="s">
        <v>523</v>
      </c>
      <c r="E98" s="146" t="s">
        <v>523</v>
      </c>
      <c r="F98" s="153" t="s">
        <v>523</v>
      </c>
      <c r="G98" s="153" t="s">
        <v>523</v>
      </c>
      <c r="H98" s="146" t="s">
        <v>523</v>
      </c>
      <c r="I98" s="153" t="s">
        <v>523</v>
      </c>
    </row>
    <row r="99" spans="1:9" ht="22.5" x14ac:dyDescent="0.2">
      <c r="A99" s="106" t="s">
        <v>127</v>
      </c>
      <c r="B99" s="107" t="s">
        <v>442</v>
      </c>
      <c r="C99" s="146">
        <v>3331.5819999999999</v>
      </c>
      <c r="D99" s="153" t="s">
        <v>523</v>
      </c>
      <c r="E99" s="146" t="s">
        <v>523</v>
      </c>
      <c r="F99" s="153" t="s">
        <v>523</v>
      </c>
      <c r="G99" s="153" t="s">
        <v>523</v>
      </c>
      <c r="H99" s="146" t="s">
        <v>523</v>
      </c>
      <c r="I99" s="153" t="s">
        <v>523</v>
      </c>
    </row>
    <row r="100" spans="1:9" x14ac:dyDescent="0.2">
      <c r="A100" s="106" t="s">
        <v>386</v>
      </c>
      <c r="B100" s="107" t="s">
        <v>387</v>
      </c>
      <c r="C100" s="146">
        <v>2781.605</v>
      </c>
      <c r="D100" s="153" t="s">
        <v>523</v>
      </c>
      <c r="E100" s="146">
        <v>1151.605</v>
      </c>
      <c r="F100" s="153" t="s">
        <v>523</v>
      </c>
      <c r="G100" s="153">
        <v>41.400738063096668</v>
      </c>
      <c r="H100" s="146" t="s">
        <v>523</v>
      </c>
      <c r="I100" s="153" t="s">
        <v>523</v>
      </c>
    </row>
    <row r="101" spans="1:9" ht="22.5" x14ac:dyDescent="0.2">
      <c r="A101" s="106" t="s">
        <v>192</v>
      </c>
      <c r="B101" s="107" t="s">
        <v>443</v>
      </c>
      <c r="C101" s="146" t="s">
        <v>523</v>
      </c>
      <c r="D101" s="153" t="s">
        <v>523</v>
      </c>
      <c r="E101" s="146" t="s">
        <v>523</v>
      </c>
      <c r="F101" s="153" t="s">
        <v>523</v>
      </c>
      <c r="G101" s="153" t="s">
        <v>523</v>
      </c>
      <c r="H101" s="146">
        <v>1830.4290000000001</v>
      </c>
      <c r="I101" s="153">
        <v>-29.541704999056918</v>
      </c>
    </row>
    <row r="102" spans="1:9" ht="22.5" x14ac:dyDescent="0.2">
      <c r="A102" s="106" t="s">
        <v>130</v>
      </c>
      <c r="B102" s="107" t="s">
        <v>444</v>
      </c>
      <c r="C102" s="146">
        <v>26985.536</v>
      </c>
      <c r="D102" s="153">
        <v>-19.979368520025488</v>
      </c>
      <c r="E102" s="146">
        <v>10528.677</v>
      </c>
      <c r="F102" s="153">
        <v>-32.507126585296234</v>
      </c>
      <c r="G102" s="153">
        <v>39.016001016248104</v>
      </c>
      <c r="H102" s="146">
        <v>4748.6490000000003</v>
      </c>
      <c r="I102" s="153">
        <v>-43.846564087524939</v>
      </c>
    </row>
    <row r="103" spans="1:9" x14ac:dyDescent="0.2">
      <c r="A103" s="104" t="s">
        <v>131</v>
      </c>
      <c r="B103" s="105" t="s">
        <v>132</v>
      </c>
      <c r="C103" s="157">
        <v>427626.95600000001</v>
      </c>
      <c r="D103" s="154">
        <v>-8.5987433786304308</v>
      </c>
      <c r="E103" s="157">
        <v>298651.978</v>
      </c>
      <c r="F103" s="154">
        <v>-3.4561964624069645</v>
      </c>
      <c r="G103" s="154">
        <v>69.83937139828015</v>
      </c>
      <c r="H103" s="157">
        <v>122677.039</v>
      </c>
      <c r="I103" s="154">
        <v>12.650781494633179</v>
      </c>
    </row>
    <row r="104" spans="1:9" ht="22.5" x14ac:dyDescent="0.2">
      <c r="A104" s="106" t="s">
        <v>133</v>
      </c>
      <c r="B104" s="107" t="s">
        <v>445</v>
      </c>
      <c r="C104" s="146">
        <v>197261.22399999999</v>
      </c>
      <c r="D104" s="153">
        <v>-9.0574648464632475</v>
      </c>
      <c r="E104" s="146">
        <v>141052.33100000001</v>
      </c>
      <c r="F104" s="153">
        <v>-6.8946614696990309</v>
      </c>
      <c r="G104" s="153">
        <v>71.505351198672486</v>
      </c>
      <c r="H104" s="146">
        <v>44201.438999999998</v>
      </c>
      <c r="I104" s="153">
        <v>-10.601678845813836</v>
      </c>
    </row>
    <row r="105" spans="1:9" x14ac:dyDescent="0.2">
      <c r="A105" s="106" t="s">
        <v>134</v>
      </c>
      <c r="B105" s="107" t="s">
        <v>135</v>
      </c>
      <c r="C105" s="146">
        <v>39768.773000000001</v>
      </c>
      <c r="D105" s="153">
        <v>3.1651082296855719</v>
      </c>
      <c r="E105" s="146">
        <v>27879.957999999999</v>
      </c>
      <c r="F105" s="153">
        <v>14.109239952324529</v>
      </c>
      <c r="G105" s="153">
        <v>70.105150088487761</v>
      </c>
      <c r="H105" s="146">
        <v>7026.4920000000002</v>
      </c>
      <c r="I105" s="153">
        <v>-17.197468442141641</v>
      </c>
    </row>
    <row r="106" spans="1:9" x14ac:dyDescent="0.2">
      <c r="A106" s="106" t="s">
        <v>193</v>
      </c>
      <c r="B106" s="107" t="s">
        <v>194</v>
      </c>
      <c r="C106" s="146">
        <v>43052.351999999999</v>
      </c>
      <c r="D106" s="153">
        <v>0.40584835263294394</v>
      </c>
      <c r="E106" s="146">
        <v>29457.468000000001</v>
      </c>
      <c r="F106" s="153">
        <v>3.3457429050522478</v>
      </c>
      <c r="G106" s="153">
        <v>68.422436014645612</v>
      </c>
      <c r="H106" s="146">
        <v>12405.775</v>
      </c>
      <c r="I106" s="153">
        <v>8.1831116524724905</v>
      </c>
    </row>
    <row r="107" spans="1:9" ht="22.5" x14ac:dyDescent="0.2">
      <c r="A107" s="106" t="s">
        <v>136</v>
      </c>
      <c r="B107" s="107" t="s">
        <v>471</v>
      </c>
      <c r="C107" s="146" t="s">
        <v>523</v>
      </c>
      <c r="D107" s="153" t="s">
        <v>523</v>
      </c>
      <c r="E107" s="146" t="s">
        <v>523</v>
      </c>
      <c r="F107" s="153" t="s">
        <v>523</v>
      </c>
      <c r="G107" s="153" t="s">
        <v>523</v>
      </c>
      <c r="H107" s="146" t="s">
        <v>523</v>
      </c>
      <c r="I107" s="153" t="s">
        <v>523</v>
      </c>
    </row>
    <row r="108" spans="1:9" ht="22.5" x14ac:dyDescent="0.2">
      <c r="A108" s="106" t="s">
        <v>137</v>
      </c>
      <c r="B108" s="107" t="s">
        <v>461</v>
      </c>
      <c r="C108" s="146">
        <v>106248.36</v>
      </c>
      <c r="D108" s="153">
        <v>-8.297077106112468</v>
      </c>
      <c r="E108" s="146">
        <v>56249.909</v>
      </c>
      <c r="F108" s="153">
        <v>-2.2124023419758885</v>
      </c>
      <c r="G108" s="153">
        <v>52.9419079974505</v>
      </c>
      <c r="H108" s="146">
        <v>33198.088000000003</v>
      </c>
      <c r="I108" s="153">
        <v>0.33943885624346137</v>
      </c>
    </row>
    <row r="109" spans="1:9" x14ac:dyDescent="0.2">
      <c r="A109" s="106" t="s">
        <v>138</v>
      </c>
      <c r="B109" s="107" t="s">
        <v>139</v>
      </c>
      <c r="C109" s="146">
        <v>62671.777999999998</v>
      </c>
      <c r="D109" s="153">
        <v>-3.6889245743546297</v>
      </c>
      <c r="E109" s="146">
        <v>30691.257000000001</v>
      </c>
      <c r="F109" s="153">
        <v>7.5392848324276116</v>
      </c>
      <c r="G109" s="153">
        <v>48.971415810159407</v>
      </c>
      <c r="H109" s="146" t="s">
        <v>523</v>
      </c>
      <c r="I109" s="153" t="s">
        <v>523</v>
      </c>
    </row>
    <row r="110" spans="1:9" ht="22.5" x14ac:dyDescent="0.2">
      <c r="A110" s="106" t="s">
        <v>336</v>
      </c>
      <c r="B110" s="107" t="s">
        <v>462</v>
      </c>
      <c r="C110" s="146" t="s">
        <v>523</v>
      </c>
      <c r="D110" s="153" t="s">
        <v>523</v>
      </c>
      <c r="E110" s="146" t="s">
        <v>523</v>
      </c>
      <c r="F110" s="153" t="s">
        <v>523</v>
      </c>
      <c r="G110" s="153" t="s">
        <v>523</v>
      </c>
      <c r="H110" s="146" t="s">
        <v>523</v>
      </c>
      <c r="I110" s="153" t="s">
        <v>523</v>
      </c>
    </row>
    <row r="111" spans="1:9" ht="22.5" x14ac:dyDescent="0.2">
      <c r="A111" s="106" t="s">
        <v>140</v>
      </c>
      <c r="B111" s="107" t="s">
        <v>391</v>
      </c>
      <c r="C111" s="146">
        <v>27620.186000000002</v>
      </c>
      <c r="D111" s="153">
        <v>-17.165250822801127</v>
      </c>
      <c r="E111" s="146">
        <v>18584.958999999999</v>
      </c>
      <c r="F111" s="153">
        <v>-14.569796033041911</v>
      </c>
      <c r="G111" s="153">
        <v>67.28759538404266</v>
      </c>
      <c r="H111" s="146">
        <v>6001.9369999999999</v>
      </c>
      <c r="I111" s="153">
        <v>-25.215667594233039</v>
      </c>
    </row>
    <row r="112" spans="1:9" x14ac:dyDescent="0.2">
      <c r="A112" s="106" t="s">
        <v>141</v>
      </c>
      <c r="B112" s="107" t="s">
        <v>142</v>
      </c>
      <c r="C112" s="146" t="s">
        <v>523</v>
      </c>
      <c r="D112" s="153" t="s">
        <v>523</v>
      </c>
      <c r="E112" s="146" t="s">
        <v>523</v>
      </c>
      <c r="F112" s="153" t="s">
        <v>523</v>
      </c>
      <c r="G112" s="153" t="s">
        <v>523</v>
      </c>
      <c r="H112" s="146" t="s">
        <v>523</v>
      </c>
      <c r="I112" s="153" t="s">
        <v>523</v>
      </c>
    </row>
    <row r="113" spans="1:9" ht="22.5" x14ac:dyDescent="0.2">
      <c r="A113" s="106" t="s">
        <v>392</v>
      </c>
      <c r="B113" s="107" t="s">
        <v>446</v>
      </c>
      <c r="C113" s="146" t="s">
        <v>523</v>
      </c>
      <c r="D113" s="153" t="s">
        <v>523</v>
      </c>
      <c r="E113" s="146" t="s">
        <v>523</v>
      </c>
      <c r="F113" s="153" t="s">
        <v>523</v>
      </c>
      <c r="G113" s="153" t="s">
        <v>523</v>
      </c>
      <c r="H113" s="146" t="s">
        <v>523</v>
      </c>
      <c r="I113" s="153" t="s">
        <v>523</v>
      </c>
    </row>
    <row r="114" spans="1:9" ht="22.5" x14ac:dyDescent="0.2">
      <c r="A114" s="106" t="s">
        <v>143</v>
      </c>
      <c r="B114" s="107" t="s">
        <v>447</v>
      </c>
      <c r="C114" s="146">
        <v>86521.612999999998</v>
      </c>
      <c r="D114" s="153">
        <v>-14.037289892677677</v>
      </c>
      <c r="E114" s="146">
        <v>66203.09</v>
      </c>
      <c r="F114" s="153">
        <v>-3.6983770297310912</v>
      </c>
      <c r="G114" s="153">
        <v>76.516245715391364</v>
      </c>
      <c r="H114" s="146">
        <v>32161.08</v>
      </c>
      <c r="I114" s="153">
        <v>110.54042852572513</v>
      </c>
    </row>
    <row r="115" spans="1:9" ht="22.5" x14ac:dyDescent="0.2">
      <c r="A115" s="106" t="s">
        <v>195</v>
      </c>
      <c r="B115" s="107" t="s">
        <v>448</v>
      </c>
      <c r="C115" s="146">
        <v>28411.144</v>
      </c>
      <c r="D115" s="153">
        <v>90.416159508297028</v>
      </c>
      <c r="E115" s="146">
        <v>25154.445</v>
      </c>
      <c r="F115" s="153">
        <v>165.54698131713576</v>
      </c>
      <c r="G115" s="153">
        <v>88.53724791933756</v>
      </c>
      <c r="H115" s="146">
        <v>20943.309000000001</v>
      </c>
      <c r="I115" s="153">
        <v>568.03215234085314</v>
      </c>
    </row>
    <row r="116" spans="1:9" ht="33.75" x14ac:dyDescent="0.2">
      <c r="A116" s="106" t="s">
        <v>144</v>
      </c>
      <c r="B116" s="107" t="s">
        <v>449</v>
      </c>
      <c r="C116" s="146">
        <v>11489.906000000001</v>
      </c>
      <c r="D116" s="153">
        <v>-56.646242062499645</v>
      </c>
      <c r="E116" s="146">
        <v>8164.3639999999996</v>
      </c>
      <c r="F116" s="153">
        <v>-60.934397595457654</v>
      </c>
      <c r="G116" s="153">
        <v>71.05683893323409</v>
      </c>
      <c r="H116" s="146">
        <v>1010.912</v>
      </c>
      <c r="I116" s="153" t="s">
        <v>523</v>
      </c>
    </row>
    <row r="117" spans="1:9" ht="22.5" x14ac:dyDescent="0.2">
      <c r="A117" s="106" t="s">
        <v>145</v>
      </c>
      <c r="B117" s="107" t="s">
        <v>486</v>
      </c>
      <c r="C117" s="146">
        <v>39636.080999999998</v>
      </c>
      <c r="D117" s="153">
        <v>-16.83362051721889</v>
      </c>
      <c r="E117" s="146">
        <v>26267.19</v>
      </c>
      <c r="F117" s="153">
        <v>-5.7144112435765351</v>
      </c>
      <c r="G117" s="153">
        <v>66.270906046437844</v>
      </c>
      <c r="H117" s="146">
        <v>9591.1470000000008</v>
      </c>
      <c r="I117" s="153">
        <v>4.6279057361852978</v>
      </c>
    </row>
    <row r="118" spans="1:9" ht="22.5" x14ac:dyDescent="0.2">
      <c r="A118" s="104" t="s">
        <v>146</v>
      </c>
      <c r="B118" s="105" t="s">
        <v>450</v>
      </c>
      <c r="C118" s="157">
        <v>35946.49</v>
      </c>
      <c r="D118" s="154">
        <v>-24.451063415706528</v>
      </c>
      <c r="E118" s="157">
        <v>13610.499</v>
      </c>
      <c r="F118" s="154">
        <v>-17.678645909946042</v>
      </c>
      <c r="G118" s="154">
        <v>37.863221137863526</v>
      </c>
      <c r="H118" s="157">
        <v>8712.4670000000006</v>
      </c>
      <c r="I118" s="154" t="s">
        <v>523</v>
      </c>
    </row>
    <row r="119" spans="1:9" ht="22.5" x14ac:dyDescent="0.2">
      <c r="A119" s="106" t="s">
        <v>147</v>
      </c>
      <c r="B119" s="107" t="s">
        <v>451</v>
      </c>
      <c r="C119" s="146" t="s">
        <v>523</v>
      </c>
      <c r="D119" s="153" t="s">
        <v>523</v>
      </c>
      <c r="E119" s="146" t="s">
        <v>523</v>
      </c>
      <c r="F119" s="153" t="s">
        <v>523</v>
      </c>
      <c r="G119" s="153" t="s">
        <v>523</v>
      </c>
      <c r="H119" s="146" t="s">
        <v>523</v>
      </c>
      <c r="I119" s="153" t="s">
        <v>523</v>
      </c>
    </row>
    <row r="120" spans="1:9" x14ac:dyDescent="0.2">
      <c r="A120" s="106" t="s">
        <v>148</v>
      </c>
      <c r="B120" s="107" t="s">
        <v>149</v>
      </c>
      <c r="C120" s="146">
        <v>11593.055</v>
      </c>
      <c r="D120" s="153">
        <v>-16.666834391268239</v>
      </c>
      <c r="E120" s="146" t="s">
        <v>523</v>
      </c>
      <c r="F120" s="153" t="s">
        <v>523</v>
      </c>
      <c r="G120" s="153" t="s">
        <v>523</v>
      </c>
      <c r="H120" s="146" t="s">
        <v>523</v>
      </c>
      <c r="I120" s="153" t="s">
        <v>523</v>
      </c>
    </row>
    <row r="121" spans="1:9" ht="22.5" x14ac:dyDescent="0.2">
      <c r="A121" s="106" t="s">
        <v>397</v>
      </c>
      <c r="B121" s="107" t="s">
        <v>452</v>
      </c>
      <c r="C121" s="146">
        <v>11593.055</v>
      </c>
      <c r="D121" s="153">
        <v>-16.666834391268239</v>
      </c>
      <c r="E121" s="146" t="s">
        <v>523</v>
      </c>
      <c r="F121" s="153" t="s">
        <v>523</v>
      </c>
      <c r="G121" s="153" t="s">
        <v>523</v>
      </c>
      <c r="H121" s="146" t="s">
        <v>523</v>
      </c>
      <c r="I121" s="153" t="s">
        <v>523</v>
      </c>
    </row>
    <row r="122" spans="1:9" x14ac:dyDescent="0.2">
      <c r="A122" s="104" t="s">
        <v>150</v>
      </c>
      <c r="B122" s="105" t="s">
        <v>151</v>
      </c>
      <c r="C122" s="157">
        <v>124058.679</v>
      </c>
      <c r="D122" s="154">
        <v>15.388490518217708</v>
      </c>
      <c r="E122" s="157">
        <v>77280.138999999996</v>
      </c>
      <c r="F122" s="154">
        <v>-1.6795439557360368</v>
      </c>
      <c r="G122" s="154">
        <v>62.293214487637734</v>
      </c>
      <c r="H122" s="157">
        <v>4708.9939999999997</v>
      </c>
      <c r="I122" s="154">
        <v>-48.482490698063685</v>
      </c>
    </row>
    <row r="123" spans="1:9" x14ac:dyDescent="0.2">
      <c r="A123" s="106" t="s">
        <v>152</v>
      </c>
      <c r="B123" s="107" t="s">
        <v>153</v>
      </c>
      <c r="C123" s="146">
        <v>23261.732</v>
      </c>
      <c r="D123" s="153">
        <v>16.389090681115178</v>
      </c>
      <c r="E123" s="146" t="s">
        <v>523</v>
      </c>
      <c r="F123" s="153" t="s">
        <v>523</v>
      </c>
      <c r="G123" s="153" t="s">
        <v>523</v>
      </c>
      <c r="H123" s="146" t="s">
        <v>523</v>
      </c>
      <c r="I123" s="153" t="s">
        <v>523</v>
      </c>
    </row>
    <row r="124" spans="1:9" x14ac:dyDescent="0.2">
      <c r="A124" s="106" t="s">
        <v>196</v>
      </c>
      <c r="B124" s="107" t="s">
        <v>482</v>
      </c>
      <c r="C124" s="146" t="s">
        <v>523</v>
      </c>
      <c r="D124" s="153" t="s">
        <v>523</v>
      </c>
      <c r="E124" s="146" t="s">
        <v>523</v>
      </c>
      <c r="F124" s="153" t="s">
        <v>523</v>
      </c>
      <c r="G124" s="153" t="s">
        <v>523</v>
      </c>
      <c r="H124" s="146" t="s">
        <v>523</v>
      </c>
      <c r="I124" s="153" t="s">
        <v>523</v>
      </c>
    </row>
    <row r="125" spans="1:9" x14ac:dyDescent="0.2">
      <c r="A125" s="106" t="s">
        <v>197</v>
      </c>
      <c r="B125" s="107" t="s">
        <v>198</v>
      </c>
      <c r="C125" s="146" t="s">
        <v>523</v>
      </c>
      <c r="D125" s="153" t="s">
        <v>523</v>
      </c>
      <c r="E125" s="146" t="s">
        <v>523</v>
      </c>
      <c r="F125" s="153" t="s">
        <v>523</v>
      </c>
      <c r="G125" s="153" t="s">
        <v>523</v>
      </c>
      <c r="H125" s="146">
        <v>0</v>
      </c>
      <c r="I125" s="153" t="s">
        <v>544</v>
      </c>
    </row>
    <row r="126" spans="1:9" x14ac:dyDescent="0.2">
      <c r="A126" s="104" t="s">
        <v>154</v>
      </c>
      <c r="B126" s="105" t="s">
        <v>155</v>
      </c>
      <c r="C126" s="157">
        <v>13698.023999999999</v>
      </c>
      <c r="D126" s="154">
        <v>-17.99710709530315</v>
      </c>
      <c r="E126" s="157" t="s">
        <v>523</v>
      </c>
      <c r="F126" s="154" t="s">
        <v>523</v>
      </c>
      <c r="G126" s="154" t="s">
        <v>523</v>
      </c>
      <c r="H126" s="157" t="s">
        <v>523</v>
      </c>
      <c r="I126" s="154" t="s">
        <v>523</v>
      </c>
    </row>
    <row r="127" spans="1:9" x14ac:dyDescent="0.2">
      <c r="A127" s="104" t="s">
        <v>156</v>
      </c>
      <c r="B127" s="105" t="s">
        <v>157</v>
      </c>
      <c r="C127" s="157">
        <v>242355.261</v>
      </c>
      <c r="D127" s="154">
        <v>-0.33390931694621884</v>
      </c>
      <c r="E127" s="157">
        <v>138574.04800000001</v>
      </c>
      <c r="F127" s="154">
        <v>2.9430030001470584</v>
      </c>
      <c r="G127" s="154">
        <v>57.17806472540326</v>
      </c>
      <c r="H127" s="157">
        <v>52622.98</v>
      </c>
      <c r="I127" s="154">
        <v>17.044379950361048</v>
      </c>
    </row>
    <row r="128" spans="1:9" ht="33.75" x14ac:dyDescent="0.2">
      <c r="A128" s="106" t="s">
        <v>158</v>
      </c>
      <c r="B128" s="107" t="s">
        <v>453</v>
      </c>
      <c r="C128" s="146">
        <v>222410.353</v>
      </c>
      <c r="D128" s="153">
        <v>-0.69519238020029661</v>
      </c>
      <c r="E128" s="146">
        <v>125305.355</v>
      </c>
      <c r="F128" s="153">
        <v>2.0447376771973325</v>
      </c>
      <c r="G128" s="153">
        <v>56.339713196714364</v>
      </c>
      <c r="H128" s="146">
        <v>48580.025999999998</v>
      </c>
      <c r="I128" s="153">
        <v>13.950888647570224</v>
      </c>
    </row>
    <row r="129" spans="1:9" x14ac:dyDescent="0.2">
      <c r="A129" s="106" t="s">
        <v>398</v>
      </c>
      <c r="B129" s="107" t="s">
        <v>399</v>
      </c>
      <c r="C129" s="146" t="s">
        <v>523</v>
      </c>
      <c r="D129" s="153" t="s">
        <v>523</v>
      </c>
      <c r="E129" s="146" t="s">
        <v>523</v>
      </c>
      <c r="F129" s="153" t="s">
        <v>523</v>
      </c>
      <c r="G129" s="153" t="s">
        <v>523</v>
      </c>
      <c r="H129" s="146" t="s">
        <v>523</v>
      </c>
      <c r="I129" s="153" t="s">
        <v>523</v>
      </c>
    </row>
    <row r="130" spans="1:9" x14ac:dyDescent="0.2">
      <c r="A130" s="106" t="s">
        <v>400</v>
      </c>
      <c r="B130" s="107" t="s">
        <v>401</v>
      </c>
      <c r="C130" s="146" t="s">
        <v>523</v>
      </c>
      <c r="D130" s="153" t="s">
        <v>523</v>
      </c>
      <c r="E130" s="146" t="s">
        <v>523</v>
      </c>
      <c r="F130" s="153" t="s">
        <v>523</v>
      </c>
      <c r="G130" s="153" t="s">
        <v>523</v>
      </c>
      <c r="H130" s="146" t="s">
        <v>523</v>
      </c>
      <c r="I130" s="153" t="s">
        <v>523</v>
      </c>
    </row>
    <row r="131" spans="1:9" ht="22.5" x14ac:dyDescent="0.2">
      <c r="A131" s="104" t="s">
        <v>159</v>
      </c>
      <c r="B131" s="105" t="s">
        <v>454</v>
      </c>
      <c r="C131" s="157">
        <v>187058.133</v>
      </c>
      <c r="D131" s="154">
        <v>-7.0571533110638143</v>
      </c>
      <c r="E131" s="157">
        <v>14731.085999999999</v>
      </c>
      <c r="F131" s="154">
        <v>-8.0818603908198554</v>
      </c>
      <c r="G131" s="154">
        <v>7.8751379390705241</v>
      </c>
      <c r="H131" s="157">
        <v>12274.397000000001</v>
      </c>
      <c r="I131" s="154">
        <v>16.735367180486037</v>
      </c>
    </row>
    <row r="132" spans="1:9" ht="22.5" x14ac:dyDescent="0.2">
      <c r="A132" s="106" t="s">
        <v>160</v>
      </c>
      <c r="B132" s="107" t="s">
        <v>455</v>
      </c>
      <c r="C132" s="146">
        <v>165757.647</v>
      </c>
      <c r="D132" s="153">
        <v>-6.5005454024250895</v>
      </c>
      <c r="E132" s="146">
        <v>6015.0209999999997</v>
      </c>
      <c r="F132" s="153">
        <v>-35.47956269991613</v>
      </c>
      <c r="G132" s="153">
        <v>3.6288045280951651</v>
      </c>
      <c r="H132" s="146">
        <v>5352.2709999999997</v>
      </c>
      <c r="I132" s="153">
        <v>-32.339055189042227</v>
      </c>
    </row>
    <row r="133" spans="1:9" x14ac:dyDescent="0.2">
      <c r="A133" s="106" t="s">
        <v>161</v>
      </c>
      <c r="B133" s="107" t="s">
        <v>162</v>
      </c>
      <c r="C133" s="146">
        <v>132843.315</v>
      </c>
      <c r="D133" s="153">
        <v>-12.092962905605276</v>
      </c>
      <c r="E133" s="146">
        <v>2941.48</v>
      </c>
      <c r="F133" s="153">
        <v>-37.826405663320564</v>
      </c>
      <c r="G133" s="153">
        <v>2.2142476646265563</v>
      </c>
      <c r="H133" s="146">
        <v>2446.002</v>
      </c>
      <c r="I133" s="153">
        <v>-35.603547751931174</v>
      </c>
    </row>
    <row r="134" spans="1:9" x14ac:dyDescent="0.2">
      <c r="A134" s="106" t="s">
        <v>200</v>
      </c>
      <c r="B134" s="107" t="s">
        <v>201</v>
      </c>
      <c r="C134" s="146">
        <v>5917.9620000000004</v>
      </c>
      <c r="D134" s="153">
        <v>69.275958769397647</v>
      </c>
      <c r="E134" s="146" t="s">
        <v>523</v>
      </c>
      <c r="F134" s="153" t="s">
        <v>544</v>
      </c>
      <c r="G134" s="153" t="s">
        <v>523</v>
      </c>
      <c r="H134" s="146" t="s">
        <v>523</v>
      </c>
      <c r="I134" s="153" t="s">
        <v>544</v>
      </c>
    </row>
    <row r="135" spans="1:9" ht="22.5" x14ac:dyDescent="0.2">
      <c r="A135" s="106" t="s">
        <v>163</v>
      </c>
      <c r="B135" s="107" t="s">
        <v>480</v>
      </c>
      <c r="C135" s="146" t="s">
        <v>523</v>
      </c>
      <c r="D135" s="153" t="s">
        <v>523</v>
      </c>
      <c r="E135" s="146">
        <v>0</v>
      </c>
      <c r="F135" s="153" t="s">
        <v>544</v>
      </c>
      <c r="G135" s="153" t="s">
        <v>544</v>
      </c>
      <c r="H135" s="146">
        <v>0</v>
      </c>
      <c r="I135" s="153" t="s">
        <v>544</v>
      </c>
    </row>
    <row r="136" spans="1:9" ht="22.5" x14ac:dyDescent="0.2">
      <c r="A136" s="106" t="s">
        <v>403</v>
      </c>
      <c r="B136" s="107" t="s">
        <v>485</v>
      </c>
      <c r="C136" s="146">
        <v>18040.922999999999</v>
      </c>
      <c r="D136" s="153">
        <v>13.56837889307468</v>
      </c>
      <c r="E136" s="146" t="s">
        <v>523</v>
      </c>
      <c r="F136" s="153" t="s">
        <v>523</v>
      </c>
      <c r="G136" s="153" t="s">
        <v>523</v>
      </c>
      <c r="H136" s="146" t="s">
        <v>523</v>
      </c>
      <c r="I136" s="153" t="s">
        <v>523</v>
      </c>
    </row>
    <row r="137" spans="1:9" ht="22.5" x14ac:dyDescent="0.2">
      <c r="A137" s="106" t="s">
        <v>164</v>
      </c>
      <c r="B137" s="107" t="s">
        <v>458</v>
      </c>
      <c r="C137" s="146">
        <v>21300.486000000001</v>
      </c>
      <c r="D137" s="153">
        <v>-11.172186369178405</v>
      </c>
      <c r="E137" s="146">
        <v>8716.0650000000005</v>
      </c>
      <c r="F137" s="153">
        <v>30.019690765478543</v>
      </c>
      <c r="G137" s="153">
        <v>40.919559300196248</v>
      </c>
      <c r="H137" s="146">
        <v>6922.1260000000002</v>
      </c>
      <c r="I137" s="153">
        <v>165.79694819050559</v>
      </c>
    </row>
    <row r="138" spans="1:9" ht="33.75" x14ac:dyDescent="0.2">
      <c r="A138" s="104" t="s">
        <v>319</v>
      </c>
      <c r="B138" s="105" t="s">
        <v>459</v>
      </c>
      <c r="C138" s="157">
        <v>3147698.26</v>
      </c>
      <c r="D138" s="154">
        <v>-1.6790509550856996</v>
      </c>
      <c r="E138" s="157">
        <v>1341539.618</v>
      </c>
      <c r="F138" s="154">
        <v>0.40749096319412104</v>
      </c>
      <c r="G138" s="154">
        <v>42.619701991384652</v>
      </c>
      <c r="H138" s="157">
        <v>592549.18099999998</v>
      </c>
      <c r="I138" s="154">
        <v>7.6194927777957844</v>
      </c>
    </row>
    <row r="139" spans="1:9" ht="33.75" customHeight="1" x14ac:dyDescent="0.2">
      <c r="A139" s="104"/>
      <c r="B139" s="117" t="s">
        <v>320</v>
      </c>
      <c r="C139" s="114"/>
      <c r="D139" s="114"/>
      <c r="E139" s="114"/>
      <c r="F139" s="114"/>
      <c r="G139" s="114"/>
      <c r="H139" s="115"/>
      <c r="I139" s="114"/>
    </row>
    <row r="140" spans="1:9" ht="24.95" customHeight="1" x14ac:dyDescent="0.2">
      <c r="A140" s="250" t="s">
        <v>554</v>
      </c>
      <c r="B140" s="107" t="s">
        <v>555</v>
      </c>
      <c r="C140" s="146">
        <v>1039749.397</v>
      </c>
      <c r="D140" s="147">
        <v>-5.6586525586502887</v>
      </c>
      <c r="E140" s="146">
        <v>423256.25900000002</v>
      </c>
      <c r="F140" s="147">
        <v>-0.59347787118359463</v>
      </c>
      <c r="G140" s="147">
        <v>40.707526277122717</v>
      </c>
      <c r="H140" s="146">
        <v>231333.59099999999</v>
      </c>
      <c r="I140" s="147">
        <v>6.6022062890297661</v>
      </c>
    </row>
    <row r="141" spans="1:9" x14ac:dyDescent="0.2">
      <c r="A141" s="104" t="s">
        <v>21</v>
      </c>
      <c r="B141" s="107" t="s">
        <v>524</v>
      </c>
      <c r="C141" s="146">
        <v>1149039.969</v>
      </c>
      <c r="D141" s="147">
        <v>-4.0534792514086035</v>
      </c>
      <c r="E141" s="146">
        <v>613955.59199999995</v>
      </c>
      <c r="F141" s="147">
        <v>-1.3261258951320087</v>
      </c>
      <c r="G141" s="147">
        <v>53.432048367675186</v>
      </c>
      <c r="H141" s="146">
        <v>226520.69500000001</v>
      </c>
      <c r="I141" s="147">
        <v>8.7671321332169612</v>
      </c>
    </row>
    <row r="142" spans="1:9" x14ac:dyDescent="0.2">
      <c r="A142" s="104" t="s">
        <v>165</v>
      </c>
      <c r="B142" s="107" t="s">
        <v>525</v>
      </c>
      <c r="C142" s="146">
        <v>50128.510999999999</v>
      </c>
      <c r="D142" s="147">
        <v>3.9444341711106716</v>
      </c>
      <c r="E142" s="146">
        <v>30828.806</v>
      </c>
      <c r="F142" s="147">
        <v>10.012695664157874</v>
      </c>
      <c r="G142" s="147">
        <v>61.499544640374424</v>
      </c>
      <c r="H142" s="146">
        <v>6738.0349999999999</v>
      </c>
      <c r="I142" s="147">
        <v>-11.742762269532648</v>
      </c>
    </row>
    <row r="143" spans="1:9" x14ac:dyDescent="0.2">
      <c r="A143" s="119" t="s">
        <v>166</v>
      </c>
      <c r="B143" s="120" t="s">
        <v>526</v>
      </c>
      <c r="C143" s="150">
        <v>908780.38300000003</v>
      </c>
      <c r="D143" s="151">
        <v>6.4734085176092435</v>
      </c>
      <c r="E143" s="149">
        <v>273498.96100000001</v>
      </c>
      <c r="F143" s="151">
        <v>5.1586730827517187</v>
      </c>
      <c r="G143" s="151">
        <v>30.095165577534257</v>
      </c>
      <c r="H143" s="149">
        <v>127956.86</v>
      </c>
      <c r="I143" s="151">
        <v>8.7204016078609072</v>
      </c>
    </row>
    <row r="144" spans="1:9" x14ac:dyDescent="0.2">
      <c r="B144" s="26"/>
    </row>
  </sheetData>
  <mergeCells count="5">
    <mergeCell ref="A1:I1"/>
    <mergeCell ref="A3:A5"/>
    <mergeCell ref="B3:B5"/>
    <mergeCell ref="C3:I3"/>
    <mergeCell ref="F5:G5"/>
  </mergeCells>
  <conditionalFormatting sqref="C37:I38 C77:I77 A78:I139 A39:I76 A7:I36 A141:I143 C140:I140">
    <cfRule type="expression" dxfId="14" priority="185">
      <formula>MOD(ROW(),2)=1</formula>
    </cfRule>
  </conditionalFormatting>
  <conditionalFormatting sqref="A37">
    <cfRule type="expression" dxfId="13" priority="111">
      <formula>MOD(ROW(),2)=1</formula>
    </cfRule>
  </conditionalFormatting>
  <conditionalFormatting sqref="A38">
    <cfRule type="expression" dxfId="12" priority="110">
      <formula>MOD(ROW(),2)=1</formula>
    </cfRule>
  </conditionalFormatting>
  <conditionalFormatting sqref="A77:B77">
    <cfRule type="expression" dxfId="11" priority="69">
      <formula>MOD(ROW(),2)=1</formula>
    </cfRule>
  </conditionalFormatting>
  <conditionalFormatting sqref="B37">
    <cfRule type="expression" dxfId="10" priority="5">
      <formula>MOD(ROW(),2)=1</formula>
    </cfRule>
  </conditionalFormatting>
  <conditionalFormatting sqref="B38">
    <cfRule type="expression" dxfId="9" priority="4">
      <formula>MOD(ROW(),2)=1</formula>
    </cfRule>
  </conditionalFormatting>
  <conditionalFormatting sqref="A140:B140">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2" t="s">
        <v>543</v>
      </c>
      <c r="B1" s="222"/>
      <c r="C1" s="222"/>
      <c r="D1" s="222"/>
      <c r="E1" s="222"/>
      <c r="F1" s="222"/>
      <c r="G1" s="222"/>
      <c r="H1" s="222"/>
      <c r="I1" s="222"/>
      <c r="J1" s="222"/>
      <c r="K1" s="222"/>
      <c r="L1" s="222"/>
      <c r="M1" s="222"/>
    </row>
    <row r="2" spans="1:13" ht="11.25" customHeight="1" x14ac:dyDescent="0.25"/>
    <row r="3" spans="1:13" ht="12.75" customHeight="1" x14ac:dyDescent="0.25">
      <c r="A3" s="226" t="s">
        <v>19</v>
      </c>
      <c r="B3" s="229" t="s">
        <v>311</v>
      </c>
      <c r="C3" s="223" t="s">
        <v>169</v>
      </c>
      <c r="D3" s="223"/>
      <c r="E3" s="223" t="s">
        <v>18</v>
      </c>
      <c r="F3" s="223" t="s">
        <v>310</v>
      </c>
      <c r="G3" s="223" t="s">
        <v>170</v>
      </c>
      <c r="H3" s="223"/>
      <c r="I3" s="223"/>
      <c r="J3" s="223"/>
      <c r="K3" s="223"/>
      <c r="L3" s="223"/>
      <c r="M3" s="225"/>
    </row>
    <row r="4" spans="1:13" ht="12.75" customHeight="1" x14ac:dyDescent="0.25">
      <c r="A4" s="227"/>
      <c r="B4" s="230"/>
      <c r="C4" s="224"/>
      <c r="D4" s="224"/>
      <c r="E4" s="224"/>
      <c r="F4" s="224"/>
      <c r="G4" s="224" t="s">
        <v>168</v>
      </c>
      <c r="H4" s="224" t="s">
        <v>310</v>
      </c>
      <c r="I4" s="224" t="s">
        <v>321</v>
      </c>
      <c r="J4" s="224" t="s">
        <v>310</v>
      </c>
      <c r="K4" s="224" t="s">
        <v>275</v>
      </c>
      <c r="L4" s="224" t="s">
        <v>313</v>
      </c>
      <c r="M4" s="234" t="s">
        <v>310</v>
      </c>
    </row>
    <row r="5" spans="1:13" ht="42.75" customHeight="1" x14ac:dyDescent="0.25">
      <c r="A5" s="227"/>
      <c r="B5" s="230"/>
      <c r="C5" s="71">
        <v>2025</v>
      </c>
      <c r="D5" s="71">
        <v>2024</v>
      </c>
      <c r="E5" s="224"/>
      <c r="F5" s="224"/>
      <c r="G5" s="224"/>
      <c r="H5" s="224"/>
      <c r="I5" s="224"/>
      <c r="J5" s="224"/>
      <c r="K5" s="224"/>
      <c r="L5" s="224"/>
      <c r="M5" s="234"/>
    </row>
    <row r="6" spans="1:13" ht="12.75" customHeight="1" x14ac:dyDescent="0.25">
      <c r="A6" s="228"/>
      <c r="B6" s="231"/>
      <c r="C6" s="232" t="s">
        <v>20</v>
      </c>
      <c r="D6" s="232"/>
      <c r="E6" s="232"/>
      <c r="F6" s="72" t="s">
        <v>17</v>
      </c>
      <c r="G6" s="72" t="s">
        <v>265</v>
      </c>
      <c r="H6" s="72" t="s">
        <v>17</v>
      </c>
      <c r="I6" s="72" t="s">
        <v>265</v>
      </c>
      <c r="J6" s="233" t="s">
        <v>17</v>
      </c>
      <c r="K6" s="228"/>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405</v>
      </c>
      <c r="C8" s="112">
        <v>3</v>
      </c>
      <c r="D8" s="113">
        <v>3</v>
      </c>
      <c r="E8" s="113">
        <v>277</v>
      </c>
      <c r="F8" s="154">
        <v>0</v>
      </c>
      <c r="G8" s="157" t="s">
        <v>523</v>
      </c>
      <c r="H8" s="154" t="s">
        <v>523</v>
      </c>
      <c r="I8" s="157" t="s">
        <v>523</v>
      </c>
      <c r="J8" s="154" t="s">
        <v>523</v>
      </c>
      <c r="K8" s="154" t="s">
        <v>523</v>
      </c>
      <c r="L8" s="157" t="s">
        <v>523</v>
      </c>
      <c r="M8" s="154" t="s">
        <v>523</v>
      </c>
    </row>
    <row r="9" spans="1:13" ht="11.25" customHeight="1" x14ac:dyDescent="0.25">
      <c r="A9" s="104" t="s">
        <v>349</v>
      </c>
      <c r="B9" s="105" t="s">
        <v>350</v>
      </c>
      <c r="C9" s="112">
        <v>0</v>
      </c>
      <c r="D9" s="113">
        <v>0</v>
      </c>
      <c r="E9" s="113">
        <v>0</v>
      </c>
      <c r="F9" s="154" t="s">
        <v>544</v>
      </c>
      <c r="G9" s="157">
        <v>0</v>
      </c>
      <c r="H9" s="154" t="s">
        <v>544</v>
      </c>
      <c r="I9" s="157">
        <v>0</v>
      </c>
      <c r="J9" s="154" t="s">
        <v>544</v>
      </c>
      <c r="K9" s="154" t="s">
        <v>544</v>
      </c>
      <c r="L9" s="157">
        <v>0</v>
      </c>
      <c r="M9" s="154" t="s">
        <v>544</v>
      </c>
    </row>
    <row r="10" spans="1:13" ht="11.25" customHeight="1" x14ac:dyDescent="0.25">
      <c r="A10" s="104" t="s">
        <v>22</v>
      </c>
      <c r="B10" s="105" t="s">
        <v>23</v>
      </c>
      <c r="C10" s="112">
        <v>1</v>
      </c>
      <c r="D10" s="113">
        <v>1</v>
      </c>
      <c r="E10" s="113" t="s">
        <v>523</v>
      </c>
      <c r="F10" s="154" t="s">
        <v>523</v>
      </c>
      <c r="G10" s="157" t="s">
        <v>523</v>
      </c>
      <c r="H10" s="154" t="s">
        <v>523</v>
      </c>
      <c r="I10" s="157">
        <v>0</v>
      </c>
      <c r="J10" s="154" t="s">
        <v>544</v>
      </c>
      <c r="K10" s="154" t="s">
        <v>544</v>
      </c>
      <c r="L10" s="157">
        <v>0</v>
      </c>
      <c r="M10" s="154" t="s">
        <v>544</v>
      </c>
    </row>
    <row r="11" spans="1:13" ht="11.25" customHeight="1" x14ac:dyDescent="0.25">
      <c r="A11" s="104" t="s">
        <v>351</v>
      </c>
      <c r="B11" s="105" t="s">
        <v>352</v>
      </c>
      <c r="C11" s="112">
        <v>0</v>
      </c>
      <c r="D11" s="113">
        <v>0</v>
      </c>
      <c r="E11" s="113">
        <v>0</v>
      </c>
      <c r="F11" s="154" t="s">
        <v>544</v>
      </c>
      <c r="G11" s="157">
        <v>0</v>
      </c>
      <c r="H11" s="154" t="s">
        <v>544</v>
      </c>
      <c r="I11" s="157">
        <v>0</v>
      </c>
      <c r="J11" s="154" t="s">
        <v>544</v>
      </c>
      <c r="K11" s="154" t="s">
        <v>544</v>
      </c>
      <c r="L11" s="157">
        <v>0</v>
      </c>
      <c r="M11" s="154" t="s">
        <v>544</v>
      </c>
    </row>
    <row r="12" spans="1:13" ht="22.5" x14ac:dyDescent="0.25">
      <c r="A12" s="104" t="s">
        <v>24</v>
      </c>
      <c r="B12" s="105" t="s">
        <v>469</v>
      </c>
      <c r="C12" s="112">
        <v>2</v>
      </c>
      <c r="D12" s="113">
        <v>2</v>
      </c>
      <c r="E12" s="113" t="s">
        <v>523</v>
      </c>
      <c r="F12" s="154" t="s">
        <v>523</v>
      </c>
      <c r="G12" s="157" t="s">
        <v>523</v>
      </c>
      <c r="H12" s="154" t="s">
        <v>523</v>
      </c>
      <c r="I12" s="157" t="s">
        <v>523</v>
      </c>
      <c r="J12" s="154" t="s">
        <v>523</v>
      </c>
      <c r="K12" s="154" t="s">
        <v>523</v>
      </c>
      <c r="L12" s="157" t="s">
        <v>523</v>
      </c>
      <c r="M12" s="154" t="s">
        <v>523</v>
      </c>
    </row>
    <row r="13" spans="1:13" ht="45" customHeight="1" x14ac:dyDescent="0.25">
      <c r="A13" s="104" t="s">
        <v>353</v>
      </c>
      <c r="B13" s="105" t="s">
        <v>407</v>
      </c>
      <c r="C13" s="112">
        <v>0</v>
      </c>
      <c r="D13" s="113">
        <v>0</v>
      </c>
      <c r="E13" s="113">
        <v>0</v>
      </c>
      <c r="F13" s="154" t="s">
        <v>544</v>
      </c>
      <c r="G13" s="157">
        <v>0</v>
      </c>
      <c r="H13" s="154" t="s">
        <v>544</v>
      </c>
      <c r="I13" s="157">
        <v>0</v>
      </c>
      <c r="J13" s="154" t="s">
        <v>544</v>
      </c>
      <c r="K13" s="154" t="s">
        <v>544</v>
      </c>
      <c r="L13" s="157">
        <v>0</v>
      </c>
      <c r="M13" s="154" t="s">
        <v>544</v>
      </c>
    </row>
    <row r="14" spans="1:13" x14ac:dyDescent="0.25">
      <c r="A14" s="104" t="s">
        <v>25</v>
      </c>
      <c r="B14" s="105" t="s">
        <v>2</v>
      </c>
      <c r="C14" s="112">
        <v>769</v>
      </c>
      <c r="D14" s="113">
        <v>790</v>
      </c>
      <c r="E14" s="113">
        <v>110001</v>
      </c>
      <c r="F14" s="154">
        <v>-9.445529267516406E-2</v>
      </c>
      <c r="G14" s="157" t="s">
        <v>523</v>
      </c>
      <c r="H14" s="154" t="s">
        <v>523</v>
      </c>
      <c r="I14" s="157" t="s">
        <v>523</v>
      </c>
      <c r="J14" s="154" t="s">
        <v>523</v>
      </c>
      <c r="K14" s="154" t="s">
        <v>523</v>
      </c>
      <c r="L14" s="157" t="s">
        <v>523</v>
      </c>
      <c r="M14" s="154" t="s">
        <v>523</v>
      </c>
    </row>
    <row r="15" spans="1:13" ht="11.25" customHeight="1" x14ac:dyDescent="0.25">
      <c r="A15" s="104" t="s">
        <v>26</v>
      </c>
      <c r="B15" s="105" t="s">
        <v>27</v>
      </c>
      <c r="C15" s="112">
        <v>138</v>
      </c>
      <c r="D15" s="113">
        <v>141</v>
      </c>
      <c r="E15" s="113">
        <v>18969</v>
      </c>
      <c r="F15" s="154">
        <v>3.899874020923491</v>
      </c>
      <c r="G15" s="157">
        <v>606380.37199999997</v>
      </c>
      <c r="H15" s="154">
        <v>6.3125399617429707</v>
      </c>
      <c r="I15" s="157">
        <v>153283.84700000001</v>
      </c>
      <c r="J15" s="154">
        <v>-3.638772172262307</v>
      </c>
      <c r="K15" s="154">
        <v>25.278497470891093</v>
      </c>
      <c r="L15" s="157">
        <v>87914.312999999995</v>
      </c>
      <c r="M15" s="154">
        <v>1.4488682515146536</v>
      </c>
    </row>
    <row r="16" spans="1:13" ht="11.25" customHeight="1" x14ac:dyDescent="0.25">
      <c r="A16" s="106" t="s">
        <v>28</v>
      </c>
      <c r="B16" s="107" t="s">
        <v>29</v>
      </c>
      <c r="C16" s="114">
        <v>19</v>
      </c>
      <c r="D16" s="114">
        <v>21</v>
      </c>
      <c r="E16" s="114">
        <v>3688</v>
      </c>
      <c r="F16" s="153">
        <v>1.5418502202643225</v>
      </c>
      <c r="G16" s="146">
        <v>101202.48</v>
      </c>
      <c r="H16" s="153">
        <v>-5.0115254238306335</v>
      </c>
      <c r="I16" s="146">
        <v>20526.986000000001</v>
      </c>
      <c r="J16" s="153">
        <v>-4.2814796963939017</v>
      </c>
      <c r="K16" s="153">
        <v>20.283085948091394</v>
      </c>
      <c r="L16" s="146">
        <v>6547.3069999999998</v>
      </c>
      <c r="M16" s="153">
        <v>-5.9456998715307492</v>
      </c>
    </row>
    <row r="17" spans="1:13" ht="22.5" x14ac:dyDescent="0.25">
      <c r="A17" s="106" t="s">
        <v>30</v>
      </c>
      <c r="B17" s="107" t="s">
        <v>408</v>
      </c>
      <c r="C17" s="114">
        <v>6</v>
      </c>
      <c r="D17" s="114">
        <v>7</v>
      </c>
      <c r="E17" s="114">
        <v>535</v>
      </c>
      <c r="F17" s="153">
        <v>-7.4394463667820077</v>
      </c>
      <c r="G17" s="146">
        <v>40759.341</v>
      </c>
      <c r="H17" s="153">
        <v>-1.6682625326139231</v>
      </c>
      <c r="I17" s="146" t="s">
        <v>523</v>
      </c>
      <c r="J17" s="153" t="s">
        <v>523</v>
      </c>
      <c r="K17" s="153" t="s">
        <v>523</v>
      </c>
      <c r="L17" s="146" t="s">
        <v>523</v>
      </c>
      <c r="M17" s="153" t="s">
        <v>523</v>
      </c>
    </row>
    <row r="18" spans="1:13" ht="11.25" customHeight="1" x14ac:dyDescent="0.25">
      <c r="A18" s="106" t="s">
        <v>31</v>
      </c>
      <c r="B18" s="107" t="s">
        <v>32</v>
      </c>
      <c r="C18" s="114">
        <v>13</v>
      </c>
      <c r="D18" s="114">
        <v>14</v>
      </c>
      <c r="E18" s="114">
        <v>3153</v>
      </c>
      <c r="F18" s="153">
        <v>3.2416502946954893</v>
      </c>
      <c r="G18" s="146">
        <v>60443.139000000003</v>
      </c>
      <c r="H18" s="153">
        <v>-7.1405614557907739</v>
      </c>
      <c r="I18" s="146" t="s">
        <v>523</v>
      </c>
      <c r="J18" s="153" t="s">
        <v>523</v>
      </c>
      <c r="K18" s="153" t="s">
        <v>523</v>
      </c>
      <c r="L18" s="146" t="s">
        <v>523</v>
      </c>
      <c r="M18" s="153" t="s">
        <v>523</v>
      </c>
    </row>
    <row r="19" spans="1:13" ht="11.25" customHeight="1" x14ac:dyDescent="0.25">
      <c r="A19" s="106" t="s">
        <v>33</v>
      </c>
      <c r="B19" s="107" t="s">
        <v>34</v>
      </c>
      <c r="C19" s="114">
        <v>5</v>
      </c>
      <c r="D19" s="114">
        <v>5</v>
      </c>
      <c r="E19" s="114">
        <v>978</v>
      </c>
      <c r="F19" s="153">
        <v>13.986013986013987</v>
      </c>
      <c r="G19" s="146">
        <v>12959.214</v>
      </c>
      <c r="H19" s="153">
        <v>-1.6415697044946853</v>
      </c>
      <c r="I19" s="146" t="s">
        <v>523</v>
      </c>
      <c r="J19" s="153" t="s">
        <v>523</v>
      </c>
      <c r="K19" s="153" t="s">
        <v>523</v>
      </c>
      <c r="L19" s="146" t="s">
        <v>523</v>
      </c>
      <c r="M19" s="153" t="s">
        <v>523</v>
      </c>
    </row>
    <row r="20" spans="1:13" ht="11.25" customHeight="1" x14ac:dyDescent="0.25">
      <c r="A20" s="108" t="s">
        <v>171</v>
      </c>
      <c r="B20" s="107" t="s">
        <v>172</v>
      </c>
      <c r="C20" s="114">
        <v>11</v>
      </c>
      <c r="D20" s="114">
        <v>11</v>
      </c>
      <c r="E20" s="114">
        <v>534</v>
      </c>
      <c r="F20" s="153">
        <v>7.4446680080482963</v>
      </c>
      <c r="G20" s="146">
        <v>19551.655999999999</v>
      </c>
      <c r="H20" s="153">
        <v>13.638928155417446</v>
      </c>
      <c r="I20" s="146">
        <v>1049.5530000000001</v>
      </c>
      <c r="J20" s="153">
        <v>-38.152044591921332</v>
      </c>
      <c r="K20" s="153">
        <v>5.3681028348698447</v>
      </c>
      <c r="L20" s="146" t="s">
        <v>523</v>
      </c>
      <c r="M20" s="153" t="s">
        <v>523</v>
      </c>
    </row>
    <row r="21" spans="1:13" ht="22.5" x14ac:dyDescent="0.25">
      <c r="A21" s="106" t="s">
        <v>173</v>
      </c>
      <c r="B21" s="107" t="s">
        <v>409</v>
      </c>
      <c r="C21" s="114">
        <v>9</v>
      </c>
      <c r="D21" s="114">
        <v>9</v>
      </c>
      <c r="E21" s="114" t="s">
        <v>523</v>
      </c>
      <c r="F21" s="153" t="s">
        <v>523</v>
      </c>
      <c r="G21" s="146" t="s">
        <v>523</v>
      </c>
      <c r="H21" s="153" t="s">
        <v>523</v>
      </c>
      <c r="I21" s="146" t="s">
        <v>523</v>
      </c>
      <c r="J21" s="153" t="s">
        <v>523</v>
      </c>
      <c r="K21" s="153" t="s">
        <v>523</v>
      </c>
      <c r="L21" s="146" t="s">
        <v>523</v>
      </c>
      <c r="M21" s="153" t="s">
        <v>523</v>
      </c>
    </row>
    <row r="22" spans="1:13" ht="10.5" customHeight="1" x14ac:dyDescent="0.25">
      <c r="A22" s="106" t="s">
        <v>35</v>
      </c>
      <c r="B22" s="107" t="s">
        <v>36</v>
      </c>
      <c r="C22" s="114">
        <v>16</v>
      </c>
      <c r="D22" s="114">
        <v>15</v>
      </c>
      <c r="E22" s="114">
        <v>1386</v>
      </c>
      <c r="F22" s="153">
        <v>7.5252133436772652</v>
      </c>
      <c r="G22" s="146">
        <v>161164.671</v>
      </c>
      <c r="H22" s="153">
        <v>15.42503528826947</v>
      </c>
      <c r="I22" s="146">
        <v>43360.500999999997</v>
      </c>
      <c r="J22" s="153">
        <v>-4.7505885855751018</v>
      </c>
      <c r="K22" s="153">
        <v>26.904470273140692</v>
      </c>
      <c r="L22" s="146">
        <v>32081.726999999999</v>
      </c>
      <c r="M22" s="153">
        <v>10.258779716157335</v>
      </c>
    </row>
    <row r="23" spans="1:13" ht="22.5" x14ac:dyDescent="0.25">
      <c r="A23" s="106" t="s">
        <v>354</v>
      </c>
      <c r="B23" s="107" t="s">
        <v>355</v>
      </c>
      <c r="C23" s="114">
        <v>16</v>
      </c>
      <c r="D23" s="114">
        <v>15</v>
      </c>
      <c r="E23" s="114">
        <v>1386</v>
      </c>
      <c r="F23" s="153">
        <v>7.5252133436772652</v>
      </c>
      <c r="G23" s="146">
        <v>161164.671</v>
      </c>
      <c r="H23" s="153">
        <v>15.42503528826947</v>
      </c>
      <c r="I23" s="146">
        <v>43360.500999999997</v>
      </c>
      <c r="J23" s="153">
        <v>-4.7505885855751018</v>
      </c>
      <c r="K23" s="153">
        <v>26.904470273140692</v>
      </c>
      <c r="L23" s="146">
        <v>32081.726999999999</v>
      </c>
      <c r="M23" s="153">
        <v>10.258779716157335</v>
      </c>
    </row>
    <row r="24" spans="1:13" ht="22.5" customHeight="1" x14ac:dyDescent="0.25">
      <c r="A24" s="106" t="s">
        <v>356</v>
      </c>
      <c r="B24" s="107" t="s">
        <v>410</v>
      </c>
      <c r="C24" s="114">
        <v>5</v>
      </c>
      <c r="D24" s="114">
        <v>5</v>
      </c>
      <c r="E24" s="114">
        <v>1584</v>
      </c>
      <c r="F24" s="153">
        <v>3.3942558746736324</v>
      </c>
      <c r="G24" s="146">
        <v>55109.775000000001</v>
      </c>
      <c r="H24" s="153">
        <v>-1.4461032719222544</v>
      </c>
      <c r="I24" s="146">
        <v>34652.743000000002</v>
      </c>
      <c r="J24" s="153">
        <v>-6.0758580287292432</v>
      </c>
      <c r="K24" s="153">
        <v>62.879485535914455</v>
      </c>
      <c r="L24" s="146" t="s">
        <v>523</v>
      </c>
      <c r="M24" s="153" t="s">
        <v>523</v>
      </c>
    </row>
    <row r="25" spans="1:13" x14ac:dyDescent="0.25">
      <c r="A25" s="106" t="s">
        <v>357</v>
      </c>
      <c r="B25" s="107" t="s">
        <v>358</v>
      </c>
      <c r="C25" s="114">
        <v>4</v>
      </c>
      <c r="D25" s="114">
        <v>4</v>
      </c>
      <c r="E25" s="114" t="s">
        <v>523</v>
      </c>
      <c r="F25" s="153" t="s">
        <v>523</v>
      </c>
      <c r="G25" s="146" t="s">
        <v>523</v>
      </c>
      <c r="H25" s="153" t="s">
        <v>523</v>
      </c>
      <c r="I25" s="146" t="s">
        <v>523</v>
      </c>
      <c r="J25" s="153" t="s">
        <v>523</v>
      </c>
      <c r="K25" s="153" t="s">
        <v>523</v>
      </c>
      <c r="L25" s="146" t="s">
        <v>523</v>
      </c>
      <c r="M25" s="153" t="s">
        <v>523</v>
      </c>
    </row>
    <row r="26" spans="1:13" x14ac:dyDescent="0.25">
      <c r="A26" s="106" t="s">
        <v>37</v>
      </c>
      <c r="B26" s="107" t="s">
        <v>38</v>
      </c>
      <c r="C26" s="116">
        <v>34</v>
      </c>
      <c r="D26" s="116">
        <v>34</v>
      </c>
      <c r="E26" s="116">
        <v>4259</v>
      </c>
      <c r="F26" s="155">
        <v>3.6253041362530354</v>
      </c>
      <c r="G26" s="158">
        <v>54903.576999999997</v>
      </c>
      <c r="H26" s="155">
        <v>-8.669917240208008</v>
      </c>
      <c r="I26" s="158" t="s">
        <v>523</v>
      </c>
      <c r="J26" s="155" t="s">
        <v>523</v>
      </c>
      <c r="K26" s="159" t="s">
        <v>523</v>
      </c>
      <c r="L26" s="160" t="s">
        <v>523</v>
      </c>
      <c r="M26" s="159" t="s">
        <v>523</v>
      </c>
    </row>
    <row r="27" spans="1:13" ht="22.5" x14ac:dyDescent="0.25">
      <c r="A27" s="106" t="s">
        <v>174</v>
      </c>
      <c r="B27" s="107" t="s">
        <v>175</v>
      </c>
      <c r="C27" s="114">
        <v>31</v>
      </c>
      <c r="D27" s="114">
        <v>31</v>
      </c>
      <c r="E27" s="114" t="s">
        <v>523</v>
      </c>
      <c r="F27" s="153" t="s">
        <v>523</v>
      </c>
      <c r="G27" s="146" t="s">
        <v>523</v>
      </c>
      <c r="H27" s="153" t="s">
        <v>523</v>
      </c>
      <c r="I27" s="146" t="s">
        <v>523</v>
      </c>
      <c r="J27" s="153" t="s">
        <v>523</v>
      </c>
      <c r="K27" s="153" t="s">
        <v>523</v>
      </c>
      <c r="L27" s="146" t="s">
        <v>523</v>
      </c>
      <c r="M27" s="153" t="s">
        <v>523</v>
      </c>
    </row>
    <row r="28" spans="1:13" x14ac:dyDescent="0.25">
      <c r="A28" s="106" t="s">
        <v>359</v>
      </c>
      <c r="B28" s="107" t="s">
        <v>360</v>
      </c>
      <c r="C28" s="114">
        <v>3</v>
      </c>
      <c r="D28" s="114">
        <v>3</v>
      </c>
      <c r="E28" s="114" t="s">
        <v>523</v>
      </c>
      <c r="F28" s="153" t="s">
        <v>523</v>
      </c>
      <c r="G28" s="146" t="s">
        <v>523</v>
      </c>
      <c r="H28" s="153" t="s">
        <v>523</v>
      </c>
      <c r="I28" s="146" t="s">
        <v>523</v>
      </c>
      <c r="J28" s="153" t="s">
        <v>523</v>
      </c>
      <c r="K28" s="153" t="s">
        <v>523</v>
      </c>
      <c r="L28" s="146" t="s">
        <v>523</v>
      </c>
      <c r="M28" s="153" t="s">
        <v>523</v>
      </c>
    </row>
    <row r="29" spans="1:13" x14ac:dyDescent="0.25">
      <c r="A29" s="106" t="s">
        <v>39</v>
      </c>
      <c r="B29" s="107" t="s">
        <v>40</v>
      </c>
      <c r="C29" s="114">
        <v>41</v>
      </c>
      <c r="D29" s="114">
        <v>43</v>
      </c>
      <c r="E29" s="114">
        <v>5998</v>
      </c>
      <c r="F29" s="153">
        <v>3.1825219335971013</v>
      </c>
      <c r="G29" s="146">
        <v>190089.91699999999</v>
      </c>
      <c r="H29" s="153">
        <v>15.160900033624998</v>
      </c>
      <c r="I29" s="146">
        <v>51991.896999999997</v>
      </c>
      <c r="J29" s="153">
        <v>0.89985843872413795</v>
      </c>
      <c r="K29" s="153">
        <v>27.351212426485514</v>
      </c>
      <c r="L29" s="146">
        <v>26383.632000000001</v>
      </c>
      <c r="M29" s="153">
        <v>-4.0397766202224403</v>
      </c>
    </row>
    <row r="30" spans="1:13" ht="22.5" x14ac:dyDescent="0.25">
      <c r="A30" s="106" t="s">
        <v>41</v>
      </c>
      <c r="B30" s="107" t="s">
        <v>42</v>
      </c>
      <c r="C30" s="114">
        <v>14</v>
      </c>
      <c r="D30" s="114">
        <v>17</v>
      </c>
      <c r="E30" s="114">
        <v>3217</v>
      </c>
      <c r="F30" s="153">
        <v>-2.3079259034315243</v>
      </c>
      <c r="G30" s="146">
        <v>76597.341</v>
      </c>
      <c r="H30" s="153">
        <v>-1.1232198350711684</v>
      </c>
      <c r="I30" s="146">
        <v>22593.600999999999</v>
      </c>
      <c r="J30" s="153">
        <v>-14.688263999363542</v>
      </c>
      <c r="K30" s="153">
        <v>29.4965865721109</v>
      </c>
      <c r="L30" s="146">
        <v>14538.83</v>
      </c>
      <c r="M30" s="153">
        <v>-15.22582212351449</v>
      </c>
    </row>
    <row r="31" spans="1:13" x14ac:dyDescent="0.25">
      <c r="A31" s="106" t="s">
        <v>361</v>
      </c>
      <c r="B31" s="107" t="s">
        <v>362</v>
      </c>
      <c r="C31" s="114">
        <v>5</v>
      </c>
      <c r="D31" s="114">
        <v>5</v>
      </c>
      <c r="E31" s="114">
        <v>617</v>
      </c>
      <c r="F31" s="153">
        <v>-6.9381598793363537</v>
      </c>
      <c r="G31" s="146">
        <v>10840.022000000001</v>
      </c>
      <c r="H31" s="153">
        <v>-12.151533434823492</v>
      </c>
      <c r="I31" s="146" t="s">
        <v>523</v>
      </c>
      <c r="J31" s="153" t="s">
        <v>523</v>
      </c>
      <c r="K31" s="153" t="s">
        <v>523</v>
      </c>
      <c r="L31" s="146" t="s">
        <v>523</v>
      </c>
      <c r="M31" s="153" t="s">
        <v>523</v>
      </c>
    </row>
    <row r="32" spans="1:13" x14ac:dyDescent="0.25">
      <c r="A32" s="106" t="s">
        <v>337</v>
      </c>
      <c r="B32" s="107" t="s">
        <v>339</v>
      </c>
      <c r="C32" s="114">
        <v>5</v>
      </c>
      <c r="D32" s="114">
        <v>5</v>
      </c>
      <c r="E32" s="114">
        <v>246</v>
      </c>
      <c r="F32" s="153" t="s">
        <v>523</v>
      </c>
      <c r="G32" s="146" t="s">
        <v>523</v>
      </c>
      <c r="H32" s="153" t="s">
        <v>523</v>
      </c>
      <c r="I32" s="146" t="s">
        <v>523</v>
      </c>
      <c r="J32" s="153" t="s">
        <v>523</v>
      </c>
      <c r="K32" s="153" t="s">
        <v>523</v>
      </c>
      <c r="L32" s="146" t="s">
        <v>523</v>
      </c>
      <c r="M32" s="153" t="s">
        <v>523</v>
      </c>
    </row>
    <row r="33" spans="1:13" ht="22.5" x14ac:dyDescent="0.25">
      <c r="A33" s="106" t="s">
        <v>176</v>
      </c>
      <c r="B33" s="107" t="s">
        <v>498</v>
      </c>
      <c r="C33" s="114">
        <v>14</v>
      </c>
      <c r="D33" s="114">
        <v>12</v>
      </c>
      <c r="E33" s="114">
        <v>1616</v>
      </c>
      <c r="F33" s="153">
        <v>24.021488871834237</v>
      </c>
      <c r="G33" s="146">
        <v>87535.611000000004</v>
      </c>
      <c r="H33" s="153">
        <v>46.990863540905025</v>
      </c>
      <c r="I33" s="146">
        <v>23646.449000000001</v>
      </c>
      <c r="J33" s="153">
        <v>27.118215007298161</v>
      </c>
      <c r="K33" s="153">
        <v>27.013519103670845</v>
      </c>
      <c r="L33" s="146">
        <v>6377.3389999999999</v>
      </c>
      <c r="M33" s="153">
        <v>47.533633428136625</v>
      </c>
    </row>
    <row r="34" spans="1:13" x14ac:dyDescent="0.25">
      <c r="A34" s="106" t="s">
        <v>43</v>
      </c>
      <c r="B34" s="107" t="s">
        <v>44</v>
      </c>
      <c r="C34" s="114">
        <v>7</v>
      </c>
      <c r="D34" s="114">
        <v>7</v>
      </c>
      <c r="E34" s="114">
        <v>542</v>
      </c>
      <c r="F34" s="153">
        <v>3.0418250950570354</v>
      </c>
      <c r="G34" s="146">
        <v>11399.082</v>
      </c>
      <c r="H34" s="153">
        <v>-10.43430133364636</v>
      </c>
      <c r="I34" s="146">
        <v>370.39299999999997</v>
      </c>
      <c r="J34" s="153">
        <v>-2.7500413530182612</v>
      </c>
      <c r="K34" s="153">
        <v>3.2493230595235647</v>
      </c>
      <c r="L34" s="146" t="s">
        <v>523</v>
      </c>
      <c r="M34" s="153" t="s">
        <v>523</v>
      </c>
    </row>
    <row r="35" spans="1:13" x14ac:dyDescent="0.25">
      <c r="A35" s="106" t="s">
        <v>45</v>
      </c>
      <c r="B35" s="107" t="s">
        <v>46</v>
      </c>
      <c r="C35" s="114">
        <v>4</v>
      </c>
      <c r="D35" s="114">
        <v>4</v>
      </c>
      <c r="E35" s="114">
        <v>434</v>
      </c>
      <c r="F35" s="153">
        <v>7.425742574257427</v>
      </c>
      <c r="G35" s="146">
        <v>10643.331</v>
      </c>
      <c r="H35" s="153">
        <v>-10.114919775225871</v>
      </c>
      <c r="I35" s="146" t="s">
        <v>523</v>
      </c>
      <c r="J35" s="153" t="s">
        <v>523</v>
      </c>
      <c r="K35" s="153" t="s">
        <v>523</v>
      </c>
      <c r="L35" s="146" t="s">
        <v>523</v>
      </c>
      <c r="M35" s="153" t="s">
        <v>523</v>
      </c>
    </row>
    <row r="36" spans="1:13" ht="11.25" customHeight="1" x14ac:dyDescent="0.25">
      <c r="A36" s="106" t="s">
        <v>363</v>
      </c>
      <c r="B36" s="107" t="s">
        <v>364</v>
      </c>
      <c r="C36" s="114">
        <v>3</v>
      </c>
      <c r="D36" s="114">
        <v>3</v>
      </c>
      <c r="E36" s="114">
        <v>108</v>
      </c>
      <c r="F36" s="153">
        <v>-11.475409836065566</v>
      </c>
      <c r="G36" s="146">
        <v>755.75099999999998</v>
      </c>
      <c r="H36" s="153">
        <v>-14.702619244056834</v>
      </c>
      <c r="I36" s="146" t="s">
        <v>523</v>
      </c>
      <c r="J36" s="153" t="s">
        <v>523</v>
      </c>
      <c r="K36" s="153" t="s">
        <v>523</v>
      </c>
      <c r="L36" s="146" t="s">
        <v>523</v>
      </c>
      <c r="M36" s="153" t="s">
        <v>523</v>
      </c>
    </row>
    <row r="37" spans="1:13" x14ac:dyDescent="0.25">
      <c r="A37" s="104" t="s">
        <v>47</v>
      </c>
      <c r="B37" s="105" t="s">
        <v>48</v>
      </c>
      <c r="C37" s="113">
        <v>14</v>
      </c>
      <c r="D37" s="113">
        <v>13</v>
      </c>
      <c r="E37" s="113">
        <v>1455</v>
      </c>
      <c r="F37" s="154">
        <v>2.9723991507431009</v>
      </c>
      <c r="G37" s="157">
        <v>30087.409</v>
      </c>
      <c r="H37" s="154">
        <v>-0.54830402076284201</v>
      </c>
      <c r="I37" s="157">
        <v>2610.3609999999999</v>
      </c>
      <c r="J37" s="154">
        <v>-31.70075356879623</v>
      </c>
      <c r="K37" s="154">
        <v>8.6759248694362476</v>
      </c>
      <c r="L37" s="157" t="s">
        <v>523</v>
      </c>
      <c r="M37" s="154" t="s">
        <v>523</v>
      </c>
    </row>
    <row r="38" spans="1:13" ht="33.75" x14ac:dyDescent="0.25">
      <c r="A38" s="106" t="s">
        <v>49</v>
      </c>
      <c r="B38" s="107" t="s">
        <v>411</v>
      </c>
      <c r="C38" s="114">
        <v>10</v>
      </c>
      <c r="D38" s="114">
        <v>9</v>
      </c>
      <c r="E38" s="114">
        <v>949</v>
      </c>
      <c r="F38" s="153">
        <v>5.2106430155210717</v>
      </c>
      <c r="G38" s="146">
        <v>16733.659</v>
      </c>
      <c r="H38" s="153">
        <v>7.8243516215124487</v>
      </c>
      <c r="I38" s="146" t="s">
        <v>523</v>
      </c>
      <c r="J38" s="153" t="s">
        <v>523</v>
      </c>
      <c r="K38" s="153" t="s">
        <v>523</v>
      </c>
      <c r="L38" s="146" t="s">
        <v>523</v>
      </c>
      <c r="M38" s="153" t="s">
        <v>523</v>
      </c>
    </row>
    <row r="39" spans="1:13" x14ac:dyDescent="0.25">
      <c r="A39" s="104" t="s">
        <v>50</v>
      </c>
      <c r="B39" s="105" t="s">
        <v>51</v>
      </c>
      <c r="C39" s="113">
        <v>1</v>
      </c>
      <c r="D39" s="113">
        <v>1</v>
      </c>
      <c r="E39" s="113" t="s">
        <v>523</v>
      </c>
      <c r="F39" s="154" t="s">
        <v>523</v>
      </c>
      <c r="G39" s="157" t="s">
        <v>523</v>
      </c>
      <c r="H39" s="154" t="s">
        <v>523</v>
      </c>
      <c r="I39" s="157" t="s">
        <v>523</v>
      </c>
      <c r="J39" s="154" t="s">
        <v>523</v>
      </c>
      <c r="K39" s="154" t="s">
        <v>523</v>
      </c>
      <c r="L39" s="157" t="s">
        <v>523</v>
      </c>
      <c r="M39" s="154" t="s">
        <v>523</v>
      </c>
    </row>
    <row r="40" spans="1:13" x14ac:dyDescent="0.25">
      <c r="A40" s="104" t="s">
        <v>52</v>
      </c>
      <c r="B40" s="105" t="s">
        <v>53</v>
      </c>
      <c r="C40" s="113">
        <v>7</v>
      </c>
      <c r="D40" s="113">
        <v>7</v>
      </c>
      <c r="E40" s="113">
        <v>430</v>
      </c>
      <c r="F40" s="154">
        <v>-3.5874439461883441</v>
      </c>
      <c r="G40" s="157">
        <v>10761.021000000001</v>
      </c>
      <c r="H40" s="154">
        <v>-8.1049860697473264</v>
      </c>
      <c r="I40" s="157">
        <v>3793.241</v>
      </c>
      <c r="J40" s="154">
        <v>42.444374931232602</v>
      </c>
      <c r="K40" s="154">
        <v>35.249824342876011</v>
      </c>
      <c r="L40" s="157">
        <v>965.90099999999995</v>
      </c>
      <c r="M40" s="154">
        <v>3.1526730600824493</v>
      </c>
    </row>
    <row r="41" spans="1:13" x14ac:dyDescent="0.25">
      <c r="A41" s="106" t="s">
        <v>54</v>
      </c>
      <c r="B41" s="107" t="s">
        <v>55</v>
      </c>
      <c r="C41" s="114">
        <v>6</v>
      </c>
      <c r="D41" s="114">
        <v>6</v>
      </c>
      <c r="E41" s="114" t="s">
        <v>523</v>
      </c>
      <c r="F41" s="153" t="s">
        <v>523</v>
      </c>
      <c r="G41" s="146" t="s">
        <v>523</v>
      </c>
      <c r="H41" s="153" t="s">
        <v>523</v>
      </c>
      <c r="I41" s="146" t="s">
        <v>523</v>
      </c>
      <c r="J41" s="153" t="s">
        <v>523</v>
      </c>
      <c r="K41" s="153" t="s">
        <v>523</v>
      </c>
      <c r="L41" s="146" t="s">
        <v>523</v>
      </c>
      <c r="M41" s="153" t="s">
        <v>523</v>
      </c>
    </row>
    <row r="42" spans="1:13" ht="22.5" x14ac:dyDescent="0.25">
      <c r="A42" s="106" t="s">
        <v>56</v>
      </c>
      <c r="B42" s="107" t="s">
        <v>412</v>
      </c>
      <c r="C42" s="114">
        <v>3</v>
      </c>
      <c r="D42" s="114">
        <v>3</v>
      </c>
      <c r="E42" s="114">
        <v>146</v>
      </c>
      <c r="F42" s="153">
        <v>-8.1761006289308256</v>
      </c>
      <c r="G42" s="146">
        <v>4879.5200000000004</v>
      </c>
      <c r="H42" s="153">
        <v>-20.159696315203874</v>
      </c>
      <c r="I42" s="146" t="s">
        <v>523</v>
      </c>
      <c r="J42" s="153" t="s">
        <v>523</v>
      </c>
      <c r="K42" s="153" t="s">
        <v>523</v>
      </c>
      <c r="L42" s="146" t="s">
        <v>523</v>
      </c>
      <c r="M42" s="153" t="s">
        <v>523</v>
      </c>
    </row>
    <row r="43" spans="1:13" x14ac:dyDescent="0.25">
      <c r="A43" s="104" t="s">
        <v>57</v>
      </c>
      <c r="B43" s="105" t="s">
        <v>58</v>
      </c>
      <c r="C43" s="113">
        <v>1</v>
      </c>
      <c r="D43" s="113">
        <v>1</v>
      </c>
      <c r="E43" s="113" t="s">
        <v>523</v>
      </c>
      <c r="F43" s="154" t="s">
        <v>523</v>
      </c>
      <c r="G43" s="157" t="s">
        <v>523</v>
      </c>
      <c r="H43" s="154" t="s">
        <v>523</v>
      </c>
      <c r="I43" s="157" t="s">
        <v>523</v>
      </c>
      <c r="J43" s="154" t="s">
        <v>523</v>
      </c>
      <c r="K43" s="154" t="s">
        <v>523</v>
      </c>
      <c r="L43" s="157" t="s">
        <v>523</v>
      </c>
      <c r="M43" s="154" t="s">
        <v>523</v>
      </c>
    </row>
    <row r="44" spans="1:13" ht="22.5" x14ac:dyDescent="0.25">
      <c r="A44" s="104" t="s">
        <v>365</v>
      </c>
      <c r="B44" s="105" t="s">
        <v>413</v>
      </c>
      <c r="C44" s="113">
        <v>0</v>
      </c>
      <c r="D44" s="113">
        <v>0</v>
      </c>
      <c r="E44" s="113">
        <v>0</v>
      </c>
      <c r="F44" s="154" t="s">
        <v>544</v>
      </c>
      <c r="G44" s="157">
        <v>0</v>
      </c>
      <c r="H44" s="154" t="s">
        <v>544</v>
      </c>
      <c r="I44" s="157">
        <v>0</v>
      </c>
      <c r="J44" s="154" t="s">
        <v>544</v>
      </c>
      <c r="K44" s="154" t="s">
        <v>544</v>
      </c>
      <c r="L44" s="157">
        <v>0</v>
      </c>
      <c r="M44" s="154" t="s">
        <v>544</v>
      </c>
    </row>
    <row r="45" spans="1:13" ht="22.5" x14ac:dyDescent="0.25">
      <c r="A45" s="104" t="s">
        <v>59</v>
      </c>
      <c r="B45" s="105" t="s">
        <v>414</v>
      </c>
      <c r="C45" s="113">
        <v>8</v>
      </c>
      <c r="D45" s="113">
        <v>9</v>
      </c>
      <c r="E45" s="113">
        <v>488</v>
      </c>
      <c r="F45" s="154">
        <v>-12.072072072072075</v>
      </c>
      <c r="G45" s="157">
        <v>7589.0640000000003</v>
      </c>
      <c r="H45" s="154">
        <v>-24.395628392654046</v>
      </c>
      <c r="I45" s="157">
        <v>1633.508</v>
      </c>
      <c r="J45" s="154">
        <v>-17.819105316803658</v>
      </c>
      <c r="K45" s="154">
        <v>21.524498936891295</v>
      </c>
      <c r="L45" s="157" t="s">
        <v>523</v>
      </c>
      <c r="M45" s="154" t="s">
        <v>523</v>
      </c>
    </row>
    <row r="46" spans="1:13" ht="22.5" customHeight="1" x14ac:dyDescent="0.25">
      <c r="A46" s="106" t="s">
        <v>60</v>
      </c>
      <c r="B46" s="107" t="s">
        <v>472</v>
      </c>
      <c r="C46" s="114">
        <v>7</v>
      </c>
      <c r="D46" s="114">
        <v>8</v>
      </c>
      <c r="E46" s="114" t="s">
        <v>523</v>
      </c>
      <c r="F46" s="153" t="s">
        <v>523</v>
      </c>
      <c r="G46" s="146" t="s">
        <v>523</v>
      </c>
      <c r="H46" s="153" t="s">
        <v>523</v>
      </c>
      <c r="I46" s="146" t="s">
        <v>523</v>
      </c>
      <c r="J46" s="153" t="s">
        <v>523</v>
      </c>
      <c r="K46" s="153" t="s">
        <v>523</v>
      </c>
      <c r="L46" s="146" t="s">
        <v>523</v>
      </c>
      <c r="M46" s="153" t="s">
        <v>523</v>
      </c>
    </row>
    <row r="47" spans="1:13" ht="33.75" customHeight="1" x14ac:dyDescent="0.25">
      <c r="A47" s="106" t="s">
        <v>178</v>
      </c>
      <c r="B47" s="107" t="s">
        <v>481</v>
      </c>
      <c r="C47" s="114">
        <v>4</v>
      </c>
      <c r="D47" s="114">
        <v>5</v>
      </c>
      <c r="E47" s="114">
        <v>261</v>
      </c>
      <c r="F47" s="153">
        <v>-17.924528301886795</v>
      </c>
      <c r="G47" s="146" t="s">
        <v>523</v>
      </c>
      <c r="H47" s="153" t="s">
        <v>523</v>
      </c>
      <c r="I47" s="146" t="s">
        <v>523</v>
      </c>
      <c r="J47" s="153" t="s">
        <v>523</v>
      </c>
      <c r="K47" s="153" t="s">
        <v>523</v>
      </c>
      <c r="L47" s="146">
        <v>0</v>
      </c>
      <c r="M47" s="153" t="s">
        <v>544</v>
      </c>
    </row>
    <row r="48" spans="1:13" ht="22.5" x14ac:dyDescent="0.25">
      <c r="A48" s="104" t="s">
        <v>61</v>
      </c>
      <c r="B48" s="105" t="s">
        <v>62</v>
      </c>
      <c r="C48" s="113">
        <v>16</v>
      </c>
      <c r="D48" s="113">
        <v>19</v>
      </c>
      <c r="E48" s="113">
        <v>2794</v>
      </c>
      <c r="F48" s="154">
        <v>-11.245235069885638</v>
      </c>
      <c r="G48" s="157">
        <v>68623.296000000002</v>
      </c>
      <c r="H48" s="154">
        <v>-12.870723644478886</v>
      </c>
      <c r="I48" s="157">
        <v>19599.103999999999</v>
      </c>
      <c r="J48" s="154">
        <v>-27.676794961351447</v>
      </c>
      <c r="K48" s="154">
        <v>28.560423562284154</v>
      </c>
      <c r="L48" s="157">
        <v>14212.043</v>
      </c>
      <c r="M48" s="154">
        <v>-18.655543672030589</v>
      </c>
    </row>
    <row r="49" spans="1:13" ht="22.5" x14ac:dyDescent="0.25">
      <c r="A49" s="106" t="s">
        <v>63</v>
      </c>
      <c r="B49" s="107" t="s">
        <v>415</v>
      </c>
      <c r="C49" s="114">
        <v>3</v>
      </c>
      <c r="D49" s="114">
        <v>5</v>
      </c>
      <c r="E49" s="114" t="s">
        <v>523</v>
      </c>
      <c r="F49" s="153" t="s">
        <v>523</v>
      </c>
      <c r="G49" s="146" t="s">
        <v>523</v>
      </c>
      <c r="H49" s="153" t="s">
        <v>523</v>
      </c>
      <c r="I49" s="146" t="s">
        <v>523</v>
      </c>
      <c r="J49" s="153" t="s">
        <v>523</v>
      </c>
      <c r="K49" s="153" t="s">
        <v>523</v>
      </c>
      <c r="L49" s="146" t="s">
        <v>523</v>
      </c>
      <c r="M49" s="153" t="s">
        <v>523</v>
      </c>
    </row>
    <row r="50" spans="1:13" x14ac:dyDescent="0.25">
      <c r="A50" s="106" t="s">
        <v>64</v>
      </c>
      <c r="B50" s="107" t="s">
        <v>65</v>
      </c>
      <c r="C50" s="114">
        <v>3</v>
      </c>
      <c r="D50" s="114">
        <v>5</v>
      </c>
      <c r="E50" s="114" t="s">
        <v>523</v>
      </c>
      <c r="F50" s="153" t="s">
        <v>523</v>
      </c>
      <c r="G50" s="146" t="s">
        <v>523</v>
      </c>
      <c r="H50" s="153" t="s">
        <v>523</v>
      </c>
      <c r="I50" s="146" t="s">
        <v>523</v>
      </c>
      <c r="J50" s="153" t="s">
        <v>523</v>
      </c>
      <c r="K50" s="153" t="s">
        <v>523</v>
      </c>
      <c r="L50" s="146" t="s">
        <v>523</v>
      </c>
      <c r="M50" s="153" t="s">
        <v>523</v>
      </c>
    </row>
    <row r="51" spans="1:13" ht="22.5" x14ac:dyDescent="0.25">
      <c r="A51" s="106" t="s">
        <v>66</v>
      </c>
      <c r="B51" s="107" t="s">
        <v>67</v>
      </c>
      <c r="C51" s="114">
        <v>13</v>
      </c>
      <c r="D51" s="114">
        <v>14</v>
      </c>
      <c r="E51" s="114" t="s">
        <v>523</v>
      </c>
      <c r="F51" s="153" t="s">
        <v>523</v>
      </c>
      <c r="G51" s="146" t="s">
        <v>523</v>
      </c>
      <c r="H51" s="153" t="s">
        <v>523</v>
      </c>
      <c r="I51" s="146" t="s">
        <v>523</v>
      </c>
      <c r="J51" s="153" t="s">
        <v>523</v>
      </c>
      <c r="K51" s="153" t="s">
        <v>523</v>
      </c>
      <c r="L51" s="146" t="s">
        <v>523</v>
      </c>
      <c r="M51" s="153" t="s">
        <v>523</v>
      </c>
    </row>
    <row r="52" spans="1:13" ht="33.75" x14ac:dyDescent="0.25">
      <c r="A52" s="106" t="s">
        <v>68</v>
      </c>
      <c r="B52" s="107" t="s">
        <v>474</v>
      </c>
      <c r="C52" s="114">
        <v>9</v>
      </c>
      <c r="D52" s="114">
        <v>9</v>
      </c>
      <c r="E52" s="114">
        <v>1157</v>
      </c>
      <c r="F52" s="153">
        <v>-3.5833333333333286</v>
      </c>
      <c r="G52" s="146">
        <v>31024.414000000001</v>
      </c>
      <c r="H52" s="153">
        <v>7.4901560197547212</v>
      </c>
      <c r="I52" s="146">
        <v>4671.8609999999999</v>
      </c>
      <c r="J52" s="153">
        <v>1.2242387264433034</v>
      </c>
      <c r="K52" s="153">
        <v>15.058659931497818</v>
      </c>
      <c r="L52" s="146">
        <v>2674.2159999999999</v>
      </c>
      <c r="M52" s="153">
        <v>-15.807541637111967</v>
      </c>
    </row>
    <row r="53" spans="1:13" ht="45" x14ac:dyDescent="0.25">
      <c r="A53" s="104" t="s">
        <v>69</v>
      </c>
      <c r="B53" s="105" t="s">
        <v>416</v>
      </c>
      <c r="C53" s="113">
        <v>15</v>
      </c>
      <c r="D53" s="113">
        <v>18</v>
      </c>
      <c r="E53" s="113">
        <v>1610</v>
      </c>
      <c r="F53" s="154">
        <v>-14.859862506610256</v>
      </c>
      <c r="G53" s="157">
        <v>21165.235000000001</v>
      </c>
      <c r="H53" s="154">
        <v>-25.286652147057396</v>
      </c>
      <c r="I53" s="157">
        <v>5212.9629999999997</v>
      </c>
      <c r="J53" s="154">
        <v>-8.8243859157250171</v>
      </c>
      <c r="K53" s="154">
        <v>24.629837561453957</v>
      </c>
      <c r="L53" s="157">
        <v>2256.6970000000001</v>
      </c>
      <c r="M53" s="154">
        <v>9.6444700332087052</v>
      </c>
    </row>
    <row r="54" spans="1:13" x14ac:dyDescent="0.25">
      <c r="A54" s="106" t="s">
        <v>70</v>
      </c>
      <c r="B54" s="107" t="s">
        <v>475</v>
      </c>
      <c r="C54" s="114">
        <v>15</v>
      </c>
      <c r="D54" s="114">
        <v>18</v>
      </c>
      <c r="E54" s="114">
        <v>1610</v>
      </c>
      <c r="F54" s="153">
        <v>-14.859862506610256</v>
      </c>
      <c r="G54" s="146">
        <v>21165.235000000001</v>
      </c>
      <c r="H54" s="153">
        <v>-25.286652147057396</v>
      </c>
      <c r="I54" s="146">
        <v>5212.9629999999997</v>
      </c>
      <c r="J54" s="153">
        <v>-8.8243859157250171</v>
      </c>
      <c r="K54" s="153">
        <v>24.629837561453957</v>
      </c>
      <c r="L54" s="146">
        <v>2256.6970000000001</v>
      </c>
      <c r="M54" s="153">
        <v>9.6444700332087052</v>
      </c>
    </row>
    <row r="55" spans="1:13" x14ac:dyDescent="0.25">
      <c r="A55" s="106" t="s">
        <v>71</v>
      </c>
      <c r="B55" s="107" t="s">
        <v>72</v>
      </c>
      <c r="C55" s="114">
        <v>9</v>
      </c>
      <c r="D55" s="114">
        <v>11</v>
      </c>
      <c r="E55" s="114">
        <v>1036</v>
      </c>
      <c r="F55" s="153">
        <v>-13.73855120732722</v>
      </c>
      <c r="G55" s="146">
        <v>19250.731</v>
      </c>
      <c r="H55" s="153">
        <v>-24.05018100028623</v>
      </c>
      <c r="I55" s="146">
        <v>5212.9629999999997</v>
      </c>
      <c r="J55" s="153">
        <v>-8.8243859157250171</v>
      </c>
      <c r="K55" s="153">
        <v>27.079298962725105</v>
      </c>
      <c r="L55" s="146">
        <v>2256.6970000000001</v>
      </c>
      <c r="M55" s="153">
        <v>9.6444700332087052</v>
      </c>
    </row>
    <row r="56" spans="1:13" ht="22.5" customHeight="1" x14ac:dyDescent="0.25">
      <c r="A56" s="106" t="s">
        <v>366</v>
      </c>
      <c r="B56" s="107" t="s">
        <v>460</v>
      </c>
      <c r="C56" s="114">
        <v>3</v>
      </c>
      <c r="D56" s="114">
        <v>3</v>
      </c>
      <c r="E56" s="114">
        <v>516</v>
      </c>
      <c r="F56" s="153">
        <v>-5.1470588235294201</v>
      </c>
      <c r="G56" s="146">
        <v>823.22799999999995</v>
      </c>
      <c r="H56" s="153">
        <v>12.813611721692027</v>
      </c>
      <c r="I56" s="146">
        <v>0</v>
      </c>
      <c r="J56" s="153" t="s">
        <v>544</v>
      </c>
      <c r="K56" s="153" t="s">
        <v>544</v>
      </c>
      <c r="L56" s="146">
        <v>0</v>
      </c>
      <c r="M56" s="153" t="s">
        <v>544</v>
      </c>
    </row>
    <row r="57" spans="1:13" ht="11.25" customHeight="1" x14ac:dyDescent="0.25">
      <c r="A57" s="104" t="s">
        <v>73</v>
      </c>
      <c r="B57" s="105" t="s">
        <v>74</v>
      </c>
      <c r="C57" s="113">
        <v>7</v>
      </c>
      <c r="D57" s="113">
        <v>7</v>
      </c>
      <c r="E57" s="113">
        <v>856</v>
      </c>
      <c r="F57" s="154">
        <v>-2.1714285714285779</v>
      </c>
      <c r="G57" s="157" t="s">
        <v>523</v>
      </c>
      <c r="H57" s="154" t="s">
        <v>523</v>
      </c>
      <c r="I57" s="157">
        <v>54027.743000000002</v>
      </c>
      <c r="J57" s="154">
        <v>11.14756685076145</v>
      </c>
      <c r="K57" s="154" t="s">
        <v>523</v>
      </c>
      <c r="L57" s="157" t="s">
        <v>523</v>
      </c>
      <c r="M57" s="154" t="s">
        <v>523</v>
      </c>
    </row>
    <row r="58" spans="1:13" x14ac:dyDescent="0.25">
      <c r="A58" s="106" t="s">
        <v>367</v>
      </c>
      <c r="B58" s="107" t="s">
        <v>368</v>
      </c>
      <c r="C58" s="114">
        <v>6</v>
      </c>
      <c r="D58" s="114">
        <v>6</v>
      </c>
      <c r="E58" s="114" t="s">
        <v>523</v>
      </c>
      <c r="F58" s="153" t="s">
        <v>523</v>
      </c>
      <c r="G58" s="146" t="s">
        <v>523</v>
      </c>
      <c r="H58" s="153" t="s">
        <v>523</v>
      </c>
      <c r="I58" s="146">
        <v>54027.743000000002</v>
      </c>
      <c r="J58" s="153">
        <v>11.14756685076145</v>
      </c>
      <c r="K58" s="153" t="s">
        <v>523</v>
      </c>
      <c r="L58" s="146" t="s">
        <v>523</v>
      </c>
      <c r="M58" s="153" t="s">
        <v>523</v>
      </c>
    </row>
    <row r="59" spans="1:13" ht="11.25" customHeight="1" x14ac:dyDescent="0.25">
      <c r="A59" s="104" t="s">
        <v>75</v>
      </c>
      <c r="B59" s="105" t="s">
        <v>76</v>
      </c>
      <c r="C59" s="113">
        <v>62</v>
      </c>
      <c r="D59" s="113">
        <v>64</v>
      </c>
      <c r="E59" s="113">
        <v>5806</v>
      </c>
      <c r="F59" s="154">
        <v>1.5567605387441006</v>
      </c>
      <c r="G59" s="157">
        <v>264324.26799999998</v>
      </c>
      <c r="H59" s="154">
        <v>-2.7868763637182781</v>
      </c>
      <c r="I59" s="157">
        <v>152681.89300000001</v>
      </c>
      <c r="J59" s="154">
        <v>-9.5789858588148036E-2</v>
      </c>
      <c r="K59" s="154">
        <v>57.763100662403055</v>
      </c>
      <c r="L59" s="157">
        <v>64182.237000000001</v>
      </c>
      <c r="M59" s="154">
        <v>2.2622055598810391</v>
      </c>
    </row>
    <row r="60" spans="1:13" ht="67.5" x14ac:dyDescent="0.25">
      <c r="A60" s="106" t="s">
        <v>77</v>
      </c>
      <c r="B60" s="107" t="s">
        <v>417</v>
      </c>
      <c r="C60" s="114">
        <v>28</v>
      </c>
      <c r="D60" s="114">
        <v>28</v>
      </c>
      <c r="E60" s="114">
        <v>3000</v>
      </c>
      <c r="F60" s="153">
        <v>0.13351134846462287</v>
      </c>
      <c r="G60" s="146">
        <v>176828.141</v>
      </c>
      <c r="H60" s="153">
        <v>-2.0979289560557959</v>
      </c>
      <c r="I60" s="146">
        <v>108433.87300000001</v>
      </c>
      <c r="J60" s="153">
        <v>2.0816801824115601</v>
      </c>
      <c r="K60" s="153">
        <v>61.321615658448849</v>
      </c>
      <c r="L60" s="146">
        <v>47044.998</v>
      </c>
      <c r="M60" s="153">
        <v>0.25857314728990843</v>
      </c>
    </row>
    <row r="61" spans="1:13" x14ac:dyDescent="0.25">
      <c r="A61" s="106" t="s">
        <v>78</v>
      </c>
      <c r="B61" s="107" t="s">
        <v>79</v>
      </c>
      <c r="C61" s="114">
        <v>3</v>
      </c>
      <c r="D61" s="114">
        <v>3</v>
      </c>
      <c r="E61" s="114">
        <v>454</v>
      </c>
      <c r="F61" s="153">
        <v>-1.518438177874188</v>
      </c>
      <c r="G61" s="146">
        <v>15415.852000000001</v>
      </c>
      <c r="H61" s="153">
        <v>0.20416078762163181</v>
      </c>
      <c r="I61" s="146">
        <v>8896.8050000000003</v>
      </c>
      <c r="J61" s="153">
        <v>5.1648205385710497</v>
      </c>
      <c r="K61" s="153">
        <v>57.712055097570989</v>
      </c>
      <c r="L61" s="146">
        <v>5129.4530000000004</v>
      </c>
      <c r="M61" s="153">
        <v>21.716692104134154</v>
      </c>
    </row>
    <row r="62" spans="1:13" ht="22.5" x14ac:dyDescent="0.25">
      <c r="A62" s="106" t="s">
        <v>338</v>
      </c>
      <c r="B62" s="107" t="s">
        <v>418</v>
      </c>
      <c r="C62" s="114">
        <v>6</v>
      </c>
      <c r="D62" s="114">
        <v>6</v>
      </c>
      <c r="E62" s="114" t="s">
        <v>523</v>
      </c>
      <c r="F62" s="153" t="s">
        <v>523</v>
      </c>
      <c r="G62" s="146" t="s">
        <v>523</v>
      </c>
      <c r="H62" s="153" t="s">
        <v>523</v>
      </c>
      <c r="I62" s="146" t="s">
        <v>523</v>
      </c>
      <c r="J62" s="153" t="s">
        <v>523</v>
      </c>
      <c r="K62" s="153" t="s">
        <v>523</v>
      </c>
      <c r="L62" s="146" t="s">
        <v>523</v>
      </c>
      <c r="M62" s="153" t="s">
        <v>523</v>
      </c>
    </row>
    <row r="63" spans="1:13" ht="22.5" x14ac:dyDescent="0.25">
      <c r="A63" s="106" t="s">
        <v>179</v>
      </c>
      <c r="B63" s="107" t="s">
        <v>419</v>
      </c>
      <c r="C63" s="114">
        <v>8</v>
      </c>
      <c r="D63" s="114">
        <v>8</v>
      </c>
      <c r="E63" s="114">
        <v>1040</v>
      </c>
      <c r="F63" s="153">
        <v>-9.6061479346786882E-2</v>
      </c>
      <c r="G63" s="146">
        <v>60342.071000000004</v>
      </c>
      <c r="H63" s="153">
        <v>-8.6782305560053317</v>
      </c>
      <c r="I63" s="146" t="s">
        <v>523</v>
      </c>
      <c r="J63" s="153" t="s">
        <v>523</v>
      </c>
      <c r="K63" s="153" t="s">
        <v>523</v>
      </c>
      <c r="L63" s="146" t="s">
        <v>523</v>
      </c>
      <c r="M63" s="153" t="s">
        <v>523</v>
      </c>
    </row>
    <row r="64" spans="1:13" ht="11.25" customHeight="1" x14ac:dyDescent="0.25">
      <c r="A64" s="106" t="s">
        <v>80</v>
      </c>
      <c r="B64" s="107" t="s">
        <v>81</v>
      </c>
      <c r="C64" s="114">
        <v>8</v>
      </c>
      <c r="D64" s="114">
        <v>8</v>
      </c>
      <c r="E64" s="114">
        <v>726</v>
      </c>
      <c r="F64" s="153">
        <v>3.4188034188034209</v>
      </c>
      <c r="G64" s="146">
        <v>36728.849000000002</v>
      </c>
      <c r="H64" s="153">
        <v>-9.8198793905597057</v>
      </c>
      <c r="I64" s="146">
        <v>27648.473999999998</v>
      </c>
      <c r="J64" s="153">
        <v>-5.0927240341244442</v>
      </c>
      <c r="K64" s="153">
        <v>75.277267741224335</v>
      </c>
      <c r="L64" s="146" t="s">
        <v>523</v>
      </c>
      <c r="M64" s="153" t="s">
        <v>523</v>
      </c>
    </row>
    <row r="65" spans="1:13" ht="33.75" x14ac:dyDescent="0.25">
      <c r="A65" s="106" t="s">
        <v>82</v>
      </c>
      <c r="B65" s="107" t="s">
        <v>420</v>
      </c>
      <c r="C65" s="114">
        <v>5</v>
      </c>
      <c r="D65" s="114">
        <v>5</v>
      </c>
      <c r="E65" s="114" t="s">
        <v>523</v>
      </c>
      <c r="F65" s="153" t="s">
        <v>523</v>
      </c>
      <c r="G65" s="146" t="s">
        <v>523</v>
      </c>
      <c r="H65" s="153" t="s">
        <v>523</v>
      </c>
      <c r="I65" s="146" t="s">
        <v>523</v>
      </c>
      <c r="J65" s="153" t="s">
        <v>523</v>
      </c>
      <c r="K65" s="153" t="s">
        <v>523</v>
      </c>
      <c r="L65" s="146" t="s">
        <v>523</v>
      </c>
      <c r="M65" s="153" t="s">
        <v>523</v>
      </c>
    </row>
    <row r="66" spans="1:13" ht="22.5" x14ac:dyDescent="0.25">
      <c r="A66" s="106" t="s">
        <v>83</v>
      </c>
      <c r="B66" s="107" t="s">
        <v>421</v>
      </c>
      <c r="C66" s="114">
        <v>6</v>
      </c>
      <c r="D66" s="114">
        <v>7</v>
      </c>
      <c r="E66" s="114">
        <v>503</v>
      </c>
      <c r="F66" s="153">
        <v>-4.5540796963946804</v>
      </c>
      <c r="G66" s="146">
        <v>10161.402</v>
      </c>
      <c r="H66" s="153">
        <v>-33.568253092000575</v>
      </c>
      <c r="I66" s="146">
        <v>4923.4279999999999</v>
      </c>
      <c r="J66" s="153">
        <v>-29.314177413026172</v>
      </c>
      <c r="K66" s="153">
        <v>48.452250978752737</v>
      </c>
      <c r="L66" s="146" t="s">
        <v>523</v>
      </c>
      <c r="M66" s="153" t="s">
        <v>523</v>
      </c>
    </row>
    <row r="67" spans="1:13" ht="33.75" x14ac:dyDescent="0.25">
      <c r="A67" s="106" t="s">
        <v>180</v>
      </c>
      <c r="B67" s="107" t="s">
        <v>476</v>
      </c>
      <c r="C67" s="114">
        <v>9</v>
      </c>
      <c r="D67" s="114">
        <v>9</v>
      </c>
      <c r="E67" s="114">
        <v>327</v>
      </c>
      <c r="F67" s="153">
        <v>1.5527950310558936</v>
      </c>
      <c r="G67" s="146">
        <v>9820.3919999999998</v>
      </c>
      <c r="H67" s="153">
        <v>66.686729380469529</v>
      </c>
      <c r="I67" s="146">
        <v>4959.915</v>
      </c>
      <c r="J67" s="153">
        <v>64.374062123855339</v>
      </c>
      <c r="K67" s="153">
        <v>50.506283252236777</v>
      </c>
      <c r="L67" s="146">
        <v>1772.3879999999999</v>
      </c>
      <c r="M67" s="153">
        <v>40.316037810535619</v>
      </c>
    </row>
    <row r="68" spans="1:13" ht="22.5" x14ac:dyDescent="0.25">
      <c r="A68" s="106" t="s">
        <v>369</v>
      </c>
      <c r="B68" s="107" t="s">
        <v>422</v>
      </c>
      <c r="C68" s="114">
        <v>6</v>
      </c>
      <c r="D68" s="114">
        <v>6</v>
      </c>
      <c r="E68" s="114">
        <v>258</v>
      </c>
      <c r="F68" s="153">
        <v>4.0322580645161281</v>
      </c>
      <c r="G68" s="146" t="s">
        <v>523</v>
      </c>
      <c r="H68" s="153" t="s">
        <v>523</v>
      </c>
      <c r="I68" s="146" t="s">
        <v>523</v>
      </c>
      <c r="J68" s="153" t="s">
        <v>523</v>
      </c>
      <c r="K68" s="153" t="s">
        <v>523</v>
      </c>
      <c r="L68" s="146" t="s">
        <v>523</v>
      </c>
      <c r="M68" s="153" t="s">
        <v>523</v>
      </c>
    </row>
    <row r="69" spans="1:13" ht="22.5" x14ac:dyDescent="0.25">
      <c r="A69" s="106" t="s">
        <v>370</v>
      </c>
      <c r="B69" s="107" t="s">
        <v>371</v>
      </c>
      <c r="C69" s="114">
        <v>3</v>
      </c>
      <c r="D69" s="114">
        <v>3</v>
      </c>
      <c r="E69" s="114">
        <v>69</v>
      </c>
      <c r="F69" s="153">
        <v>-6.7567567567567579</v>
      </c>
      <c r="G69" s="146" t="s">
        <v>523</v>
      </c>
      <c r="H69" s="153" t="s">
        <v>523</v>
      </c>
      <c r="I69" s="146" t="s">
        <v>523</v>
      </c>
      <c r="J69" s="153" t="s">
        <v>523</v>
      </c>
      <c r="K69" s="153" t="s">
        <v>523</v>
      </c>
      <c r="L69" s="146" t="s">
        <v>523</v>
      </c>
      <c r="M69" s="153" t="s">
        <v>523</v>
      </c>
    </row>
    <row r="70" spans="1:13" ht="22.5" x14ac:dyDescent="0.25">
      <c r="A70" s="106" t="s">
        <v>84</v>
      </c>
      <c r="B70" s="107" t="s">
        <v>85</v>
      </c>
      <c r="C70" s="114">
        <v>13</v>
      </c>
      <c r="D70" s="114">
        <v>14</v>
      </c>
      <c r="E70" s="114">
        <v>1022</v>
      </c>
      <c r="F70" s="153">
        <v>8.377518557794275</v>
      </c>
      <c r="G70" s="146">
        <v>40802.947999999997</v>
      </c>
      <c r="H70" s="153">
        <v>-6.5479159721250824</v>
      </c>
      <c r="I70" s="146">
        <v>26156.317999999999</v>
      </c>
      <c r="J70" s="153">
        <v>-5.6088573296451187</v>
      </c>
      <c r="K70" s="153">
        <v>64.103990721454736</v>
      </c>
      <c r="L70" s="146">
        <v>10219.888999999999</v>
      </c>
      <c r="M70" s="153">
        <v>13.728870765765279</v>
      </c>
    </row>
    <row r="71" spans="1:13" ht="22.5" x14ac:dyDescent="0.25">
      <c r="A71" s="106" t="s">
        <v>86</v>
      </c>
      <c r="B71" s="107" t="s">
        <v>423</v>
      </c>
      <c r="C71" s="114">
        <v>10</v>
      </c>
      <c r="D71" s="114">
        <v>11</v>
      </c>
      <c r="E71" s="114">
        <v>572</v>
      </c>
      <c r="F71" s="153">
        <v>6.3197026022304783</v>
      </c>
      <c r="G71" s="146">
        <v>24383.679</v>
      </c>
      <c r="H71" s="153">
        <v>-12.998636518261208</v>
      </c>
      <c r="I71" s="146" t="s">
        <v>523</v>
      </c>
      <c r="J71" s="153" t="s">
        <v>523</v>
      </c>
      <c r="K71" s="153" t="s">
        <v>523</v>
      </c>
      <c r="L71" s="146" t="s">
        <v>523</v>
      </c>
      <c r="M71" s="153" t="s">
        <v>523</v>
      </c>
    </row>
    <row r="72" spans="1:13" ht="22.5" x14ac:dyDescent="0.25">
      <c r="A72" s="104" t="s">
        <v>87</v>
      </c>
      <c r="B72" s="105" t="s">
        <v>424</v>
      </c>
      <c r="C72" s="113">
        <v>17</v>
      </c>
      <c r="D72" s="113">
        <v>17</v>
      </c>
      <c r="E72" s="113">
        <v>6222</v>
      </c>
      <c r="F72" s="154">
        <v>3.407013461858071</v>
      </c>
      <c r="G72" s="157">
        <v>191880.57500000001</v>
      </c>
      <c r="H72" s="154">
        <v>10.469694165499106</v>
      </c>
      <c r="I72" s="157">
        <v>103757.482</v>
      </c>
      <c r="J72" s="154">
        <v>13.393955472448496</v>
      </c>
      <c r="K72" s="154">
        <v>54.073989511444807</v>
      </c>
      <c r="L72" s="157">
        <v>45102.156000000003</v>
      </c>
      <c r="M72" s="154">
        <v>14.882985555517877</v>
      </c>
    </row>
    <row r="73" spans="1:13" ht="33.75" customHeight="1" x14ac:dyDescent="0.25">
      <c r="A73" s="106" t="s">
        <v>88</v>
      </c>
      <c r="B73" s="107" t="s">
        <v>425</v>
      </c>
      <c r="C73" s="114">
        <v>15</v>
      </c>
      <c r="D73" s="114">
        <v>15</v>
      </c>
      <c r="E73" s="114" t="s">
        <v>523</v>
      </c>
      <c r="F73" s="153" t="s">
        <v>523</v>
      </c>
      <c r="G73" s="146" t="s">
        <v>523</v>
      </c>
      <c r="H73" s="153" t="s">
        <v>523</v>
      </c>
      <c r="I73" s="146" t="s">
        <v>523</v>
      </c>
      <c r="J73" s="153" t="s">
        <v>523</v>
      </c>
      <c r="K73" s="153" t="s">
        <v>523</v>
      </c>
      <c r="L73" s="146" t="s">
        <v>523</v>
      </c>
      <c r="M73" s="153" t="s">
        <v>523</v>
      </c>
    </row>
    <row r="74" spans="1:13" ht="11.25" customHeight="1" x14ac:dyDescent="0.25">
      <c r="A74" s="104" t="s">
        <v>89</v>
      </c>
      <c r="B74" s="105" t="s">
        <v>90</v>
      </c>
      <c r="C74" s="113">
        <v>54</v>
      </c>
      <c r="D74" s="113">
        <v>56</v>
      </c>
      <c r="E74" s="113">
        <v>6427</v>
      </c>
      <c r="F74" s="154">
        <v>-2.0274390243902332</v>
      </c>
      <c r="G74" s="157">
        <v>104044.787</v>
      </c>
      <c r="H74" s="154">
        <v>5.1721004517168296</v>
      </c>
      <c r="I74" s="157">
        <v>39357.637000000002</v>
      </c>
      <c r="J74" s="154">
        <v>13.756093621683434</v>
      </c>
      <c r="K74" s="154">
        <v>37.827591496727273</v>
      </c>
      <c r="L74" s="157">
        <v>23684.366000000002</v>
      </c>
      <c r="M74" s="154">
        <v>14.484568314192927</v>
      </c>
    </row>
    <row r="75" spans="1:13" x14ac:dyDescent="0.25">
      <c r="A75" s="106" t="s">
        <v>91</v>
      </c>
      <c r="B75" s="107" t="s">
        <v>92</v>
      </c>
      <c r="C75" s="114">
        <v>13</v>
      </c>
      <c r="D75" s="114">
        <v>13</v>
      </c>
      <c r="E75" s="114">
        <v>1568</v>
      </c>
      <c r="F75" s="153">
        <v>-2.4268823895457388</v>
      </c>
      <c r="G75" s="146">
        <v>23513.885999999999</v>
      </c>
      <c r="H75" s="153">
        <v>-1.704301998086919</v>
      </c>
      <c r="I75" s="146">
        <v>11405.471</v>
      </c>
      <c r="J75" s="153">
        <v>-0.72165110876845517</v>
      </c>
      <c r="K75" s="153">
        <v>48.505257701768222</v>
      </c>
      <c r="L75" s="146">
        <v>8259.0310000000009</v>
      </c>
      <c r="M75" s="153">
        <v>5.4594434050490861</v>
      </c>
    </row>
    <row r="76" spans="1:13" x14ac:dyDescent="0.25">
      <c r="A76" s="106" t="s">
        <v>372</v>
      </c>
      <c r="B76" s="107" t="s">
        <v>373</v>
      </c>
      <c r="C76" s="114">
        <v>12</v>
      </c>
      <c r="D76" s="114">
        <v>12</v>
      </c>
      <c r="E76" s="114" t="s">
        <v>523</v>
      </c>
      <c r="F76" s="153" t="s">
        <v>523</v>
      </c>
      <c r="G76" s="146" t="s">
        <v>523</v>
      </c>
      <c r="H76" s="153" t="s">
        <v>523</v>
      </c>
      <c r="I76" s="146" t="s">
        <v>523</v>
      </c>
      <c r="J76" s="153" t="s">
        <v>523</v>
      </c>
      <c r="K76" s="153" t="s">
        <v>523</v>
      </c>
      <c r="L76" s="146" t="s">
        <v>523</v>
      </c>
      <c r="M76" s="153" t="s">
        <v>523</v>
      </c>
    </row>
    <row r="77" spans="1:13" x14ac:dyDescent="0.25">
      <c r="A77" s="106" t="s">
        <v>93</v>
      </c>
      <c r="B77" s="107" t="s">
        <v>94</v>
      </c>
      <c r="C77" s="114">
        <v>41</v>
      </c>
      <c r="D77" s="114">
        <v>43</v>
      </c>
      <c r="E77" s="114">
        <v>4859</v>
      </c>
      <c r="F77" s="153">
        <v>-1.8978396931152872</v>
      </c>
      <c r="G77" s="146">
        <v>80530.900999999998</v>
      </c>
      <c r="H77" s="153">
        <v>7.3651681293990379</v>
      </c>
      <c r="I77" s="146">
        <v>27952.166000000001</v>
      </c>
      <c r="J77" s="153">
        <v>20.953262867110155</v>
      </c>
      <c r="K77" s="153">
        <v>34.709863732929058</v>
      </c>
      <c r="L77" s="146">
        <v>15425.334999999999</v>
      </c>
      <c r="M77" s="153">
        <v>19.98224534681232</v>
      </c>
    </row>
    <row r="78" spans="1:13" ht="22.5" x14ac:dyDescent="0.25">
      <c r="A78" s="106" t="s">
        <v>181</v>
      </c>
      <c r="B78" s="107" t="s">
        <v>426</v>
      </c>
      <c r="C78" s="114">
        <v>6</v>
      </c>
      <c r="D78" s="114">
        <v>7</v>
      </c>
      <c r="E78" s="114">
        <v>903</v>
      </c>
      <c r="F78" s="153">
        <v>4.0322580645161281</v>
      </c>
      <c r="G78" s="146">
        <v>15890.61</v>
      </c>
      <c r="H78" s="153">
        <v>27.062731076975638</v>
      </c>
      <c r="I78" s="146">
        <v>8763.8739999999998</v>
      </c>
      <c r="J78" s="153">
        <v>35.810489884034098</v>
      </c>
      <c r="K78" s="153">
        <v>55.151274872393188</v>
      </c>
      <c r="L78" s="146">
        <v>6997.326</v>
      </c>
      <c r="M78" s="153">
        <v>15.684209551760688</v>
      </c>
    </row>
    <row r="79" spans="1:13" ht="22.5" x14ac:dyDescent="0.25">
      <c r="A79" s="106" t="s">
        <v>95</v>
      </c>
      <c r="B79" s="107" t="s">
        <v>427</v>
      </c>
      <c r="C79" s="114">
        <v>5</v>
      </c>
      <c r="D79" s="114">
        <v>6</v>
      </c>
      <c r="E79" s="114">
        <v>489</v>
      </c>
      <c r="F79" s="153">
        <v>2.7310924369747909</v>
      </c>
      <c r="G79" s="146">
        <v>11372.088</v>
      </c>
      <c r="H79" s="153">
        <v>-3.1973731722601855</v>
      </c>
      <c r="I79" s="146" t="s">
        <v>523</v>
      </c>
      <c r="J79" s="153" t="s">
        <v>523</v>
      </c>
      <c r="K79" s="153" t="s">
        <v>523</v>
      </c>
      <c r="L79" s="146" t="s">
        <v>523</v>
      </c>
      <c r="M79" s="153" t="s">
        <v>523</v>
      </c>
    </row>
    <row r="80" spans="1:13" ht="22.5" x14ac:dyDescent="0.25">
      <c r="A80" s="106" t="s">
        <v>182</v>
      </c>
      <c r="B80" s="107" t="s">
        <v>183</v>
      </c>
      <c r="C80" s="114">
        <v>8</v>
      </c>
      <c r="D80" s="114">
        <v>8</v>
      </c>
      <c r="E80" s="114">
        <v>803</v>
      </c>
      <c r="F80" s="153">
        <v>-2.3114355231143691</v>
      </c>
      <c r="G80" s="146">
        <v>11808.251</v>
      </c>
      <c r="H80" s="153">
        <v>11.795701107367421</v>
      </c>
      <c r="I80" s="146" t="s">
        <v>523</v>
      </c>
      <c r="J80" s="153" t="s">
        <v>523</v>
      </c>
      <c r="K80" s="153" t="s">
        <v>523</v>
      </c>
      <c r="L80" s="146" t="s">
        <v>523</v>
      </c>
      <c r="M80" s="153" t="s">
        <v>523</v>
      </c>
    </row>
    <row r="81" spans="1:13" x14ac:dyDescent="0.25">
      <c r="A81" s="106" t="s">
        <v>96</v>
      </c>
      <c r="B81" s="107" t="s">
        <v>97</v>
      </c>
      <c r="C81" s="114">
        <v>22</v>
      </c>
      <c r="D81" s="114">
        <v>22</v>
      </c>
      <c r="E81" s="114">
        <v>2664</v>
      </c>
      <c r="F81" s="153">
        <v>-4.413347685683533</v>
      </c>
      <c r="G81" s="146">
        <v>41459.951999999997</v>
      </c>
      <c r="H81" s="153">
        <v>3.1589080718953113</v>
      </c>
      <c r="I81" s="146">
        <v>12186.826999999999</v>
      </c>
      <c r="J81" s="153">
        <v>10.845817346020397</v>
      </c>
      <c r="K81" s="153">
        <v>29.394213963392914</v>
      </c>
      <c r="L81" s="146">
        <v>4386.1580000000004</v>
      </c>
      <c r="M81" s="153">
        <v>32.99387661972429</v>
      </c>
    </row>
    <row r="82" spans="1:13" ht="33.75" x14ac:dyDescent="0.25">
      <c r="A82" s="104" t="s">
        <v>98</v>
      </c>
      <c r="B82" s="105" t="s">
        <v>487</v>
      </c>
      <c r="C82" s="113">
        <v>24</v>
      </c>
      <c r="D82" s="113">
        <v>25</v>
      </c>
      <c r="E82" s="113">
        <v>2268</v>
      </c>
      <c r="F82" s="154">
        <v>-1.9455252918287869</v>
      </c>
      <c r="G82" s="157">
        <v>45856.985000000001</v>
      </c>
      <c r="H82" s="154">
        <v>-17.793330030030887</v>
      </c>
      <c r="I82" s="157">
        <v>14737.463</v>
      </c>
      <c r="J82" s="154">
        <v>-14.647528591629438</v>
      </c>
      <c r="K82" s="154">
        <v>32.137880412329764</v>
      </c>
      <c r="L82" s="157">
        <v>8740.6530000000002</v>
      </c>
      <c r="M82" s="154">
        <v>-14.917680731910266</v>
      </c>
    </row>
    <row r="83" spans="1:13" x14ac:dyDescent="0.25">
      <c r="A83" s="106" t="s">
        <v>99</v>
      </c>
      <c r="B83" s="107" t="s">
        <v>100</v>
      </c>
      <c r="C83" s="114">
        <v>10</v>
      </c>
      <c r="D83" s="114">
        <v>10</v>
      </c>
      <c r="E83" s="114">
        <v>779</v>
      </c>
      <c r="F83" s="153">
        <v>3.590425531914903</v>
      </c>
      <c r="G83" s="146">
        <v>17207.195</v>
      </c>
      <c r="H83" s="153">
        <v>-15.638073541959102</v>
      </c>
      <c r="I83" s="146">
        <v>5662.634</v>
      </c>
      <c r="J83" s="153">
        <v>-12.640419970181966</v>
      </c>
      <c r="K83" s="153">
        <v>32.90852460264442</v>
      </c>
      <c r="L83" s="146">
        <v>2787.6460000000002</v>
      </c>
      <c r="M83" s="153">
        <v>5.3430602870849668</v>
      </c>
    </row>
    <row r="84" spans="1:13" ht="22.5" x14ac:dyDescent="0.25">
      <c r="A84" s="106" t="s">
        <v>374</v>
      </c>
      <c r="B84" s="107" t="s">
        <v>375</v>
      </c>
      <c r="C84" s="114">
        <v>3</v>
      </c>
      <c r="D84" s="114">
        <v>4</v>
      </c>
      <c r="E84" s="114">
        <v>197</v>
      </c>
      <c r="F84" s="153">
        <v>-25.095057034220531</v>
      </c>
      <c r="G84" s="146">
        <v>2087.752</v>
      </c>
      <c r="H84" s="153">
        <v>-22.729054328889845</v>
      </c>
      <c r="I84" s="146" t="s">
        <v>523</v>
      </c>
      <c r="J84" s="153" t="s">
        <v>523</v>
      </c>
      <c r="K84" s="153" t="s">
        <v>523</v>
      </c>
      <c r="L84" s="146" t="s">
        <v>523</v>
      </c>
      <c r="M84" s="153" t="s">
        <v>523</v>
      </c>
    </row>
    <row r="85" spans="1:13" ht="45" x14ac:dyDescent="0.25">
      <c r="A85" s="106" t="s">
        <v>376</v>
      </c>
      <c r="B85" s="107" t="s">
        <v>494</v>
      </c>
      <c r="C85" s="114">
        <v>4</v>
      </c>
      <c r="D85" s="114">
        <v>3</v>
      </c>
      <c r="E85" s="114">
        <v>297</v>
      </c>
      <c r="F85" s="153" t="s">
        <v>523</v>
      </c>
      <c r="G85" s="146">
        <v>6128.6270000000004</v>
      </c>
      <c r="H85" s="153" t="s">
        <v>523</v>
      </c>
      <c r="I85" s="146" t="s">
        <v>523</v>
      </c>
      <c r="J85" s="153" t="s">
        <v>523</v>
      </c>
      <c r="K85" s="153" t="s">
        <v>523</v>
      </c>
      <c r="L85" s="146" t="s">
        <v>523</v>
      </c>
      <c r="M85" s="153" t="s">
        <v>523</v>
      </c>
    </row>
    <row r="86" spans="1:13" ht="22.5" x14ac:dyDescent="0.25">
      <c r="A86" s="106" t="s">
        <v>101</v>
      </c>
      <c r="B86" s="107" t="s">
        <v>429</v>
      </c>
      <c r="C86" s="114">
        <v>7</v>
      </c>
      <c r="D86" s="114">
        <v>7</v>
      </c>
      <c r="E86" s="114">
        <v>819</v>
      </c>
      <c r="F86" s="153">
        <v>0.6142506142506079</v>
      </c>
      <c r="G86" s="146">
        <v>16541.995999999999</v>
      </c>
      <c r="H86" s="153">
        <v>-14.693323144523887</v>
      </c>
      <c r="I86" s="146" t="s">
        <v>523</v>
      </c>
      <c r="J86" s="153" t="s">
        <v>523</v>
      </c>
      <c r="K86" s="153" t="s">
        <v>523</v>
      </c>
      <c r="L86" s="146" t="s">
        <v>523</v>
      </c>
      <c r="M86" s="153" t="s">
        <v>523</v>
      </c>
    </row>
    <row r="87" spans="1:13" ht="33.75" x14ac:dyDescent="0.25">
      <c r="A87" s="106" t="s">
        <v>377</v>
      </c>
      <c r="B87" s="107" t="s">
        <v>499</v>
      </c>
      <c r="C87" s="114">
        <v>6</v>
      </c>
      <c r="D87" s="114">
        <v>6</v>
      </c>
      <c r="E87" s="114" t="s">
        <v>523</v>
      </c>
      <c r="F87" s="153" t="s">
        <v>523</v>
      </c>
      <c r="G87" s="146" t="s">
        <v>523</v>
      </c>
      <c r="H87" s="153" t="s">
        <v>523</v>
      </c>
      <c r="I87" s="146" t="s">
        <v>523</v>
      </c>
      <c r="J87" s="153" t="s">
        <v>523</v>
      </c>
      <c r="K87" s="153" t="s">
        <v>523</v>
      </c>
      <c r="L87" s="146" t="s">
        <v>523</v>
      </c>
      <c r="M87" s="153" t="s">
        <v>523</v>
      </c>
    </row>
    <row r="88" spans="1:13" ht="45" x14ac:dyDescent="0.25">
      <c r="A88" s="106" t="s">
        <v>184</v>
      </c>
      <c r="B88" s="107" t="s">
        <v>500</v>
      </c>
      <c r="C88" s="114">
        <v>5</v>
      </c>
      <c r="D88" s="114">
        <v>6</v>
      </c>
      <c r="E88" s="114" t="s">
        <v>523</v>
      </c>
      <c r="F88" s="153" t="s">
        <v>523</v>
      </c>
      <c r="G88" s="146" t="s">
        <v>523</v>
      </c>
      <c r="H88" s="153" t="s">
        <v>523</v>
      </c>
      <c r="I88" s="146" t="s">
        <v>523</v>
      </c>
      <c r="J88" s="153" t="s">
        <v>523</v>
      </c>
      <c r="K88" s="153" t="s">
        <v>523</v>
      </c>
      <c r="L88" s="146">
        <v>1081.893</v>
      </c>
      <c r="M88" s="153">
        <v>-18.306882381990093</v>
      </c>
    </row>
    <row r="89" spans="1:13" ht="22.5" x14ac:dyDescent="0.25">
      <c r="A89" s="106" t="s">
        <v>378</v>
      </c>
      <c r="B89" s="107" t="s">
        <v>501</v>
      </c>
      <c r="C89" s="114">
        <v>3</v>
      </c>
      <c r="D89" s="114">
        <v>4</v>
      </c>
      <c r="E89" s="114">
        <v>230</v>
      </c>
      <c r="F89" s="153">
        <v>-23.07692307692308</v>
      </c>
      <c r="G89" s="146">
        <v>2231.453</v>
      </c>
      <c r="H89" s="153">
        <v>-35.732594729817762</v>
      </c>
      <c r="I89" s="146" t="s">
        <v>523</v>
      </c>
      <c r="J89" s="153" t="s">
        <v>523</v>
      </c>
      <c r="K89" s="153" t="s">
        <v>523</v>
      </c>
      <c r="L89" s="146" t="s">
        <v>523</v>
      </c>
      <c r="M89" s="153" t="s">
        <v>523</v>
      </c>
    </row>
    <row r="90" spans="1:13" ht="11.25" customHeight="1" x14ac:dyDescent="0.25">
      <c r="A90" s="104" t="s">
        <v>102</v>
      </c>
      <c r="B90" s="105" t="s">
        <v>103</v>
      </c>
      <c r="C90" s="113">
        <v>11</v>
      </c>
      <c r="D90" s="113">
        <v>11</v>
      </c>
      <c r="E90" s="113">
        <v>1018</v>
      </c>
      <c r="F90" s="154">
        <v>16.077537058152799</v>
      </c>
      <c r="G90" s="157">
        <v>13053.076999999999</v>
      </c>
      <c r="H90" s="154">
        <v>8.7036617253275352</v>
      </c>
      <c r="I90" s="157">
        <v>6485.107</v>
      </c>
      <c r="J90" s="154">
        <v>30.456596589395787</v>
      </c>
      <c r="K90" s="154">
        <v>49.682592081545224</v>
      </c>
      <c r="L90" s="157">
        <v>4089.654</v>
      </c>
      <c r="M90" s="154">
        <v>35.352540457781799</v>
      </c>
    </row>
    <row r="91" spans="1:13" ht="22.5" x14ac:dyDescent="0.25">
      <c r="A91" s="106" t="s">
        <v>379</v>
      </c>
      <c r="B91" s="107" t="s">
        <v>432</v>
      </c>
      <c r="C91" s="114">
        <v>3</v>
      </c>
      <c r="D91" s="114">
        <v>3</v>
      </c>
      <c r="E91" s="114" t="s">
        <v>523</v>
      </c>
      <c r="F91" s="153" t="s">
        <v>523</v>
      </c>
      <c r="G91" s="146" t="s">
        <v>523</v>
      </c>
      <c r="H91" s="153" t="s">
        <v>523</v>
      </c>
      <c r="I91" s="146" t="s">
        <v>523</v>
      </c>
      <c r="J91" s="153" t="s">
        <v>523</v>
      </c>
      <c r="K91" s="153" t="s">
        <v>523</v>
      </c>
      <c r="L91" s="146" t="s">
        <v>523</v>
      </c>
      <c r="M91" s="153" t="s">
        <v>523</v>
      </c>
    </row>
    <row r="92" spans="1:13" x14ac:dyDescent="0.25">
      <c r="A92" s="106" t="s">
        <v>104</v>
      </c>
      <c r="B92" s="107" t="s">
        <v>105</v>
      </c>
      <c r="C92" s="114">
        <v>7</v>
      </c>
      <c r="D92" s="114">
        <v>6</v>
      </c>
      <c r="E92" s="114">
        <v>845</v>
      </c>
      <c r="F92" s="153">
        <v>20.542082738944373</v>
      </c>
      <c r="G92" s="146">
        <v>10292.427</v>
      </c>
      <c r="H92" s="153">
        <v>14.787680041166595</v>
      </c>
      <c r="I92" s="146">
        <v>5269.8689999999997</v>
      </c>
      <c r="J92" s="153">
        <v>28.973788546255491</v>
      </c>
      <c r="K92" s="153">
        <v>51.201422171855093</v>
      </c>
      <c r="L92" s="146" t="s">
        <v>523</v>
      </c>
      <c r="M92" s="153" t="s">
        <v>523</v>
      </c>
    </row>
    <row r="93" spans="1:13" x14ac:dyDescent="0.25">
      <c r="A93" s="106" t="s">
        <v>380</v>
      </c>
      <c r="B93" s="107" t="s">
        <v>381</v>
      </c>
      <c r="C93" s="114">
        <v>5</v>
      </c>
      <c r="D93" s="114">
        <v>4</v>
      </c>
      <c r="E93" s="114" t="s">
        <v>523</v>
      </c>
      <c r="F93" s="153" t="s">
        <v>523</v>
      </c>
      <c r="G93" s="146" t="s">
        <v>523</v>
      </c>
      <c r="H93" s="153" t="s">
        <v>523</v>
      </c>
      <c r="I93" s="146">
        <v>5269.8689999999997</v>
      </c>
      <c r="J93" s="153">
        <v>28.973788546255491</v>
      </c>
      <c r="K93" s="153" t="s">
        <v>523</v>
      </c>
      <c r="L93" s="146" t="s">
        <v>523</v>
      </c>
      <c r="M93" s="153" t="s">
        <v>523</v>
      </c>
    </row>
    <row r="94" spans="1:13" x14ac:dyDescent="0.25">
      <c r="A94" s="104" t="s">
        <v>106</v>
      </c>
      <c r="B94" s="105" t="s">
        <v>107</v>
      </c>
      <c r="C94" s="113">
        <v>56</v>
      </c>
      <c r="D94" s="113">
        <v>56</v>
      </c>
      <c r="E94" s="113">
        <v>4872</v>
      </c>
      <c r="F94" s="154">
        <v>1.9460138104205953</v>
      </c>
      <c r="G94" s="157">
        <v>69846.032000000007</v>
      </c>
      <c r="H94" s="154">
        <v>5.6100349657873068</v>
      </c>
      <c r="I94" s="157">
        <v>17065.651999999998</v>
      </c>
      <c r="J94" s="154">
        <v>29.504939705668846</v>
      </c>
      <c r="K94" s="154">
        <v>24.433244826277313</v>
      </c>
      <c r="L94" s="157">
        <v>9161.2469999999994</v>
      </c>
      <c r="M94" s="154">
        <v>28.866154704423224</v>
      </c>
    </row>
    <row r="95" spans="1:13" x14ac:dyDescent="0.25">
      <c r="A95" s="106" t="s">
        <v>108</v>
      </c>
      <c r="B95" s="107" t="s">
        <v>109</v>
      </c>
      <c r="C95" s="114">
        <v>12</v>
      </c>
      <c r="D95" s="114">
        <v>14</v>
      </c>
      <c r="E95" s="114">
        <v>979</v>
      </c>
      <c r="F95" s="153">
        <v>-5.1356589147286797</v>
      </c>
      <c r="G95" s="146">
        <v>12444.989</v>
      </c>
      <c r="H95" s="153">
        <v>1.6858457753231875</v>
      </c>
      <c r="I95" s="146">
        <v>2217.6790000000001</v>
      </c>
      <c r="J95" s="153">
        <v>170.90788043146313</v>
      </c>
      <c r="K95" s="153">
        <v>17.819855043664564</v>
      </c>
      <c r="L95" s="146">
        <v>489.41</v>
      </c>
      <c r="M95" s="153">
        <v>4.7549738331960043</v>
      </c>
    </row>
    <row r="96" spans="1:13" x14ac:dyDescent="0.25">
      <c r="A96" s="106" t="s">
        <v>185</v>
      </c>
      <c r="B96" s="107" t="s">
        <v>186</v>
      </c>
      <c r="C96" s="114">
        <v>7</v>
      </c>
      <c r="D96" s="114">
        <v>9</v>
      </c>
      <c r="E96" s="114">
        <v>688</v>
      </c>
      <c r="F96" s="153">
        <v>-9.114927344782032</v>
      </c>
      <c r="G96" s="146">
        <v>7052.0129999999999</v>
      </c>
      <c r="H96" s="153">
        <v>-10.485047780992915</v>
      </c>
      <c r="I96" s="146" t="s">
        <v>523</v>
      </c>
      <c r="J96" s="153" t="s">
        <v>523</v>
      </c>
      <c r="K96" s="153" t="s">
        <v>523</v>
      </c>
      <c r="L96" s="146" t="s">
        <v>523</v>
      </c>
      <c r="M96" s="153" t="s">
        <v>523</v>
      </c>
    </row>
    <row r="97" spans="1:13" x14ac:dyDescent="0.25">
      <c r="A97" s="106" t="s">
        <v>187</v>
      </c>
      <c r="B97" s="107" t="s">
        <v>188</v>
      </c>
      <c r="C97" s="114">
        <v>5</v>
      </c>
      <c r="D97" s="114">
        <v>5</v>
      </c>
      <c r="E97" s="114">
        <v>291</v>
      </c>
      <c r="F97" s="153">
        <v>5.818181818181813</v>
      </c>
      <c r="G97" s="146">
        <v>5392.9759999999997</v>
      </c>
      <c r="H97" s="153">
        <v>23.67406956232989</v>
      </c>
      <c r="I97" s="146" t="s">
        <v>523</v>
      </c>
      <c r="J97" s="153" t="s">
        <v>523</v>
      </c>
      <c r="K97" s="153" t="s">
        <v>523</v>
      </c>
      <c r="L97" s="146" t="s">
        <v>523</v>
      </c>
      <c r="M97" s="153" t="s">
        <v>523</v>
      </c>
    </row>
    <row r="98" spans="1:13" ht="45" customHeight="1" x14ac:dyDescent="0.25">
      <c r="A98" s="106" t="s">
        <v>189</v>
      </c>
      <c r="B98" s="107" t="s">
        <v>433</v>
      </c>
      <c r="C98" s="114">
        <v>4</v>
      </c>
      <c r="D98" s="114">
        <v>4</v>
      </c>
      <c r="E98" s="114">
        <v>273</v>
      </c>
      <c r="F98" s="153">
        <v>2.2471910112359552</v>
      </c>
      <c r="G98" s="146">
        <v>4799.8819999999996</v>
      </c>
      <c r="H98" s="153">
        <v>14.506628903996699</v>
      </c>
      <c r="I98" s="146">
        <v>533.80700000000002</v>
      </c>
      <c r="J98" s="153">
        <v>-46.332500884727985</v>
      </c>
      <c r="K98" s="153">
        <v>11.121252564125536</v>
      </c>
      <c r="L98" s="146" t="s">
        <v>523</v>
      </c>
      <c r="M98" s="153" t="s">
        <v>523</v>
      </c>
    </row>
    <row r="99" spans="1:13" ht="33.75" x14ac:dyDescent="0.25">
      <c r="A99" s="106" t="s">
        <v>110</v>
      </c>
      <c r="B99" s="107" t="s">
        <v>488</v>
      </c>
      <c r="C99" s="114">
        <v>21</v>
      </c>
      <c r="D99" s="114">
        <v>19</v>
      </c>
      <c r="E99" s="114">
        <v>1631</v>
      </c>
      <c r="F99" s="153">
        <v>8.7333333333333343</v>
      </c>
      <c r="G99" s="146">
        <v>18929.535</v>
      </c>
      <c r="H99" s="153">
        <v>7.6970338040448496</v>
      </c>
      <c r="I99" s="146">
        <v>1453.635</v>
      </c>
      <c r="J99" s="153">
        <v>20.537480067763397</v>
      </c>
      <c r="K99" s="153">
        <v>7.6791902178262701</v>
      </c>
      <c r="L99" s="146">
        <v>1154.7370000000001</v>
      </c>
      <c r="M99" s="153">
        <v>59.605608339530136</v>
      </c>
    </row>
    <row r="100" spans="1:13" ht="22.5" x14ac:dyDescent="0.25">
      <c r="A100" s="106" t="s">
        <v>111</v>
      </c>
      <c r="B100" s="107" t="s">
        <v>434</v>
      </c>
      <c r="C100" s="114">
        <v>4</v>
      </c>
      <c r="D100" s="114">
        <v>5</v>
      </c>
      <c r="E100" s="114">
        <v>318</v>
      </c>
      <c r="F100" s="153">
        <v>-19.083969465648863</v>
      </c>
      <c r="G100" s="146">
        <v>3075.16</v>
      </c>
      <c r="H100" s="153">
        <v>-16.347534380054583</v>
      </c>
      <c r="I100" s="146">
        <v>261.66399999999999</v>
      </c>
      <c r="J100" s="153">
        <v>-10.076773453018362</v>
      </c>
      <c r="K100" s="153">
        <v>8.5089556315768924</v>
      </c>
      <c r="L100" s="146" t="s">
        <v>523</v>
      </c>
      <c r="M100" s="153" t="s">
        <v>523</v>
      </c>
    </row>
    <row r="101" spans="1:13" x14ac:dyDescent="0.25">
      <c r="A101" s="106" t="s">
        <v>112</v>
      </c>
      <c r="B101" s="107" t="s">
        <v>113</v>
      </c>
      <c r="C101" s="114">
        <v>17</v>
      </c>
      <c r="D101" s="114">
        <v>14</v>
      </c>
      <c r="E101" s="114">
        <v>1313</v>
      </c>
      <c r="F101" s="153">
        <v>18.608852755194221</v>
      </c>
      <c r="G101" s="146">
        <v>15854.375</v>
      </c>
      <c r="H101" s="153">
        <v>14.055820853002828</v>
      </c>
      <c r="I101" s="146">
        <v>1191.971</v>
      </c>
      <c r="J101" s="153">
        <v>30.273614033170304</v>
      </c>
      <c r="K101" s="153">
        <v>7.5182465407813304</v>
      </c>
      <c r="L101" s="146" t="s">
        <v>523</v>
      </c>
      <c r="M101" s="153" t="s">
        <v>523</v>
      </c>
    </row>
    <row r="102" spans="1:13" ht="33.75" customHeight="1" x14ac:dyDescent="0.25">
      <c r="A102" s="106" t="s">
        <v>190</v>
      </c>
      <c r="B102" s="107" t="s">
        <v>478</v>
      </c>
      <c r="C102" s="114">
        <v>4</v>
      </c>
      <c r="D102" s="114">
        <v>4</v>
      </c>
      <c r="E102" s="114">
        <v>291</v>
      </c>
      <c r="F102" s="153">
        <v>-11.0091743119266</v>
      </c>
      <c r="G102" s="146">
        <v>3889.5239999999999</v>
      </c>
      <c r="H102" s="153">
        <v>0.71534773834005705</v>
      </c>
      <c r="I102" s="146">
        <v>1843.4459999999999</v>
      </c>
      <c r="J102" s="153">
        <v>-13.422673169118866</v>
      </c>
      <c r="K102" s="153">
        <v>47.395156836672044</v>
      </c>
      <c r="L102" s="146">
        <v>1161.2919999999999</v>
      </c>
      <c r="M102" s="153" t="s">
        <v>523</v>
      </c>
    </row>
    <row r="103" spans="1:13" x14ac:dyDescent="0.25">
      <c r="A103" s="106" t="s">
        <v>382</v>
      </c>
      <c r="B103" s="107" t="s">
        <v>383</v>
      </c>
      <c r="C103" s="114">
        <v>3</v>
      </c>
      <c r="D103" s="114">
        <v>3</v>
      </c>
      <c r="E103" s="114" t="s">
        <v>523</v>
      </c>
      <c r="F103" s="153" t="s">
        <v>523</v>
      </c>
      <c r="G103" s="146" t="s">
        <v>523</v>
      </c>
      <c r="H103" s="153" t="s">
        <v>523</v>
      </c>
      <c r="I103" s="146">
        <v>1843.4459999999999</v>
      </c>
      <c r="J103" s="153">
        <v>-13.422673169118866</v>
      </c>
      <c r="K103" s="153" t="s">
        <v>523</v>
      </c>
      <c r="L103" s="146">
        <v>1161.2919999999999</v>
      </c>
      <c r="M103" s="153" t="s">
        <v>523</v>
      </c>
    </row>
    <row r="104" spans="1:13" x14ac:dyDescent="0.25">
      <c r="A104" s="106" t="s">
        <v>114</v>
      </c>
      <c r="B104" s="107" t="s">
        <v>115</v>
      </c>
      <c r="C104" s="114">
        <v>11</v>
      </c>
      <c r="D104" s="114">
        <v>11</v>
      </c>
      <c r="E104" s="114">
        <v>1074</v>
      </c>
      <c r="F104" s="153">
        <v>0.56179775280898525</v>
      </c>
      <c r="G104" s="146">
        <v>16034.199000000001</v>
      </c>
      <c r="H104" s="153">
        <v>1.2095380694693887</v>
      </c>
      <c r="I104" s="146">
        <v>4354.5119999999997</v>
      </c>
      <c r="J104" s="153">
        <v>-4.7230291101030843</v>
      </c>
      <c r="K104" s="153">
        <v>27.157652215742111</v>
      </c>
      <c r="L104" s="146">
        <v>3690.0219999999999</v>
      </c>
      <c r="M104" s="153">
        <v>1.6337598345225075</v>
      </c>
    </row>
    <row r="105" spans="1:13" ht="11.25" customHeight="1" x14ac:dyDescent="0.25">
      <c r="A105" s="106" t="s">
        <v>116</v>
      </c>
      <c r="B105" s="107" t="s">
        <v>117</v>
      </c>
      <c r="C105" s="114">
        <v>6</v>
      </c>
      <c r="D105" s="114">
        <v>6</v>
      </c>
      <c r="E105" s="114">
        <v>589</v>
      </c>
      <c r="F105" s="153">
        <v>4.6181172291296662</v>
      </c>
      <c r="G105" s="146">
        <v>6707.2169999999996</v>
      </c>
      <c r="H105" s="153">
        <v>14.443625242440476</v>
      </c>
      <c r="I105" s="146">
        <v>400.98399999999998</v>
      </c>
      <c r="J105" s="153">
        <v>148.32420917040304</v>
      </c>
      <c r="K105" s="153">
        <v>5.9783961067608216</v>
      </c>
      <c r="L105" s="146">
        <v>326.76400000000001</v>
      </c>
      <c r="M105" s="153" t="s">
        <v>523</v>
      </c>
    </row>
    <row r="106" spans="1:13" ht="33.75" customHeight="1" x14ac:dyDescent="0.25">
      <c r="A106" s="104" t="s">
        <v>118</v>
      </c>
      <c r="B106" s="105" t="s">
        <v>435</v>
      </c>
      <c r="C106" s="113">
        <v>46</v>
      </c>
      <c r="D106" s="113">
        <v>47</v>
      </c>
      <c r="E106" s="113">
        <v>8012</v>
      </c>
      <c r="F106" s="154">
        <v>-0.74331020812685722</v>
      </c>
      <c r="G106" s="157">
        <v>158128.62899999999</v>
      </c>
      <c r="H106" s="154">
        <v>-2.0092273368331064</v>
      </c>
      <c r="I106" s="157">
        <v>112598.852</v>
      </c>
      <c r="J106" s="154">
        <v>3.4183388393138614</v>
      </c>
      <c r="K106" s="154">
        <v>71.207125940489888</v>
      </c>
      <c r="L106" s="157">
        <v>37997.122000000003</v>
      </c>
      <c r="M106" s="154">
        <v>-8.4256362375828076</v>
      </c>
    </row>
    <row r="107" spans="1:13" ht="22.5" customHeight="1" x14ac:dyDescent="0.25">
      <c r="A107" s="106" t="s">
        <v>119</v>
      </c>
      <c r="B107" s="107" t="s">
        <v>463</v>
      </c>
      <c r="C107" s="114">
        <v>9</v>
      </c>
      <c r="D107" s="114">
        <v>10</v>
      </c>
      <c r="E107" s="114">
        <v>2034</v>
      </c>
      <c r="F107" s="153">
        <v>-5.9639389736477142</v>
      </c>
      <c r="G107" s="146">
        <v>47822.033000000003</v>
      </c>
      <c r="H107" s="153">
        <v>-13.83183659001628</v>
      </c>
      <c r="I107" s="146">
        <v>35394.315999999999</v>
      </c>
      <c r="J107" s="153">
        <v>4.9007793423478745</v>
      </c>
      <c r="K107" s="153">
        <v>74.012570732825168</v>
      </c>
      <c r="L107" s="146" t="s">
        <v>523</v>
      </c>
      <c r="M107" s="153" t="s">
        <v>523</v>
      </c>
    </row>
    <row r="108" spans="1:13" ht="11.25" customHeight="1" x14ac:dyDescent="0.25">
      <c r="A108" s="106" t="s">
        <v>384</v>
      </c>
      <c r="B108" s="107" t="s">
        <v>385</v>
      </c>
      <c r="C108" s="114">
        <v>6</v>
      </c>
      <c r="D108" s="114">
        <v>7</v>
      </c>
      <c r="E108" s="114">
        <v>1770</v>
      </c>
      <c r="F108" s="153">
        <v>-6.1505832449628883</v>
      </c>
      <c r="G108" s="146">
        <v>42907.75</v>
      </c>
      <c r="H108" s="153">
        <v>-9.0896628869628415</v>
      </c>
      <c r="I108" s="146">
        <v>35127.608</v>
      </c>
      <c r="J108" s="153">
        <v>8.2562457136020697</v>
      </c>
      <c r="K108" s="153">
        <v>81.867746502671437</v>
      </c>
      <c r="L108" s="146" t="s">
        <v>523</v>
      </c>
      <c r="M108" s="153" t="s">
        <v>523</v>
      </c>
    </row>
    <row r="109" spans="1:13" x14ac:dyDescent="0.25">
      <c r="A109" s="106" t="s">
        <v>334</v>
      </c>
      <c r="B109" s="107" t="s">
        <v>335</v>
      </c>
      <c r="C109" s="114">
        <v>3</v>
      </c>
      <c r="D109" s="114">
        <v>3</v>
      </c>
      <c r="E109" s="114">
        <v>264</v>
      </c>
      <c r="F109" s="153">
        <v>-4.6931407942238224</v>
      </c>
      <c r="G109" s="146">
        <v>4914.2830000000004</v>
      </c>
      <c r="H109" s="153">
        <v>-40.796165007512684</v>
      </c>
      <c r="I109" s="146">
        <v>266.70800000000003</v>
      </c>
      <c r="J109" s="153">
        <v>-79.359873454358592</v>
      </c>
      <c r="K109" s="153">
        <v>5.4272006720003709</v>
      </c>
      <c r="L109" s="146">
        <v>171.245</v>
      </c>
      <c r="M109" s="153" t="s">
        <v>523</v>
      </c>
    </row>
    <row r="110" spans="1:13" ht="22.5" x14ac:dyDescent="0.25">
      <c r="A110" s="106" t="s">
        <v>191</v>
      </c>
      <c r="B110" s="107" t="s">
        <v>436</v>
      </c>
      <c r="C110" s="114">
        <v>6</v>
      </c>
      <c r="D110" s="114">
        <v>5</v>
      </c>
      <c r="E110" s="114">
        <v>693</v>
      </c>
      <c r="F110" s="153">
        <v>11.057692307692307</v>
      </c>
      <c r="G110" s="146">
        <v>7570.8590000000004</v>
      </c>
      <c r="H110" s="153">
        <v>2.1132481425118073</v>
      </c>
      <c r="I110" s="146">
        <v>3407.665</v>
      </c>
      <c r="J110" s="153" t="s">
        <v>523</v>
      </c>
      <c r="K110" s="153">
        <v>45.010282188586523</v>
      </c>
      <c r="L110" s="146" t="s">
        <v>523</v>
      </c>
      <c r="M110" s="153" t="s">
        <v>523</v>
      </c>
    </row>
    <row r="111" spans="1:13" ht="33.75" x14ac:dyDescent="0.25">
      <c r="A111" s="106" t="s">
        <v>120</v>
      </c>
      <c r="B111" s="107" t="s">
        <v>470</v>
      </c>
      <c r="C111" s="114">
        <v>21</v>
      </c>
      <c r="D111" s="114">
        <v>22</v>
      </c>
      <c r="E111" s="114">
        <v>3007</v>
      </c>
      <c r="F111" s="153">
        <v>-0.39748261013581043</v>
      </c>
      <c r="G111" s="146">
        <v>68110</v>
      </c>
      <c r="H111" s="153">
        <v>-1.8832792195584886</v>
      </c>
      <c r="I111" s="146">
        <v>45984.142999999996</v>
      </c>
      <c r="J111" s="153">
        <v>-0.74984956258757052</v>
      </c>
      <c r="K111" s="153">
        <v>67.514525033034786</v>
      </c>
      <c r="L111" s="146">
        <v>15584.165999999999</v>
      </c>
      <c r="M111" s="153">
        <v>-1.2902501281205332</v>
      </c>
    </row>
    <row r="112" spans="1:13" ht="22.5" customHeight="1" x14ac:dyDescent="0.25">
      <c r="A112" s="106" t="s">
        <v>121</v>
      </c>
      <c r="B112" s="107" t="s">
        <v>438</v>
      </c>
      <c r="C112" s="114">
        <v>20</v>
      </c>
      <c r="D112" s="114">
        <v>21</v>
      </c>
      <c r="E112" s="114" t="s">
        <v>523</v>
      </c>
      <c r="F112" s="153" t="s">
        <v>523</v>
      </c>
      <c r="G112" s="146" t="s">
        <v>523</v>
      </c>
      <c r="H112" s="153" t="s">
        <v>523</v>
      </c>
      <c r="I112" s="146" t="s">
        <v>523</v>
      </c>
      <c r="J112" s="153" t="s">
        <v>523</v>
      </c>
      <c r="K112" s="153" t="s">
        <v>523</v>
      </c>
      <c r="L112" s="146" t="s">
        <v>523</v>
      </c>
      <c r="M112" s="153" t="s">
        <v>523</v>
      </c>
    </row>
    <row r="113" spans="1:13" ht="22.5" customHeight="1" x14ac:dyDescent="0.25">
      <c r="A113" s="106" t="s">
        <v>122</v>
      </c>
      <c r="B113" s="107" t="s">
        <v>439</v>
      </c>
      <c r="C113" s="114">
        <v>7</v>
      </c>
      <c r="D113" s="114">
        <v>7</v>
      </c>
      <c r="E113" s="114">
        <v>1919</v>
      </c>
      <c r="F113" s="153">
        <v>-0.9292720702116668</v>
      </c>
      <c r="G113" s="146">
        <v>33644.699000000001</v>
      </c>
      <c r="H113" s="153">
        <v>21.670852104275454</v>
      </c>
      <c r="I113" s="146">
        <v>27344.047999999999</v>
      </c>
      <c r="J113" s="153">
        <v>13.513500274214493</v>
      </c>
      <c r="K113" s="153">
        <v>81.272975573358522</v>
      </c>
      <c r="L113" s="146">
        <v>4358.5630000000001</v>
      </c>
      <c r="M113" s="153">
        <v>-14.517347226359931</v>
      </c>
    </row>
    <row r="114" spans="1:13" ht="11.25" customHeight="1" x14ac:dyDescent="0.25">
      <c r="A114" s="104" t="s">
        <v>123</v>
      </c>
      <c r="B114" s="105" t="s">
        <v>124</v>
      </c>
      <c r="C114" s="113">
        <v>45</v>
      </c>
      <c r="D114" s="113">
        <v>45</v>
      </c>
      <c r="E114" s="113">
        <v>4266</v>
      </c>
      <c r="F114" s="154">
        <v>0.80340264650283189</v>
      </c>
      <c r="G114" s="157">
        <v>89302.84</v>
      </c>
      <c r="H114" s="154">
        <v>-8.5041874498396339</v>
      </c>
      <c r="I114" s="157">
        <v>50611.300999999999</v>
      </c>
      <c r="J114" s="154">
        <v>0.1786403885113117</v>
      </c>
      <c r="K114" s="154">
        <v>56.673786634333247</v>
      </c>
      <c r="L114" s="157">
        <v>25136.46</v>
      </c>
      <c r="M114" s="154">
        <v>3.703589408631359</v>
      </c>
    </row>
    <row r="115" spans="1:13" ht="45" customHeight="1" x14ac:dyDescent="0.25">
      <c r="A115" s="106" t="s">
        <v>125</v>
      </c>
      <c r="B115" s="107" t="s">
        <v>440</v>
      </c>
      <c r="C115" s="114">
        <v>15</v>
      </c>
      <c r="D115" s="114">
        <v>16</v>
      </c>
      <c r="E115" s="114">
        <v>1360</v>
      </c>
      <c r="F115" s="153">
        <v>-3.4090909090909065</v>
      </c>
      <c r="G115" s="146">
        <v>43665.985000000001</v>
      </c>
      <c r="H115" s="153">
        <v>-6.2365492530239521</v>
      </c>
      <c r="I115" s="146">
        <v>27906.111000000001</v>
      </c>
      <c r="J115" s="153">
        <v>13.508632820679537</v>
      </c>
      <c r="K115" s="153">
        <v>63.908122077172884</v>
      </c>
      <c r="L115" s="146">
        <v>17893.651999999998</v>
      </c>
      <c r="M115" s="153">
        <v>43.726663742384488</v>
      </c>
    </row>
    <row r="116" spans="1:13" ht="22.5" x14ac:dyDescent="0.25">
      <c r="A116" s="106" t="s">
        <v>126</v>
      </c>
      <c r="B116" s="107" t="s">
        <v>441</v>
      </c>
      <c r="C116" s="114">
        <v>7</v>
      </c>
      <c r="D116" s="114">
        <v>7</v>
      </c>
      <c r="E116" s="114">
        <v>938</v>
      </c>
      <c r="F116" s="153">
        <v>0.96878363832078662</v>
      </c>
      <c r="G116" s="146">
        <v>39585.601999999999</v>
      </c>
      <c r="H116" s="153">
        <v>-0.69702678349980829</v>
      </c>
      <c r="I116" s="146" t="s">
        <v>523</v>
      </c>
      <c r="J116" s="153" t="s">
        <v>523</v>
      </c>
      <c r="K116" s="153" t="s">
        <v>523</v>
      </c>
      <c r="L116" s="146" t="s">
        <v>523</v>
      </c>
      <c r="M116" s="153" t="s">
        <v>523</v>
      </c>
    </row>
    <row r="117" spans="1:13" ht="22.5" x14ac:dyDescent="0.25">
      <c r="A117" s="106" t="s">
        <v>127</v>
      </c>
      <c r="B117" s="107" t="s">
        <v>442</v>
      </c>
      <c r="C117" s="114">
        <v>8</v>
      </c>
      <c r="D117" s="114">
        <v>9</v>
      </c>
      <c r="E117" s="114">
        <v>422</v>
      </c>
      <c r="F117" s="153">
        <v>-11.899791231732777</v>
      </c>
      <c r="G117" s="146">
        <v>4080.3829999999998</v>
      </c>
      <c r="H117" s="153">
        <v>-39.161488423577602</v>
      </c>
      <c r="I117" s="146" t="s">
        <v>523</v>
      </c>
      <c r="J117" s="153" t="s">
        <v>523</v>
      </c>
      <c r="K117" s="153" t="s">
        <v>523</v>
      </c>
      <c r="L117" s="146" t="s">
        <v>523</v>
      </c>
      <c r="M117" s="153" t="s">
        <v>523</v>
      </c>
    </row>
    <row r="118" spans="1:13" x14ac:dyDescent="0.25">
      <c r="A118" s="106" t="s">
        <v>386</v>
      </c>
      <c r="B118" s="107" t="s">
        <v>387</v>
      </c>
      <c r="C118" s="114">
        <v>4</v>
      </c>
      <c r="D118" s="114">
        <v>3</v>
      </c>
      <c r="E118" s="114">
        <v>300</v>
      </c>
      <c r="F118" s="153">
        <v>47.058823529411768</v>
      </c>
      <c r="G118" s="146">
        <v>2625.6860000000001</v>
      </c>
      <c r="H118" s="153">
        <v>28.573897944383418</v>
      </c>
      <c r="I118" s="146">
        <v>1146.4349999999999</v>
      </c>
      <c r="J118" s="153" t="s">
        <v>523</v>
      </c>
      <c r="K118" s="153">
        <v>43.662303870302836</v>
      </c>
      <c r="L118" s="146" t="s">
        <v>523</v>
      </c>
      <c r="M118" s="153" t="s">
        <v>523</v>
      </c>
    </row>
    <row r="119" spans="1:13" ht="22.5" x14ac:dyDescent="0.25">
      <c r="A119" s="106" t="s">
        <v>192</v>
      </c>
      <c r="B119" s="107" t="s">
        <v>443</v>
      </c>
      <c r="C119" s="114">
        <v>5</v>
      </c>
      <c r="D119" s="114">
        <v>5</v>
      </c>
      <c r="E119" s="114">
        <v>385</v>
      </c>
      <c r="F119" s="153">
        <v>6.3535911602209865</v>
      </c>
      <c r="G119" s="146">
        <v>9430.9349999999995</v>
      </c>
      <c r="H119" s="153">
        <v>33.898238908702666</v>
      </c>
      <c r="I119" s="146">
        <v>6533.43</v>
      </c>
      <c r="J119" s="153" t="s">
        <v>523</v>
      </c>
      <c r="K119" s="153">
        <v>69.276588164376079</v>
      </c>
      <c r="L119" s="146">
        <v>1547.376</v>
      </c>
      <c r="M119" s="153" t="s">
        <v>523</v>
      </c>
    </row>
    <row r="120" spans="1:13" ht="22.5" x14ac:dyDescent="0.25">
      <c r="A120" s="106" t="s">
        <v>388</v>
      </c>
      <c r="B120" s="107" t="s">
        <v>389</v>
      </c>
      <c r="C120" s="114">
        <v>3</v>
      </c>
      <c r="D120" s="114">
        <v>3</v>
      </c>
      <c r="E120" s="114" t="s">
        <v>523</v>
      </c>
      <c r="F120" s="153" t="s">
        <v>523</v>
      </c>
      <c r="G120" s="146" t="s">
        <v>523</v>
      </c>
      <c r="H120" s="153" t="s">
        <v>523</v>
      </c>
      <c r="I120" s="146" t="s">
        <v>523</v>
      </c>
      <c r="J120" s="153" t="s">
        <v>523</v>
      </c>
      <c r="K120" s="153" t="s">
        <v>523</v>
      </c>
      <c r="L120" s="146" t="s">
        <v>523</v>
      </c>
      <c r="M120" s="153" t="s">
        <v>523</v>
      </c>
    </row>
    <row r="121" spans="1:13" ht="22.5" x14ac:dyDescent="0.25">
      <c r="A121" s="106" t="s">
        <v>128</v>
      </c>
      <c r="B121" s="107" t="s">
        <v>129</v>
      </c>
      <c r="C121" s="114">
        <v>6</v>
      </c>
      <c r="D121" s="114">
        <v>7</v>
      </c>
      <c r="E121" s="114">
        <v>297</v>
      </c>
      <c r="F121" s="153">
        <v>-4.1935483870967829</v>
      </c>
      <c r="G121" s="146">
        <v>3967.5909999999999</v>
      </c>
      <c r="H121" s="153">
        <v>-2.358766148271485</v>
      </c>
      <c r="I121" s="146">
        <v>2833.413</v>
      </c>
      <c r="J121" s="153">
        <v>6.2209486063765951</v>
      </c>
      <c r="K121" s="153">
        <v>71.413938583891337</v>
      </c>
      <c r="L121" s="146" t="s">
        <v>523</v>
      </c>
      <c r="M121" s="153" t="s">
        <v>523</v>
      </c>
    </row>
    <row r="122" spans="1:13" ht="22.5" customHeight="1" x14ac:dyDescent="0.25">
      <c r="A122" s="106" t="s">
        <v>130</v>
      </c>
      <c r="B122" s="107" t="s">
        <v>503</v>
      </c>
      <c r="C122" s="114">
        <v>15</v>
      </c>
      <c r="D122" s="114">
        <v>14</v>
      </c>
      <c r="E122" s="114">
        <v>1924</v>
      </c>
      <c r="F122" s="153">
        <v>-1.2320328542094501</v>
      </c>
      <c r="G122" s="146">
        <v>29612.643</v>
      </c>
      <c r="H122" s="153">
        <v>-21.833112038629835</v>
      </c>
      <c r="I122" s="146">
        <v>12191.912</v>
      </c>
      <c r="J122" s="153">
        <v>-30.244944881837498</v>
      </c>
      <c r="K122" s="153">
        <v>41.171306458528541</v>
      </c>
      <c r="L122" s="146">
        <v>4932.7730000000001</v>
      </c>
      <c r="M122" s="153">
        <v>-43.891916731454216</v>
      </c>
    </row>
    <row r="123" spans="1:13" x14ac:dyDescent="0.25">
      <c r="A123" s="104" t="s">
        <v>131</v>
      </c>
      <c r="B123" s="105" t="s">
        <v>132</v>
      </c>
      <c r="C123" s="113">
        <v>100</v>
      </c>
      <c r="D123" s="113">
        <v>104</v>
      </c>
      <c r="E123" s="113">
        <v>17347</v>
      </c>
      <c r="F123" s="154">
        <v>-1.4375</v>
      </c>
      <c r="G123" s="157">
        <v>353127.17499999999</v>
      </c>
      <c r="H123" s="154">
        <v>-10.727103914027296</v>
      </c>
      <c r="I123" s="157">
        <v>245911.62</v>
      </c>
      <c r="J123" s="154">
        <v>-5.8853263407585246</v>
      </c>
      <c r="K123" s="154">
        <v>69.638259927177799</v>
      </c>
      <c r="L123" s="157">
        <v>103240.798</v>
      </c>
      <c r="M123" s="154">
        <v>14.079941663655006</v>
      </c>
    </row>
    <row r="124" spans="1:13" ht="22.5" x14ac:dyDescent="0.25">
      <c r="A124" s="106" t="s">
        <v>133</v>
      </c>
      <c r="B124" s="107" t="s">
        <v>445</v>
      </c>
      <c r="C124" s="114">
        <v>30</v>
      </c>
      <c r="D124" s="114">
        <v>30</v>
      </c>
      <c r="E124" s="114">
        <v>6786</v>
      </c>
      <c r="F124" s="153">
        <v>1.1175681716584762</v>
      </c>
      <c r="G124" s="146">
        <v>149134.223</v>
      </c>
      <c r="H124" s="153">
        <v>-13.923121735561338</v>
      </c>
      <c r="I124" s="146">
        <v>101578.06299999999</v>
      </c>
      <c r="J124" s="153">
        <v>-13.197775376699397</v>
      </c>
      <c r="K124" s="153">
        <v>68.111839761957256</v>
      </c>
      <c r="L124" s="146">
        <v>33169.444000000003</v>
      </c>
      <c r="M124" s="153">
        <v>-15.879024655086809</v>
      </c>
    </row>
    <row r="125" spans="1:13" ht="33.75" x14ac:dyDescent="0.25">
      <c r="A125" s="106" t="s">
        <v>390</v>
      </c>
      <c r="B125" s="107" t="s">
        <v>479</v>
      </c>
      <c r="C125" s="114">
        <v>3</v>
      </c>
      <c r="D125" s="114">
        <v>3</v>
      </c>
      <c r="E125" s="114" t="s">
        <v>523</v>
      </c>
      <c r="F125" s="153" t="s">
        <v>523</v>
      </c>
      <c r="G125" s="146" t="s">
        <v>523</v>
      </c>
      <c r="H125" s="153" t="s">
        <v>523</v>
      </c>
      <c r="I125" s="146" t="s">
        <v>523</v>
      </c>
      <c r="J125" s="153" t="s">
        <v>523</v>
      </c>
      <c r="K125" s="153" t="s">
        <v>523</v>
      </c>
      <c r="L125" s="146" t="s">
        <v>523</v>
      </c>
      <c r="M125" s="153" t="s">
        <v>523</v>
      </c>
    </row>
    <row r="126" spans="1:13" ht="22.5" x14ac:dyDescent="0.25">
      <c r="A126" s="106" t="s">
        <v>134</v>
      </c>
      <c r="B126" s="107" t="s">
        <v>502</v>
      </c>
      <c r="C126" s="114">
        <v>13</v>
      </c>
      <c r="D126" s="114">
        <v>13</v>
      </c>
      <c r="E126" s="114">
        <v>2527</v>
      </c>
      <c r="F126" s="153">
        <v>5.1602163961714496</v>
      </c>
      <c r="G126" s="146">
        <v>49502.377</v>
      </c>
      <c r="H126" s="153">
        <v>2.0156479131341456</v>
      </c>
      <c r="I126" s="146">
        <v>35632.563000000002</v>
      </c>
      <c r="J126" s="153">
        <v>10.916719737158431</v>
      </c>
      <c r="K126" s="153">
        <v>71.981519190482516</v>
      </c>
      <c r="L126" s="146">
        <v>9393.866</v>
      </c>
      <c r="M126" s="153">
        <v>-13.465197156894149</v>
      </c>
    </row>
    <row r="127" spans="1:13" x14ac:dyDescent="0.25">
      <c r="A127" s="106" t="s">
        <v>193</v>
      </c>
      <c r="B127" s="107" t="s">
        <v>194</v>
      </c>
      <c r="C127" s="114">
        <v>8</v>
      </c>
      <c r="D127" s="114">
        <v>8</v>
      </c>
      <c r="E127" s="114">
        <v>1690</v>
      </c>
      <c r="F127" s="153">
        <v>0.83532219570405175</v>
      </c>
      <c r="G127" s="146">
        <v>42732.987000000001</v>
      </c>
      <c r="H127" s="153">
        <v>0.64146500744443813</v>
      </c>
      <c r="I127" s="146">
        <v>29351.312000000002</v>
      </c>
      <c r="J127" s="153">
        <v>3.378679852336063</v>
      </c>
      <c r="K127" s="153">
        <v>68.685374134974467</v>
      </c>
      <c r="L127" s="146">
        <v>12342.958000000001</v>
      </c>
      <c r="M127" s="153">
        <v>8.34181251562417</v>
      </c>
    </row>
    <row r="128" spans="1:13" ht="22.5" customHeight="1" x14ac:dyDescent="0.25">
      <c r="A128" s="106" t="s">
        <v>136</v>
      </c>
      <c r="B128" s="107" t="s">
        <v>471</v>
      </c>
      <c r="C128" s="114">
        <v>5</v>
      </c>
      <c r="D128" s="114">
        <v>5</v>
      </c>
      <c r="E128" s="114">
        <v>1109</v>
      </c>
      <c r="F128" s="153">
        <v>1.5567765567765548</v>
      </c>
      <c r="G128" s="146">
        <v>31790.905999999999</v>
      </c>
      <c r="H128" s="153">
        <v>-4.3431140890242688</v>
      </c>
      <c r="I128" s="146" t="s">
        <v>523</v>
      </c>
      <c r="J128" s="153" t="s">
        <v>523</v>
      </c>
      <c r="K128" s="153" t="s">
        <v>523</v>
      </c>
      <c r="L128" s="146" t="s">
        <v>523</v>
      </c>
      <c r="M128" s="153" t="s">
        <v>523</v>
      </c>
    </row>
    <row r="129" spans="1:13" ht="22.5" x14ac:dyDescent="0.25">
      <c r="A129" s="106" t="s">
        <v>137</v>
      </c>
      <c r="B129" s="107" t="s">
        <v>461</v>
      </c>
      <c r="C129" s="114">
        <v>30</v>
      </c>
      <c r="D129" s="114">
        <v>33</v>
      </c>
      <c r="E129" s="114">
        <v>3808</v>
      </c>
      <c r="F129" s="153">
        <v>-4.3696634856855923</v>
      </c>
      <c r="G129" s="146">
        <v>82495.67</v>
      </c>
      <c r="H129" s="153">
        <v>-8.5911256138871295</v>
      </c>
      <c r="I129" s="146">
        <v>45724.894999999997</v>
      </c>
      <c r="J129" s="153">
        <v>-3.177330285086839</v>
      </c>
      <c r="K129" s="153">
        <v>55.427024230483852</v>
      </c>
      <c r="L129" s="146">
        <v>25016.913</v>
      </c>
      <c r="M129" s="153">
        <v>0.36522686844679697</v>
      </c>
    </row>
    <row r="130" spans="1:13" ht="11.25" customHeight="1" x14ac:dyDescent="0.25">
      <c r="A130" s="106" t="s">
        <v>138</v>
      </c>
      <c r="B130" s="107" t="s">
        <v>139</v>
      </c>
      <c r="C130" s="114">
        <v>9</v>
      </c>
      <c r="D130" s="114">
        <v>9</v>
      </c>
      <c r="E130" s="114">
        <v>1224</v>
      </c>
      <c r="F130" s="153">
        <v>-0.64935064935065157</v>
      </c>
      <c r="G130" s="146">
        <v>44434.582000000002</v>
      </c>
      <c r="H130" s="153">
        <v>-3.5777870816932449</v>
      </c>
      <c r="I130" s="146">
        <v>22095.565999999999</v>
      </c>
      <c r="J130" s="153">
        <v>9.1421753436877822</v>
      </c>
      <c r="K130" s="153">
        <v>49.726057960891808</v>
      </c>
      <c r="L130" s="146" t="s">
        <v>523</v>
      </c>
      <c r="M130" s="153" t="s">
        <v>523</v>
      </c>
    </row>
    <row r="131" spans="1:13" ht="22.5" customHeight="1" x14ac:dyDescent="0.25">
      <c r="A131" s="106" t="s">
        <v>336</v>
      </c>
      <c r="B131" s="107" t="s">
        <v>462</v>
      </c>
      <c r="C131" s="114">
        <v>7</v>
      </c>
      <c r="D131" s="114">
        <v>8</v>
      </c>
      <c r="E131" s="114" t="s">
        <v>523</v>
      </c>
      <c r="F131" s="153" t="s">
        <v>523</v>
      </c>
      <c r="G131" s="146" t="s">
        <v>523</v>
      </c>
      <c r="H131" s="153" t="s">
        <v>523</v>
      </c>
      <c r="I131" s="146" t="s">
        <v>523</v>
      </c>
      <c r="J131" s="153" t="s">
        <v>523</v>
      </c>
      <c r="K131" s="153" t="s">
        <v>523</v>
      </c>
      <c r="L131" s="146">
        <v>2483.4459999999999</v>
      </c>
      <c r="M131" s="153" t="s">
        <v>523</v>
      </c>
    </row>
    <row r="132" spans="1:13" ht="22.5" customHeight="1" x14ac:dyDescent="0.25">
      <c r="A132" s="106" t="s">
        <v>140</v>
      </c>
      <c r="B132" s="107" t="s">
        <v>391</v>
      </c>
      <c r="C132" s="114">
        <v>12</v>
      </c>
      <c r="D132" s="114">
        <v>14</v>
      </c>
      <c r="E132" s="114">
        <v>1696</v>
      </c>
      <c r="F132" s="153">
        <v>-5.2513966480446896</v>
      </c>
      <c r="G132" s="146">
        <v>24652.364000000001</v>
      </c>
      <c r="H132" s="153">
        <v>-17.402330250507603</v>
      </c>
      <c r="I132" s="146">
        <v>16616.457999999999</v>
      </c>
      <c r="J132" s="153">
        <v>-17.191710209672721</v>
      </c>
      <c r="K132" s="153">
        <v>67.403101787723074</v>
      </c>
      <c r="L132" s="146">
        <v>5184.9260000000004</v>
      </c>
      <c r="M132" s="153">
        <v>-31.069023692120737</v>
      </c>
    </row>
    <row r="133" spans="1:13" x14ac:dyDescent="0.25">
      <c r="A133" s="106" t="s">
        <v>141</v>
      </c>
      <c r="B133" s="107" t="s">
        <v>142</v>
      </c>
      <c r="C133" s="114">
        <v>6</v>
      </c>
      <c r="D133" s="114">
        <v>6</v>
      </c>
      <c r="E133" s="114" t="s">
        <v>523</v>
      </c>
      <c r="F133" s="153" t="s">
        <v>523</v>
      </c>
      <c r="G133" s="146" t="s">
        <v>523</v>
      </c>
      <c r="H133" s="153" t="s">
        <v>523</v>
      </c>
      <c r="I133" s="146" t="s">
        <v>523</v>
      </c>
      <c r="J133" s="153" t="s">
        <v>523</v>
      </c>
      <c r="K133" s="153" t="s">
        <v>523</v>
      </c>
      <c r="L133" s="146" t="s">
        <v>523</v>
      </c>
      <c r="M133" s="153" t="s">
        <v>523</v>
      </c>
    </row>
    <row r="134" spans="1:13" ht="22.5" x14ac:dyDescent="0.25">
      <c r="A134" s="106" t="s">
        <v>392</v>
      </c>
      <c r="B134" s="107" t="s">
        <v>446</v>
      </c>
      <c r="C134" s="114">
        <v>3</v>
      </c>
      <c r="D134" s="114">
        <v>3</v>
      </c>
      <c r="E134" s="114" t="s">
        <v>523</v>
      </c>
      <c r="F134" s="153" t="s">
        <v>523</v>
      </c>
      <c r="G134" s="146" t="s">
        <v>523</v>
      </c>
      <c r="H134" s="153" t="s">
        <v>523</v>
      </c>
      <c r="I134" s="146" t="s">
        <v>523</v>
      </c>
      <c r="J134" s="153" t="s">
        <v>523</v>
      </c>
      <c r="K134" s="153" t="s">
        <v>523</v>
      </c>
      <c r="L134" s="146" t="s">
        <v>523</v>
      </c>
      <c r="M134" s="153" t="s">
        <v>523</v>
      </c>
    </row>
    <row r="135" spans="1:13" ht="11.25" customHeight="1" x14ac:dyDescent="0.25">
      <c r="A135" s="106" t="s">
        <v>393</v>
      </c>
      <c r="B135" s="107" t="s">
        <v>394</v>
      </c>
      <c r="C135" s="114">
        <v>3</v>
      </c>
      <c r="D135" s="114">
        <v>3</v>
      </c>
      <c r="E135" s="114">
        <v>262</v>
      </c>
      <c r="F135" s="153" t="s">
        <v>523</v>
      </c>
      <c r="G135" s="146">
        <v>1926.6110000000001</v>
      </c>
      <c r="H135" s="153">
        <v>65.985560562069765</v>
      </c>
      <c r="I135" s="146" t="s">
        <v>523</v>
      </c>
      <c r="J135" s="153" t="s">
        <v>523</v>
      </c>
      <c r="K135" s="153" t="s">
        <v>523</v>
      </c>
      <c r="L135" s="146" t="s">
        <v>523</v>
      </c>
      <c r="M135" s="153" t="s">
        <v>523</v>
      </c>
    </row>
    <row r="136" spans="1:13" ht="22.5" x14ac:dyDescent="0.25">
      <c r="A136" s="106" t="s">
        <v>143</v>
      </c>
      <c r="B136" s="107" t="s">
        <v>447</v>
      </c>
      <c r="C136" s="114">
        <v>32</v>
      </c>
      <c r="D136" s="114">
        <v>33</v>
      </c>
      <c r="E136" s="114">
        <v>5422</v>
      </c>
      <c r="F136" s="153">
        <v>-0.96803652968036147</v>
      </c>
      <c r="G136" s="146">
        <v>83637.043000000005</v>
      </c>
      <c r="H136" s="153">
        <v>-14.645073882739879</v>
      </c>
      <c r="I136" s="146">
        <v>63428.195</v>
      </c>
      <c r="J136" s="153">
        <v>-3.6271544380586107</v>
      </c>
      <c r="K136" s="153">
        <v>75.837443224768236</v>
      </c>
      <c r="L136" s="146">
        <v>32032.875</v>
      </c>
      <c r="M136" s="153">
        <v>110.83822491595859</v>
      </c>
    </row>
    <row r="137" spans="1:13" ht="22.5" x14ac:dyDescent="0.25">
      <c r="A137" s="106" t="s">
        <v>195</v>
      </c>
      <c r="B137" s="107" t="s">
        <v>448</v>
      </c>
      <c r="C137" s="114">
        <v>5</v>
      </c>
      <c r="D137" s="114">
        <v>5</v>
      </c>
      <c r="E137" s="114">
        <v>585</v>
      </c>
      <c r="F137" s="153">
        <v>-6.25</v>
      </c>
      <c r="G137" s="146">
        <v>27793.595000000001</v>
      </c>
      <c r="H137" s="153">
        <v>92.204724180749508</v>
      </c>
      <c r="I137" s="146">
        <v>24870.432000000001</v>
      </c>
      <c r="J137" s="153">
        <v>167.94187690724817</v>
      </c>
      <c r="K137" s="153">
        <v>89.482602016759628</v>
      </c>
      <c r="L137" s="146">
        <v>20660.491999999998</v>
      </c>
      <c r="M137" s="153">
        <v>588.95382552009607</v>
      </c>
    </row>
    <row r="138" spans="1:13" ht="45" x14ac:dyDescent="0.25">
      <c r="A138" s="106" t="s">
        <v>144</v>
      </c>
      <c r="B138" s="107" t="s">
        <v>449</v>
      </c>
      <c r="C138" s="114">
        <v>7</v>
      </c>
      <c r="D138" s="114">
        <v>7</v>
      </c>
      <c r="E138" s="114">
        <v>1431</v>
      </c>
      <c r="F138" s="153">
        <v>0.21008403361345529</v>
      </c>
      <c r="G138" s="146">
        <v>8279.9330000000009</v>
      </c>
      <c r="H138" s="153">
        <v>-64.452674298899524</v>
      </c>
      <c r="I138" s="146">
        <v>4967.585</v>
      </c>
      <c r="J138" s="153">
        <v>-71.938246783630149</v>
      </c>
      <c r="K138" s="153">
        <v>59.995473393323344</v>
      </c>
      <c r="L138" s="146">
        <v>891.57299999999998</v>
      </c>
      <c r="M138" s="153" t="s">
        <v>523</v>
      </c>
    </row>
    <row r="139" spans="1:13" ht="22.5" customHeight="1" x14ac:dyDescent="0.25">
      <c r="A139" s="106" t="s">
        <v>145</v>
      </c>
      <c r="B139" s="107" t="s">
        <v>486</v>
      </c>
      <c r="C139" s="114">
        <v>15</v>
      </c>
      <c r="D139" s="114">
        <v>16</v>
      </c>
      <c r="E139" s="114">
        <v>2739</v>
      </c>
      <c r="F139" s="153">
        <v>2.0111731843575313</v>
      </c>
      <c r="G139" s="146">
        <v>40322.661</v>
      </c>
      <c r="H139" s="153">
        <v>-16.009053176633344</v>
      </c>
      <c r="I139" s="146">
        <v>26971.857</v>
      </c>
      <c r="J139" s="153">
        <v>-4.4552526598453284</v>
      </c>
      <c r="K139" s="153">
        <v>66.890072061464394</v>
      </c>
      <c r="L139" s="146">
        <v>9864.0879999999997</v>
      </c>
      <c r="M139" s="153">
        <v>6.054127118026301</v>
      </c>
    </row>
    <row r="140" spans="1:13" ht="22.5" x14ac:dyDescent="0.25">
      <c r="A140" s="104" t="s">
        <v>146</v>
      </c>
      <c r="B140" s="105" t="s">
        <v>450</v>
      </c>
      <c r="C140" s="113">
        <v>10</v>
      </c>
      <c r="D140" s="113">
        <v>10</v>
      </c>
      <c r="E140" s="113">
        <v>2372</v>
      </c>
      <c r="F140" s="154">
        <v>-3.6555645816409452</v>
      </c>
      <c r="G140" s="157">
        <v>34345.578000000001</v>
      </c>
      <c r="H140" s="154">
        <v>-25.854571321747557</v>
      </c>
      <c r="I140" s="157">
        <v>13203.49</v>
      </c>
      <c r="J140" s="154">
        <v>-16.855795971204188</v>
      </c>
      <c r="K140" s="154">
        <v>38.443056628716512</v>
      </c>
      <c r="L140" s="157">
        <v>8690.1309999999994</v>
      </c>
      <c r="M140" s="154">
        <v>-7.7026157257927679</v>
      </c>
    </row>
    <row r="141" spans="1:13" ht="22.5" x14ac:dyDescent="0.25">
      <c r="A141" s="106" t="s">
        <v>395</v>
      </c>
      <c r="B141" s="107" t="s">
        <v>396</v>
      </c>
      <c r="C141" s="114">
        <v>3</v>
      </c>
      <c r="D141" s="114">
        <v>2</v>
      </c>
      <c r="E141" s="114" t="s">
        <v>523</v>
      </c>
      <c r="F141" s="153" t="s">
        <v>523</v>
      </c>
      <c r="G141" s="146" t="s">
        <v>523</v>
      </c>
      <c r="H141" s="153" t="s">
        <v>523</v>
      </c>
      <c r="I141" s="146" t="s">
        <v>523</v>
      </c>
      <c r="J141" s="153" t="s">
        <v>523</v>
      </c>
      <c r="K141" s="153" t="s">
        <v>523</v>
      </c>
      <c r="L141" s="146" t="s">
        <v>523</v>
      </c>
      <c r="M141" s="153" t="s">
        <v>523</v>
      </c>
    </row>
    <row r="142" spans="1:13" ht="22.5" x14ac:dyDescent="0.25">
      <c r="A142" s="106" t="s">
        <v>147</v>
      </c>
      <c r="B142" s="107" t="s">
        <v>451</v>
      </c>
      <c r="C142" s="114">
        <v>3</v>
      </c>
      <c r="D142" s="114">
        <v>4</v>
      </c>
      <c r="E142" s="114" t="s">
        <v>523</v>
      </c>
      <c r="F142" s="153" t="s">
        <v>523</v>
      </c>
      <c r="G142" s="146" t="s">
        <v>523</v>
      </c>
      <c r="H142" s="153" t="s">
        <v>523</v>
      </c>
      <c r="I142" s="146" t="s">
        <v>523</v>
      </c>
      <c r="J142" s="153" t="s">
        <v>523</v>
      </c>
      <c r="K142" s="153" t="s">
        <v>523</v>
      </c>
      <c r="L142" s="146" t="s">
        <v>523</v>
      </c>
      <c r="M142" s="153" t="s">
        <v>523</v>
      </c>
    </row>
    <row r="143" spans="1:13" ht="22.5" x14ac:dyDescent="0.25">
      <c r="A143" s="106" t="s">
        <v>148</v>
      </c>
      <c r="B143" s="107" t="s">
        <v>149</v>
      </c>
      <c r="C143" s="114">
        <v>4</v>
      </c>
      <c r="D143" s="114">
        <v>4</v>
      </c>
      <c r="E143" s="114">
        <v>822</v>
      </c>
      <c r="F143" s="153">
        <v>-10.554951033732308</v>
      </c>
      <c r="G143" s="146">
        <v>10468</v>
      </c>
      <c r="H143" s="153">
        <v>-20.881573365297143</v>
      </c>
      <c r="I143" s="146" t="s">
        <v>523</v>
      </c>
      <c r="J143" s="153" t="s">
        <v>523</v>
      </c>
      <c r="K143" s="153" t="s">
        <v>523</v>
      </c>
      <c r="L143" s="146" t="s">
        <v>523</v>
      </c>
      <c r="M143" s="153" t="s">
        <v>523</v>
      </c>
    </row>
    <row r="144" spans="1:13" ht="22.5" customHeight="1" x14ac:dyDescent="0.25">
      <c r="A144" s="106" t="s">
        <v>397</v>
      </c>
      <c r="B144" s="107" t="s">
        <v>452</v>
      </c>
      <c r="C144" s="114">
        <v>4</v>
      </c>
      <c r="D144" s="114">
        <v>4</v>
      </c>
      <c r="E144" s="114">
        <v>822</v>
      </c>
      <c r="F144" s="153">
        <v>-10.554951033732308</v>
      </c>
      <c r="G144" s="146">
        <v>10468</v>
      </c>
      <c r="H144" s="153">
        <v>-20.881573365297143</v>
      </c>
      <c r="I144" s="146" t="s">
        <v>523</v>
      </c>
      <c r="J144" s="153" t="s">
        <v>523</v>
      </c>
      <c r="K144" s="153" t="s">
        <v>523</v>
      </c>
      <c r="L144" s="146" t="s">
        <v>523</v>
      </c>
      <c r="M144" s="153" t="s">
        <v>523</v>
      </c>
    </row>
    <row r="145" spans="1:13" x14ac:dyDescent="0.25">
      <c r="A145" s="104" t="s">
        <v>150</v>
      </c>
      <c r="B145" s="105" t="s">
        <v>151</v>
      </c>
      <c r="C145" s="113">
        <v>19</v>
      </c>
      <c r="D145" s="113">
        <v>20</v>
      </c>
      <c r="E145" s="113">
        <v>6280</v>
      </c>
      <c r="F145" s="154">
        <v>-0.25412960609911295</v>
      </c>
      <c r="G145" s="157">
        <v>72303.468999999997</v>
      </c>
      <c r="H145" s="154">
        <v>9.3653396694221271</v>
      </c>
      <c r="I145" s="157">
        <v>32763.89</v>
      </c>
      <c r="J145" s="154">
        <v>-33.273921045619332</v>
      </c>
      <c r="K145" s="154">
        <v>45.314409464917929</v>
      </c>
      <c r="L145" s="157">
        <v>4701.1450000000004</v>
      </c>
      <c r="M145" s="154">
        <v>-48.452866144961284</v>
      </c>
    </row>
    <row r="146" spans="1:13" x14ac:dyDescent="0.25">
      <c r="A146" s="106" t="s">
        <v>152</v>
      </c>
      <c r="B146" s="107" t="s">
        <v>153</v>
      </c>
      <c r="C146" s="114">
        <v>12</v>
      </c>
      <c r="D146" s="114">
        <v>12</v>
      </c>
      <c r="E146" s="114">
        <v>4727</v>
      </c>
      <c r="F146" s="153">
        <v>-0.79748163693598428</v>
      </c>
      <c r="G146" s="146">
        <v>22744.623</v>
      </c>
      <c r="H146" s="153">
        <v>14.809743296403141</v>
      </c>
      <c r="I146" s="146" t="s">
        <v>523</v>
      </c>
      <c r="J146" s="153" t="s">
        <v>523</v>
      </c>
      <c r="K146" s="153" t="s">
        <v>523</v>
      </c>
      <c r="L146" s="146" t="s">
        <v>523</v>
      </c>
      <c r="M146" s="153" t="s">
        <v>523</v>
      </c>
    </row>
    <row r="147" spans="1:13" ht="22.5" x14ac:dyDescent="0.25">
      <c r="A147" s="106" t="s">
        <v>196</v>
      </c>
      <c r="B147" s="107" t="s">
        <v>482</v>
      </c>
      <c r="C147" s="114">
        <v>8</v>
      </c>
      <c r="D147" s="114">
        <v>8</v>
      </c>
      <c r="E147" s="114" t="s">
        <v>523</v>
      </c>
      <c r="F147" s="153" t="s">
        <v>523</v>
      </c>
      <c r="G147" s="146" t="s">
        <v>523</v>
      </c>
      <c r="H147" s="153" t="s">
        <v>523</v>
      </c>
      <c r="I147" s="146" t="s">
        <v>523</v>
      </c>
      <c r="J147" s="153" t="s">
        <v>523</v>
      </c>
      <c r="K147" s="153" t="s">
        <v>523</v>
      </c>
      <c r="L147" s="146" t="s">
        <v>523</v>
      </c>
      <c r="M147" s="153" t="s">
        <v>523</v>
      </c>
    </row>
    <row r="148" spans="1:13" x14ac:dyDescent="0.25">
      <c r="A148" s="106" t="s">
        <v>197</v>
      </c>
      <c r="B148" s="107" t="s">
        <v>198</v>
      </c>
      <c r="C148" s="114">
        <v>4</v>
      </c>
      <c r="D148" s="114">
        <v>4</v>
      </c>
      <c r="E148" s="114" t="s">
        <v>523</v>
      </c>
      <c r="F148" s="153" t="s">
        <v>523</v>
      </c>
      <c r="G148" s="146" t="s">
        <v>523</v>
      </c>
      <c r="H148" s="153" t="s">
        <v>523</v>
      </c>
      <c r="I148" s="146">
        <v>0</v>
      </c>
      <c r="J148" s="153" t="s">
        <v>544</v>
      </c>
      <c r="K148" s="153" t="s">
        <v>544</v>
      </c>
      <c r="L148" s="146">
        <v>0</v>
      </c>
      <c r="M148" s="153" t="s">
        <v>544</v>
      </c>
    </row>
    <row r="149" spans="1:13" x14ac:dyDescent="0.25">
      <c r="A149" s="104" t="s">
        <v>154</v>
      </c>
      <c r="B149" s="105" t="s">
        <v>155</v>
      </c>
      <c r="C149" s="113">
        <v>5</v>
      </c>
      <c r="D149" s="113">
        <v>5</v>
      </c>
      <c r="E149" s="113" t="s">
        <v>523</v>
      </c>
      <c r="F149" s="154" t="s">
        <v>523</v>
      </c>
      <c r="G149" s="157">
        <v>11831.789000000001</v>
      </c>
      <c r="H149" s="154">
        <v>-18.194928396123913</v>
      </c>
      <c r="I149" s="157" t="s">
        <v>523</v>
      </c>
      <c r="J149" s="154" t="s">
        <v>523</v>
      </c>
      <c r="K149" s="154" t="s">
        <v>523</v>
      </c>
      <c r="L149" s="157" t="s">
        <v>523</v>
      </c>
      <c r="M149" s="154" t="s">
        <v>523</v>
      </c>
    </row>
    <row r="150" spans="1:13" x14ac:dyDescent="0.25">
      <c r="A150" s="104" t="s">
        <v>156</v>
      </c>
      <c r="B150" s="105" t="s">
        <v>157</v>
      </c>
      <c r="C150" s="113">
        <v>27</v>
      </c>
      <c r="D150" s="113">
        <v>28</v>
      </c>
      <c r="E150" s="113">
        <v>7639</v>
      </c>
      <c r="F150" s="154">
        <v>0.77836411609499123</v>
      </c>
      <c r="G150" s="157">
        <v>139971.02799999999</v>
      </c>
      <c r="H150" s="154">
        <v>3.4971433053571275</v>
      </c>
      <c r="I150" s="157">
        <v>110743.16099999999</v>
      </c>
      <c r="J150" s="154">
        <v>3.9792875490751385</v>
      </c>
      <c r="K150" s="154">
        <v>79.118630892673011</v>
      </c>
      <c r="L150" s="161">
        <v>44136.464999999997</v>
      </c>
      <c r="M150" s="162">
        <v>22.173663482201704</v>
      </c>
    </row>
    <row r="151" spans="1:13" ht="33.75" x14ac:dyDescent="0.25">
      <c r="A151" s="106" t="s">
        <v>158</v>
      </c>
      <c r="B151" s="107" t="s">
        <v>453</v>
      </c>
      <c r="C151" s="114">
        <v>21</v>
      </c>
      <c r="D151" s="114">
        <v>22</v>
      </c>
      <c r="E151" s="114">
        <v>6723</v>
      </c>
      <c r="F151" s="153">
        <v>0.17881090746536188</v>
      </c>
      <c r="G151" s="146">
        <v>116785.67200000001</v>
      </c>
      <c r="H151" s="153">
        <v>2.5530563133211643</v>
      </c>
      <c r="I151" s="146">
        <v>95016.862999999998</v>
      </c>
      <c r="J151" s="153">
        <v>3.0413235375993821</v>
      </c>
      <c r="K151" s="153">
        <v>81.360034474091989</v>
      </c>
      <c r="L151" s="158">
        <v>39426.025000000001</v>
      </c>
      <c r="M151" s="155">
        <v>18.452798800871221</v>
      </c>
    </row>
    <row r="152" spans="1:13" x14ac:dyDescent="0.25">
      <c r="A152" s="106" t="s">
        <v>398</v>
      </c>
      <c r="B152" s="107" t="s">
        <v>399</v>
      </c>
      <c r="C152" s="114">
        <v>5</v>
      </c>
      <c r="D152" s="114">
        <v>5</v>
      </c>
      <c r="E152" s="114" t="s">
        <v>523</v>
      </c>
      <c r="F152" s="153" t="s">
        <v>523</v>
      </c>
      <c r="G152" s="146" t="s">
        <v>523</v>
      </c>
      <c r="H152" s="153" t="s">
        <v>523</v>
      </c>
      <c r="I152" s="146" t="s">
        <v>523</v>
      </c>
      <c r="J152" s="153" t="s">
        <v>523</v>
      </c>
      <c r="K152" s="153" t="s">
        <v>523</v>
      </c>
      <c r="L152" s="146" t="s">
        <v>523</v>
      </c>
      <c r="M152" s="153" t="s">
        <v>523</v>
      </c>
    </row>
    <row r="153" spans="1:13" ht="11.25" customHeight="1" x14ac:dyDescent="0.25">
      <c r="A153" s="106" t="s">
        <v>400</v>
      </c>
      <c r="B153" s="107" t="s">
        <v>401</v>
      </c>
      <c r="C153" s="114">
        <v>5</v>
      </c>
      <c r="D153" s="114">
        <v>5</v>
      </c>
      <c r="E153" s="114" t="s">
        <v>523</v>
      </c>
      <c r="F153" s="153" t="s">
        <v>523</v>
      </c>
      <c r="G153" s="146" t="s">
        <v>523</v>
      </c>
      <c r="H153" s="153" t="s">
        <v>523</v>
      </c>
      <c r="I153" s="146" t="s">
        <v>523</v>
      </c>
      <c r="J153" s="153" t="s">
        <v>523</v>
      </c>
      <c r="K153" s="153" t="s">
        <v>523</v>
      </c>
      <c r="L153" s="146" t="s">
        <v>523</v>
      </c>
      <c r="M153" s="153" t="s">
        <v>523</v>
      </c>
    </row>
    <row r="154" spans="1:13" ht="22.5" customHeight="1" x14ac:dyDescent="0.25">
      <c r="A154" s="104" t="s">
        <v>159</v>
      </c>
      <c r="B154" s="105" t="s">
        <v>454</v>
      </c>
      <c r="C154" s="113">
        <v>86</v>
      </c>
      <c r="D154" s="113">
        <v>86</v>
      </c>
      <c r="E154" s="113">
        <v>9402</v>
      </c>
      <c r="F154" s="154">
        <v>-0.90640809443506498</v>
      </c>
      <c r="G154" s="157">
        <v>225893.40599999999</v>
      </c>
      <c r="H154" s="154">
        <v>-7.9346650752008827</v>
      </c>
      <c r="I154" s="157">
        <v>36810.110999999997</v>
      </c>
      <c r="J154" s="154">
        <v>-8.5710745235893029</v>
      </c>
      <c r="K154" s="154">
        <v>16.295345513538361</v>
      </c>
      <c r="L154" s="161">
        <v>15423.105</v>
      </c>
      <c r="M154" s="162">
        <v>17.547685256954594</v>
      </c>
    </row>
    <row r="155" spans="1:13" ht="22.5" customHeight="1" x14ac:dyDescent="0.25">
      <c r="A155" s="106" t="s">
        <v>160</v>
      </c>
      <c r="B155" s="107" t="s">
        <v>455</v>
      </c>
      <c r="C155" s="114">
        <v>63</v>
      </c>
      <c r="D155" s="114">
        <v>64</v>
      </c>
      <c r="E155" s="114">
        <v>6418</v>
      </c>
      <c r="F155" s="153">
        <v>-1.0636657931247129</v>
      </c>
      <c r="G155" s="146">
        <v>118591.181</v>
      </c>
      <c r="H155" s="153">
        <v>-14.246877173747535</v>
      </c>
      <c r="I155" s="146">
        <v>27531.276999999998</v>
      </c>
      <c r="J155" s="153">
        <v>-16.125188423960608</v>
      </c>
      <c r="K155" s="153">
        <v>23.215281918813169</v>
      </c>
      <c r="L155" s="158">
        <v>8546.6769999999997</v>
      </c>
      <c r="M155" s="155">
        <v>-18.914137005848062</v>
      </c>
    </row>
    <row r="156" spans="1:13" x14ac:dyDescent="0.25">
      <c r="A156" s="106" t="s">
        <v>161</v>
      </c>
      <c r="B156" s="107" t="s">
        <v>162</v>
      </c>
      <c r="C156" s="114">
        <v>28</v>
      </c>
      <c r="D156" s="114">
        <v>29</v>
      </c>
      <c r="E156" s="114">
        <v>2943</v>
      </c>
      <c r="F156" s="153">
        <v>-6.5120711562897071</v>
      </c>
      <c r="G156" s="146">
        <v>52621.56</v>
      </c>
      <c r="H156" s="153">
        <v>-28.53899523102244</v>
      </c>
      <c r="I156" s="146">
        <v>5986.9170000000004</v>
      </c>
      <c r="J156" s="153">
        <v>-24.531298452788221</v>
      </c>
      <c r="K156" s="153">
        <v>11.377308084366941</v>
      </c>
      <c r="L156" s="158">
        <v>4099.2780000000002</v>
      </c>
      <c r="M156" s="155">
        <v>-20.049749516605857</v>
      </c>
    </row>
    <row r="157" spans="1:13" ht="22.5" x14ac:dyDescent="0.25">
      <c r="A157" s="106" t="s">
        <v>199</v>
      </c>
      <c r="B157" s="107" t="s">
        <v>456</v>
      </c>
      <c r="C157" s="114">
        <v>11</v>
      </c>
      <c r="D157" s="114">
        <v>10</v>
      </c>
      <c r="E157" s="114">
        <v>587</v>
      </c>
      <c r="F157" s="153">
        <v>8.5027726432532376</v>
      </c>
      <c r="G157" s="146">
        <v>15568.009</v>
      </c>
      <c r="H157" s="153">
        <v>6.154705528939985</v>
      </c>
      <c r="I157" s="146">
        <v>5376.0990000000002</v>
      </c>
      <c r="J157" s="153">
        <v>3.931660778409821</v>
      </c>
      <c r="K157" s="153">
        <v>34.532990056724657</v>
      </c>
      <c r="L157" s="158">
        <v>1537.797</v>
      </c>
      <c r="M157" s="155">
        <v>20.760704399552395</v>
      </c>
    </row>
    <row r="158" spans="1:13" ht="22.5" x14ac:dyDescent="0.25">
      <c r="A158" s="106" t="s">
        <v>200</v>
      </c>
      <c r="B158" s="107" t="s">
        <v>201</v>
      </c>
      <c r="C158" s="114">
        <v>8</v>
      </c>
      <c r="D158" s="114">
        <v>7</v>
      </c>
      <c r="E158" s="114">
        <v>512</v>
      </c>
      <c r="F158" s="153">
        <v>32.642487046632141</v>
      </c>
      <c r="G158" s="146">
        <v>6502.9070000000002</v>
      </c>
      <c r="H158" s="153">
        <v>53.263091655137771</v>
      </c>
      <c r="I158" s="146" t="s">
        <v>523</v>
      </c>
      <c r="J158" s="153" t="s">
        <v>523</v>
      </c>
      <c r="K158" s="153" t="s">
        <v>523</v>
      </c>
      <c r="L158" s="158" t="s">
        <v>523</v>
      </c>
      <c r="M158" s="155" t="s">
        <v>523</v>
      </c>
    </row>
    <row r="159" spans="1:13" ht="22.5" customHeight="1" x14ac:dyDescent="0.25">
      <c r="A159" s="106" t="s">
        <v>163</v>
      </c>
      <c r="B159" s="107" t="s">
        <v>480</v>
      </c>
      <c r="C159" s="114">
        <v>6</v>
      </c>
      <c r="D159" s="114">
        <v>6</v>
      </c>
      <c r="E159" s="114">
        <v>322</v>
      </c>
      <c r="F159" s="153">
        <v>2.8753993610223745</v>
      </c>
      <c r="G159" s="146">
        <v>2290.63</v>
      </c>
      <c r="H159" s="153">
        <v>-22.863970140066087</v>
      </c>
      <c r="I159" s="146" t="s">
        <v>523</v>
      </c>
      <c r="J159" s="153" t="s">
        <v>523</v>
      </c>
      <c r="K159" s="153" t="s">
        <v>523</v>
      </c>
      <c r="L159" s="158">
        <v>0</v>
      </c>
      <c r="M159" s="155" t="s">
        <v>544</v>
      </c>
    </row>
    <row r="160" spans="1:13" ht="22.5" x14ac:dyDescent="0.25">
      <c r="A160" s="106" t="s">
        <v>402</v>
      </c>
      <c r="B160" s="107" t="s">
        <v>457</v>
      </c>
      <c r="C160" s="114">
        <v>3</v>
      </c>
      <c r="D160" s="114">
        <v>3</v>
      </c>
      <c r="E160" s="114">
        <v>197</v>
      </c>
      <c r="F160" s="153">
        <v>3.1413612565445135</v>
      </c>
      <c r="G160" s="146">
        <v>3645.1709999999998</v>
      </c>
      <c r="H160" s="153">
        <v>-36.521842253468151</v>
      </c>
      <c r="I160" s="146" t="s">
        <v>523</v>
      </c>
      <c r="J160" s="153" t="s">
        <v>523</v>
      </c>
      <c r="K160" s="153" t="s">
        <v>523</v>
      </c>
      <c r="L160" s="158" t="s">
        <v>523</v>
      </c>
      <c r="M160" s="155" t="s">
        <v>523</v>
      </c>
    </row>
    <row r="161" spans="1:13" ht="22.5" x14ac:dyDescent="0.25">
      <c r="A161" s="106" t="s">
        <v>403</v>
      </c>
      <c r="B161" s="107" t="s">
        <v>485</v>
      </c>
      <c r="C161" s="114">
        <v>4</v>
      </c>
      <c r="D161" s="114">
        <v>5</v>
      </c>
      <c r="E161" s="114" t="s">
        <v>523</v>
      </c>
      <c r="F161" s="153" t="s">
        <v>523</v>
      </c>
      <c r="G161" s="146" t="s">
        <v>523</v>
      </c>
      <c r="H161" s="153" t="s">
        <v>523</v>
      </c>
      <c r="I161" s="146" t="s">
        <v>523</v>
      </c>
      <c r="J161" s="153" t="s">
        <v>523</v>
      </c>
      <c r="K161" s="153" t="s">
        <v>523</v>
      </c>
      <c r="L161" s="158" t="s">
        <v>523</v>
      </c>
      <c r="M161" s="155" t="s">
        <v>523</v>
      </c>
    </row>
    <row r="162" spans="1:13" ht="22.5" x14ac:dyDescent="0.25">
      <c r="A162" s="106" t="s">
        <v>164</v>
      </c>
      <c r="B162" s="107" t="s">
        <v>458</v>
      </c>
      <c r="C162" s="114">
        <v>23</v>
      </c>
      <c r="D162" s="114">
        <v>22</v>
      </c>
      <c r="E162" s="114">
        <v>2984</v>
      </c>
      <c r="F162" s="153">
        <v>-0.56647784071977014</v>
      </c>
      <c r="G162" s="146">
        <v>107302.22500000001</v>
      </c>
      <c r="H162" s="153">
        <v>0.21843804126351074</v>
      </c>
      <c r="I162" s="146">
        <v>9278.8340000000007</v>
      </c>
      <c r="J162" s="153">
        <v>24.771624442928243</v>
      </c>
      <c r="K162" s="153">
        <v>8.6473826614499387</v>
      </c>
      <c r="L162" s="158">
        <v>6876.4279999999999</v>
      </c>
      <c r="M162" s="155">
        <v>166.48256383983829</v>
      </c>
    </row>
    <row r="163" spans="1:13" ht="33.75" customHeight="1" x14ac:dyDescent="0.25">
      <c r="A163" s="104" t="s">
        <v>319</v>
      </c>
      <c r="B163" s="105" t="s">
        <v>459</v>
      </c>
      <c r="C163" s="113">
        <v>772</v>
      </c>
      <c r="D163" s="113">
        <v>793</v>
      </c>
      <c r="E163" s="113">
        <v>110278</v>
      </c>
      <c r="F163" s="154">
        <v>-9.4218260223584593E-2</v>
      </c>
      <c r="G163" s="157">
        <v>2833642.3390000002</v>
      </c>
      <c r="H163" s="154">
        <v>-2.5009931100591132</v>
      </c>
      <c r="I163" s="157">
        <v>1196243.4939999999</v>
      </c>
      <c r="J163" s="154">
        <v>-1.5358161060537157</v>
      </c>
      <c r="K163" s="154">
        <v>42.215754526810095</v>
      </c>
      <c r="L163" s="161">
        <v>555184.299</v>
      </c>
      <c r="M163" s="162">
        <v>7.4679868067856177</v>
      </c>
    </row>
    <row r="164" spans="1:13" ht="33.75" customHeight="1" x14ac:dyDescent="0.25">
      <c r="A164" s="104"/>
      <c r="B164" s="117" t="s">
        <v>320</v>
      </c>
      <c r="C164" s="114"/>
      <c r="D164" s="114"/>
      <c r="E164" s="114"/>
      <c r="F164" s="115"/>
      <c r="G164" s="114"/>
      <c r="H164" s="115"/>
      <c r="I164" s="114"/>
      <c r="J164" s="115"/>
      <c r="K164" s="25"/>
      <c r="L164" s="27"/>
      <c r="M164" s="27"/>
    </row>
    <row r="165" spans="1:13" ht="24.95" customHeight="1" x14ac:dyDescent="0.25">
      <c r="A165" s="251" t="s">
        <v>554</v>
      </c>
      <c r="B165" s="118" t="s">
        <v>555</v>
      </c>
      <c r="C165" s="146">
        <v>283</v>
      </c>
      <c r="D165" s="146">
        <v>291</v>
      </c>
      <c r="E165" s="146">
        <v>31361</v>
      </c>
      <c r="F165" s="147">
        <v>-0.98819220812022479</v>
      </c>
      <c r="G165" s="146">
        <v>997978.13100000005</v>
      </c>
      <c r="H165" s="147">
        <v>-6.1781945682309356</v>
      </c>
      <c r="I165" s="146">
        <v>413129.54</v>
      </c>
      <c r="J165" s="147">
        <v>-0.5020678519814652</v>
      </c>
      <c r="K165" s="147">
        <v>41.396652608613124</v>
      </c>
      <c r="L165" s="146">
        <v>232838.36499999999</v>
      </c>
      <c r="M165" s="147">
        <v>6.5412011820500595</v>
      </c>
    </row>
    <row r="166" spans="1:13" x14ac:dyDescent="0.25">
      <c r="A166" s="104" t="s">
        <v>21</v>
      </c>
      <c r="B166" s="107" t="s">
        <v>524</v>
      </c>
      <c r="C166" s="146">
        <v>278</v>
      </c>
      <c r="D166" s="146">
        <v>286</v>
      </c>
      <c r="E166" s="146">
        <v>47443</v>
      </c>
      <c r="F166" s="147">
        <v>-0.81533669224175753</v>
      </c>
      <c r="G166" s="146">
        <v>904419.60699999996</v>
      </c>
      <c r="H166" s="147">
        <v>-6.6117474210116427</v>
      </c>
      <c r="I166" s="146">
        <v>482133.14899999998</v>
      </c>
      <c r="J166" s="147">
        <v>-6.057213894795737</v>
      </c>
      <c r="K166" s="147">
        <v>53.308568862107826</v>
      </c>
      <c r="L166" s="146">
        <v>191357.77900000001</v>
      </c>
      <c r="M166" s="147">
        <v>9.2298122030272935</v>
      </c>
    </row>
    <row r="167" spans="1:13" x14ac:dyDescent="0.25">
      <c r="A167" s="104" t="s">
        <v>165</v>
      </c>
      <c r="B167" s="107" t="s">
        <v>525</v>
      </c>
      <c r="C167" s="146">
        <v>17</v>
      </c>
      <c r="D167" s="146">
        <v>17</v>
      </c>
      <c r="E167" s="146">
        <v>3119</v>
      </c>
      <c r="F167" s="147">
        <v>-2.3481527864746425</v>
      </c>
      <c r="G167" s="146">
        <v>47265.953000000001</v>
      </c>
      <c r="H167" s="147">
        <v>5.3423907464420495</v>
      </c>
      <c r="I167" s="146">
        <v>30281.335999999999</v>
      </c>
      <c r="J167" s="147">
        <v>7.3995789966193541</v>
      </c>
      <c r="K167" s="147">
        <v>64.065853067640461</v>
      </c>
      <c r="L167" s="146">
        <v>6158.5020000000004</v>
      </c>
      <c r="M167" s="147">
        <v>-19.737482941695546</v>
      </c>
    </row>
    <row r="168" spans="1:13" x14ac:dyDescent="0.25">
      <c r="A168" s="124" t="s">
        <v>166</v>
      </c>
      <c r="B168" s="125" t="s">
        <v>526</v>
      </c>
      <c r="C168" s="150">
        <v>194</v>
      </c>
      <c r="D168" s="149">
        <v>199</v>
      </c>
      <c r="E168" s="149">
        <v>28355</v>
      </c>
      <c r="F168" s="151">
        <v>2.4348831328347984</v>
      </c>
      <c r="G168" s="149">
        <v>883978.64800000004</v>
      </c>
      <c r="H168" s="151">
        <v>6.5915361148160514</v>
      </c>
      <c r="I168" s="149">
        <v>270699.46899999998</v>
      </c>
      <c r="J168" s="151">
        <v>4.8113876080776947</v>
      </c>
      <c r="K168" s="151">
        <v>30.622851537472879</v>
      </c>
      <c r="L168" s="149">
        <v>124829.65300000001</v>
      </c>
      <c r="M168" s="151">
        <v>8.3589373954347082</v>
      </c>
    </row>
    <row r="169" spans="1:13" x14ac:dyDescent="0.25">
      <c r="A169" s="4"/>
      <c r="B169" s="26"/>
      <c r="C169" s="2"/>
      <c r="D169" s="2"/>
      <c r="E169" s="2"/>
      <c r="F169" s="2"/>
      <c r="G169" s="2"/>
      <c r="H169" s="2"/>
      <c r="I169" s="2"/>
      <c r="J169" s="2"/>
      <c r="K169" s="2"/>
      <c r="L169" s="21"/>
      <c r="M169"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64 A8:M45 A166:M168 C165:M165">
    <cfRule type="expression" dxfId="7" priority="185">
      <formula>MOD(ROW(),2)=0</formula>
    </cfRule>
  </conditionalFormatting>
  <conditionalFormatting sqref="B46">
    <cfRule type="expression" dxfId="6" priority="2">
      <formula>MOD(ROW(),2)=0</formula>
    </cfRule>
  </conditionalFormatting>
  <conditionalFormatting sqref="A165:B16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rowBreaks count="4" manualBreakCount="4">
    <brk id="71" max="16383" man="1"/>
    <brk id="99" max="16383" man="1"/>
    <brk id="127" max="16383" man="1"/>
    <brk id="1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2" t="s">
        <v>546</v>
      </c>
      <c r="B1" s="212"/>
      <c r="C1" s="212"/>
      <c r="D1" s="212"/>
      <c r="E1" s="212"/>
      <c r="F1" s="212"/>
      <c r="G1" s="212"/>
      <c r="H1" s="212"/>
      <c r="I1" s="212"/>
    </row>
    <row r="2" spans="1:9" ht="11.25" customHeight="1" x14ac:dyDescent="0.2"/>
    <row r="3" spans="1:9" ht="12.75" customHeight="1" x14ac:dyDescent="0.2">
      <c r="A3" s="213" t="s">
        <v>464</v>
      </c>
      <c r="B3" s="216" t="s">
        <v>311</v>
      </c>
      <c r="C3" s="219" t="s">
        <v>465</v>
      </c>
      <c r="D3" s="219" t="s">
        <v>466</v>
      </c>
      <c r="E3" s="219"/>
      <c r="F3" s="219"/>
      <c r="G3" s="219"/>
      <c r="H3" s="219"/>
      <c r="I3" s="220"/>
    </row>
    <row r="4" spans="1:9" ht="49.5" customHeight="1" x14ac:dyDescent="0.2">
      <c r="A4" s="235"/>
      <c r="B4" s="217"/>
      <c r="C4" s="237"/>
      <c r="D4" s="110" t="s">
        <v>168</v>
      </c>
      <c r="E4" s="110" t="s">
        <v>467</v>
      </c>
      <c r="F4" s="110" t="s">
        <v>312</v>
      </c>
      <c r="G4" s="110" t="s">
        <v>467</v>
      </c>
      <c r="H4" s="110" t="s">
        <v>313</v>
      </c>
      <c r="I4" s="94" t="s">
        <v>467</v>
      </c>
    </row>
    <row r="5" spans="1:9" ht="13.5" customHeight="1" x14ac:dyDescent="0.2">
      <c r="A5" s="236"/>
      <c r="B5" s="218"/>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523</v>
      </c>
      <c r="E7" s="154" t="s">
        <v>523</v>
      </c>
      <c r="F7" s="157" t="s">
        <v>523</v>
      </c>
      <c r="G7" s="154" t="s">
        <v>523</v>
      </c>
      <c r="H7" s="113" t="s">
        <v>523</v>
      </c>
      <c r="I7" s="154" t="s">
        <v>523</v>
      </c>
    </row>
    <row r="8" spans="1:9" x14ac:dyDescent="0.2">
      <c r="A8" s="106" t="s">
        <v>54</v>
      </c>
      <c r="B8" s="107" t="s">
        <v>55</v>
      </c>
      <c r="C8" s="114">
        <v>6</v>
      </c>
      <c r="D8" s="146">
        <v>12919.519</v>
      </c>
      <c r="E8" s="153">
        <v>30.716825348838228</v>
      </c>
      <c r="F8" s="146">
        <v>4747.4080000000004</v>
      </c>
      <c r="G8" s="153">
        <v>239.43734176264877</v>
      </c>
      <c r="H8" s="114" t="s">
        <v>523</v>
      </c>
      <c r="I8" s="153" t="s">
        <v>523</v>
      </c>
    </row>
    <row r="9" spans="1:9" ht="22.5" x14ac:dyDescent="0.2">
      <c r="A9" s="106" t="s">
        <v>56</v>
      </c>
      <c r="B9" s="107" t="s">
        <v>412</v>
      </c>
      <c r="C9" s="114">
        <v>3</v>
      </c>
      <c r="D9" s="146">
        <v>6205.9679999999998</v>
      </c>
      <c r="E9" s="153">
        <v>9.1891039761506903</v>
      </c>
      <c r="F9" s="146" t="s">
        <v>523</v>
      </c>
      <c r="G9" s="153" t="s">
        <v>523</v>
      </c>
      <c r="H9" s="114" t="s">
        <v>523</v>
      </c>
      <c r="I9" s="153" t="s">
        <v>523</v>
      </c>
    </row>
    <row r="10" spans="1:9" x14ac:dyDescent="0.2">
      <c r="A10" s="104" t="s">
        <v>57</v>
      </c>
      <c r="B10" s="105" t="s">
        <v>58</v>
      </c>
      <c r="C10" s="113">
        <v>1</v>
      </c>
      <c r="D10" s="157" t="s">
        <v>523</v>
      </c>
      <c r="E10" s="154" t="s">
        <v>523</v>
      </c>
      <c r="F10" s="157" t="s">
        <v>523</v>
      </c>
      <c r="G10" s="154" t="s">
        <v>523</v>
      </c>
      <c r="H10" s="113" t="s">
        <v>523</v>
      </c>
      <c r="I10" s="154" t="s">
        <v>523</v>
      </c>
    </row>
    <row r="11" spans="1:9" ht="22.5" x14ac:dyDescent="0.2">
      <c r="A11" s="104" t="s">
        <v>61</v>
      </c>
      <c r="B11" s="105" t="s">
        <v>62</v>
      </c>
      <c r="C11" s="113">
        <v>16</v>
      </c>
      <c r="D11" s="157">
        <v>74057.486999999994</v>
      </c>
      <c r="E11" s="154">
        <v>-10.07230002559858</v>
      </c>
      <c r="F11" s="157">
        <v>20345.994999999999</v>
      </c>
      <c r="G11" s="154">
        <v>-34.063616926177687</v>
      </c>
      <c r="H11" s="113">
        <v>14310.156999999999</v>
      </c>
      <c r="I11" s="154">
        <v>-31.803221235452824</v>
      </c>
    </row>
    <row r="12" spans="1:9" ht="22.5" x14ac:dyDescent="0.2">
      <c r="A12" s="106" t="s">
        <v>63</v>
      </c>
      <c r="B12" s="107" t="s">
        <v>415</v>
      </c>
      <c r="C12" s="114">
        <v>3</v>
      </c>
      <c r="D12" s="146" t="s">
        <v>523</v>
      </c>
      <c r="E12" s="153" t="s">
        <v>523</v>
      </c>
      <c r="F12" s="146" t="s">
        <v>523</v>
      </c>
      <c r="G12" s="153" t="s">
        <v>523</v>
      </c>
      <c r="H12" s="114" t="s">
        <v>523</v>
      </c>
      <c r="I12" s="153" t="s">
        <v>523</v>
      </c>
    </row>
    <row r="13" spans="1:9" x14ac:dyDescent="0.2">
      <c r="A13" s="106" t="s">
        <v>64</v>
      </c>
      <c r="B13" s="107" t="s">
        <v>65</v>
      </c>
      <c r="C13" s="114">
        <v>3</v>
      </c>
      <c r="D13" s="146" t="s">
        <v>523</v>
      </c>
      <c r="E13" s="153" t="s">
        <v>523</v>
      </c>
      <c r="F13" s="146" t="s">
        <v>523</v>
      </c>
      <c r="G13" s="153" t="s">
        <v>523</v>
      </c>
      <c r="H13" s="114" t="s">
        <v>523</v>
      </c>
      <c r="I13" s="153" t="s">
        <v>523</v>
      </c>
    </row>
    <row r="14" spans="1:9" ht="22.5" x14ac:dyDescent="0.2">
      <c r="A14" s="106" t="s">
        <v>66</v>
      </c>
      <c r="B14" s="107" t="s">
        <v>67</v>
      </c>
      <c r="C14" s="114">
        <v>13</v>
      </c>
      <c r="D14" s="146" t="s">
        <v>523</v>
      </c>
      <c r="E14" s="153" t="s">
        <v>523</v>
      </c>
      <c r="F14" s="146" t="s">
        <v>523</v>
      </c>
      <c r="G14" s="153" t="s">
        <v>523</v>
      </c>
      <c r="H14" s="114" t="s">
        <v>523</v>
      </c>
      <c r="I14" s="153" t="s">
        <v>523</v>
      </c>
    </row>
    <row r="15" spans="1:9" ht="33.75" x14ac:dyDescent="0.2">
      <c r="A15" s="106" t="s">
        <v>68</v>
      </c>
      <c r="B15" s="107" t="s">
        <v>474</v>
      </c>
      <c r="C15" s="114">
        <v>9</v>
      </c>
      <c r="D15" s="146">
        <v>27574.787</v>
      </c>
      <c r="E15" s="153">
        <v>-5.2674292786265937</v>
      </c>
      <c r="F15" s="146">
        <v>3838.4059999999999</v>
      </c>
      <c r="G15" s="153">
        <v>-26.044995261253391</v>
      </c>
      <c r="H15" s="114">
        <v>2253.5369999999998</v>
      </c>
      <c r="I15" s="153">
        <v>-41.501017452840109</v>
      </c>
    </row>
    <row r="16" spans="1:9" x14ac:dyDescent="0.2">
      <c r="A16" s="104" t="s">
        <v>75</v>
      </c>
      <c r="B16" s="105" t="s">
        <v>76</v>
      </c>
      <c r="C16" s="113">
        <v>59</v>
      </c>
      <c r="D16" s="157">
        <v>274674.49300000002</v>
      </c>
      <c r="E16" s="154">
        <v>0.14578014873448808</v>
      </c>
      <c r="F16" s="157">
        <v>156089.80900000001</v>
      </c>
      <c r="G16" s="154">
        <v>1.5745248463311725</v>
      </c>
      <c r="H16" s="113">
        <v>68676.538</v>
      </c>
      <c r="I16" s="154">
        <v>1.8344756703646397</v>
      </c>
    </row>
    <row r="17" spans="1:9" ht="67.5" x14ac:dyDescent="0.2">
      <c r="A17" s="106" t="s">
        <v>77</v>
      </c>
      <c r="B17" s="107" t="s">
        <v>417</v>
      </c>
      <c r="C17" s="114">
        <v>26</v>
      </c>
      <c r="D17" s="146">
        <v>184504.087</v>
      </c>
      <c r="E17" s="153">
        <v>1.0829275445900493</v>
      </c>
      <c r="F17" s="146">
        <v>108763.18</v>
      </c>
      <c r="G17" s="153">
        <v>1.4193964332952618</v>
      </c>
      <c r="H17" s="114">
        <v>47994.239999999998</v>
      </c>
      <c r="I17" s="153">
        <v>-1.8849950047335966</v>
      </c>
    </row>
    <row r="18" spans="1:9" x14ac:dyDescent="0.2">
      <c r="A18" s="106" t="s">
        <v>78</v>
      </c>
      <c r="B18" s="107" t="s">
        <v>79</v>
      </c>
      <c r="C18" s="114">
        <v>3</v>
      </c>
      <c r="D18" s="146">
        <v>20422.892</v>
      </c>
      <c r="E18" s="153">
        <v>30.696605134049349</v>
      </c>
      <c r="F18" s="146">
        <v>12586.277</v>
      </c>
      <c r="G18" s="153">
        <v>52.999624985336766</v>
      </c>
      <c r="H18" s="114">
        <v>6689.9750000000004</v>
      </c>
      <c r="I18" s="153" t="s">
        <v>523</v>
      </c>
    </row>
    <row r="19" spans="1:9" ht="22.5" x14ac:dyDescent="0.2">
      <c r="A19" s="106" t="s">
        <v>338</v>
      </c>
      <c r="B19" s="107" t="s">
        <v>418</v>
      </c>
      <c r="C19" s="114">
        <v>6</v>
      </c>
      <c r="D19" s="146" t="s">
        <v>523</v>
      </c>
      <c r="E19" s="153" t="s">
        <v>523</v>
      </c>
      <c r="F19" s="146" t="s">
        <v>523</v>
      </c>
      <c r="G19" s="153" t="s">
        <v>523</v>
      </c>
      <c r="H19" s="114" t="s">
        <v>523</v>
      </c>
      <c r="I19" s="153" t="s">
        <v>523</v>
      </c>
    </row>
    <row r="20" spans="1:9" ht="22.5" x14ac:dyDescent="0.2">
      <c r="A20" s="106" t="s">
        <v>179</v>
      </c>
      <c r="B20" s="107" t="s">
        <v>419</v>
      </c>
      <c r="C20" s="114">
        <v>7</v>
      </c>
      <c r="D20" s="146">
        <v>57470.091999999997</v>
      </c>
      <c r="E20" s="153">
        <v>-10.284010208717277</v>
      </c>
      <c r="F20" s="146" t="s">
        <v>523</v>
      </c>
      <c r="G20" s="153" t="s">
        <v>523</v>
      </c>
      <c r="H20" s="114" t="s">
        <v>523</v>
      </c>
      <c r="I20" s="153" t="s">
        <v>523</v>
      </c>
    </row>
    <row r="21" spans="1:9" x14ac:dyDescent="0.2">
      <c r="A21" s="106" t="s">
        <v>80</v>
      </c>
      <c r="B21" s="107" t="s">
        <v>81</v>
      </c>
      <c r="C21" s="114">
        <v>7</v>
      </c>
      <c r="D21" s="146">
        <v>40887.584999999999</v>
      </c>
      <c r="E21" s="153">
        <v>-9.1853686300095774</v>
      </c>
      <c r="F21" s="146">
        <v>28664.866999999998</v>
      </c>
      <c r="G21" s="153">
        <v>-11.219063463162655</v>
      </c>
      <c r="H21" s="114" t="s">
        <v>523</v>
      </c>
      <c r="I21" s="153" t="s">
        <v>523</v>
      </c>
    </row>
    <row r="22" spans="1:9" ht="33.75" x14ac:dyDescent="0.2">
      <c r="A22" s="106" t="s">
        <v>82</v>
      </c>
      <c r="B22" s="107" t="s">
        <v>420</v>
      </c>
      <c r="C22" s="114">
        <v>5</v>
      </c>
      <c r="D22" s="146" t="s">
        <v>523</v>
      </c>
      <c r="E22" s="153" t="s">
        <v>523</v>
      </c>
      <c r="F22" s="146" t="s">
        <v>523</v>
      </c>
      <c r="G22" s="153" t="s">
        <v>523</v>
      </c>
      <c r="H22" s="114" t="s">
        <v>523</v>
      </c>
      <c r="I22" s="153" t="s">
        <v>523</v>
      </c>
    </row>
    <row r="23" spans="1:9" ht="22.5" x14ac:dyDescent="0.2">
      <c r="A23" s="106" t="s">
        <v>83</v>
      </c>
      <c r="B23" s="107" t="s">
        <v>421</v>
      </c>
      <c r="C23" s="114">
        <v>5</v>
      </c>
      <c r="D23" s="146">
        <v>9496.6730000000007</v>
      </c>
      <c r="E23" s="153">
        <v>-42.998351535033962</v>
      </c>
      <c r="F23" s="146">
        <v>4307.8429999999998</v>
      </c>
      <c r="G23" s="153">
        <v>-48.806985795678713</v>
      </c>
      <c r="H23" s="114" t="s">
        <v>523</v>
      </c>
      <c r="I23" s="153" t="s">
        <v>523</v>
      </c>
    </row>
    <row r="24" spans="1:9" ht="33.75" x14ac:dyDescent="0.2">
      <c r="A24" s="106" t="s">
        <v>180</v>
      </c>
      <c r="B24" s="107" t="s">
        <v>476</v>
      </c>
      <c r="C24" s="114">
        <v>9</v>
      </c>
      <c r="D24" s="146">
        <v>11824.398999999999</v>
      </c>
      <c r="E24" s="153">
        <v>68.740060598242081</v>
      </c>
      <c r="F24" s="146">
        <v>7207.9470000000001</v>
      </c>
      <c r="G24" s="153">
        <v>107.56055237774916</v>
      </c>
      <c r="H24" s="114">
        <v>2337.4589999999998</v>
      </c>
      <c r="I24" s="153">
        <v>101.69930873090726</v>
      </c>
    </row>
    <row r="25" spans="1:9" ht="22.5" x14ac:dyDescent="0.2">
      <c r="A25" s="106" t="s">
        <v>369</v>
      </c>
      <c r="B25" s="107" t="s">
        <v>422</v>
      </c>
      <c r="C25" s="114">
        <v>6</v>
      </c>
      <c r="D25" s="146" t="s">
        <v>523</v>
      </c>
      <c r="E25" s="153" t="s">
        <v>523</v>
      </c>
      <c r="F25" s="146" t="s">
        <v>523</v>
      </c>
      <c r="G25" s="153" t="s">
        <v>523</v>
      </c>
      <c r="H25" s="114" t="s">
        <v>523</v>
      </c>
      <c r="I25" s="153" t="s">
        <v>523</v>
      </c>
    </row>
    <row r="26" spans="1:9" ht="22.5" x14ac:dyDescent="0.2">
      <c r="A26" s="106" t="s">
        <v>370</v>
      </c>
      <c r="B26" s="107" t="s">
        <v>371</v>
      </c>
      <c r="C26" s="114">
        <v>3</v>
      </c>
      <c r="D26" s="146" t="s">
        <v>523</v>
      </c>
      <c r="E26" s="153" t="s">
        <v>523</v>
      </c>
      <c r="F26" s="146" t="s">
        <v>523</v>
      </c>
      <c r="G26" s="153" t="s">
        <v>523</v>
      </c>
      <c r="H26" s="114" t="s">
        <v>523</v>
      </c>
      <c r="I26" s="153" t="s">
        <v>523</v>
      </c>
    </row>
    <row r="27" spans="1:9" ht="22.5" x14ac:dyDescent="0.2">
      <c r="A27" s="106" t="s">
        <v>84</v>
      </c>
      <c r="B27" s="107" t="s">
        <v>85</v>
      </c>
      <c r="C27" s="114">
        <v>13</v>
      </c>
      <c r="D27" s="146">
        <v>41929.951000000001</v>
      </c>
      <c r="E27" s="153">
        <v>6.1190712037022053</v>
      </c>
      <c r="F27" s="146">
        <v>27597.031999999999</v>
      </c>
      <c r="G27" s="153">
        <v>16.602978115281104</v>
      </c>
      <c r="H27" s="114">
        <v>13304.906000000001</v>
      </c>
      <c r="I27" s="153">
        <v>45.853958211696153</v>
      </c>
    </row>
    <row r="28" spans="1:9" ht="22.5" x14ac:dyDescent="0.2">
      <c r="A28" s="106" t="s">
        <v>86</v>
      </c>
      <c r="B28" s="107" t="s">
        <v>423</v>
      </c>
      <c r="C28" s="114">
        <v>10</v>
      </c>
      <c r="D28" s="146">
        <v>22555.982</v>
      </c>
      <c r="E28" s="153" t="s">
        <v>523</v>
      </c>
      <c r="F28" s="146" t="s">
        <v>523</v>
      </c>
      <c r="G28" s="153" t="s">
        <v>523</v>
      </c>
      <c r="H28" s="114" t="s">
        <v>523</v>
      </c>
      <c r="I28" s="153" t="s">
        <v>523</v>
      </c>
    </row>
    <row r="29" spans="1:9" ht="22.5" x14ac:dyDescent="0.2">
      <c r="A29" s="104" t="s">
        <v>87</v>
      </c>
      <c r="B29" s="105" t="s">
        <v>424</v>
      </c>
      <c r="C29" s="113">
        <v>16</v>
      </c>
      <c r="D29" s="157">
        <v>207857.389</v>
      </c>
      <c r="E29" s="154">
        <v>21.441650386702392</v>
      </c>
      <c r="F29" s="157">
        <v>113587.757</v>
      </c>
      <c r="G29" s="154">
        <v>26.673651940010885</v>
      </c>
      <c r="H29" s="113">
        <v>46059.169000000002</v>
      </c>
      <c r="I29" s="154">
        <v>12.281682721782445</v>
      </c>
    </row>
    <row r="30" spans="1:9" ht="33.75" customHeight="1" x14ac:dyDescent="0.2">
      <c r="A30" s="106" t="s">
        <v>88</v>
      </c>
      <c r="B30" s="107" t="s">
        <v>493</v>
      </c>
      <c r="C30" s="114">
        <v>14</v>
      </c>
      <c r="D30" s="146" t="s">
        <v>523</v>
      </c>
      <c r="E30" s="153" t="s">
        <v>523</v>
      </c>
      <c r="F30" s="146" t="s">
        <v>523</v>
      </c>
      <c r="G30" s="153" t="s">
        <v>523</v>
      </c>
      <c r="H30" s="114" t="s">
        <v>523</v>
      </c>
      <c r="I30" s="153" t="s">
        <v>523</v>
      </c>
    </row>
    <row r="31" spans="1:9" ht="12.75" customHeight="1" x14ac:dyDescent="0.2">
      <c r="A31" s="104" t="s">
        <v>102</v>
      </c>
      <c r="B31" s="105" t="s">
        <v>103</v>
      </c>
      <c r="C31" s="113">
        <v>10</v>
      </c>
      <c r="D31" s="157">
        <v>13793.403</v>
      </c>
      <c r="E31" s="154">
        <v>-0.46984825288305387</v>
      </c>
      <c r="F31" s="157">
        <v>7320.65</v>
      </c>
      <c r="G31" s="154">
        <v>23.96510184217459</v>
      </c>
      <c r="H31" s="113">
        <v>4896.7420000000002</v>
      </c>
      <c r="I31" s="154">
        <v>27.851870960195427</v>
      </c>
    </row>
    <row r="32" spans="1:9" ht="22.5" x14ac:dyDescent="0.2">
      <c r="A32" s="106" t="s">
        <v>379</v>
      </c>
      <c r="B32" s="107" t="s">
        <v>432</v>
      </c>
      <c r="C32" s="114">
        <v>3</v>
      </c>
      <c r="D32" s="146" t="s">
        <v>523</v>
      </c>
      <c r="E32" s="153" t="s">
        <v>523</v>
      </c>
      <c r="F32" s="146" t="s">
        <v>523</v>
      </c>
      <c r="G32" s="153" t="s">
        <v>523</v>
      </c>
      <c r="H32" s="114" t="s">
        <v>523</v>
      </c>
      <c r="I32" s="153" t="s">
        <v>523</v>
      </c>
    </row>
    <row r="33" spans="1:9" x14ac:dyDescent="0.2">
      <c r="A33" s="106" t="s">
        <v>104</v>
      </c>
      <c r="B33" s="107" t="s">
        <v>105</v>
      </c>
      <c r="C33" s="114">
        <v>6</v>
      </c>
      <c r="D33" s="146">
        <v>9703.8549999999996</v>
      </c>
      <c r="E33" s="153">
        <v>5.9880193739033274</v>
      </c>
      <c r="F33" s="146">
        <v>4922.3119999999999</v>
      </c>
      <c r="G33" s="153">
        <v>12.696872184617007</v>
      </c>
      <c r="H33" s="114" t="s">
        <v>523</v>
      </c>
      <c r="I33" s="153" t="s">
        <v>523</v>
      </c>
    </row>
    <row r="34" spans="1:9" x14ac:dyDescent="0.2">
      <c r="A34" s="106" t="s">
        <v>380</v>
      </c>
      <c r="B34" s="107" t="s">
        <v>381</v>
      </c>
      <c r="C34" s="114">
        <v>5</v>
      </c>
      <c r="D34" s="146" t="s">
        <v>523</v>
      </c>
      <c r="E34" s="153" t="s">
        <v>523</v>
      </c>
      <c r="F34" s="146">
        <v>4922.3119999999999</v>
      </c>
      <c r="G34" s="153">
        <v>12.696872184617007</v>
      </c>
      <c r="H34" s="114" t="s">
        <v>523</v>
      </c>
      <c r="I34" s="153" t="s">
        <v>523</v>
      </c>
    </row>
    <row r="35" spans="1:9" x14ac:dyDescent="0.2">
      <c r="A35" s="104" t="s">
        <v>106</v>
      </c>
      <c r="B35" s="105" t="s">
        <v>107</v>
      </c>
      <c r="C35" s="113">
        <v>56</v>
      </c>
      <c r="D35" s="157">
        <v>73614.885999999999</v>
      </c>
      <c r="E35" s="154">
        <v>-12.792913762607355</v>
      </c>
      <c r="F35" s="157">
        <v>19532.661</v>
      </c>
      <c r="G35" s="154">
        <v>15.585816280041485</v>
      </c>
      <c r="H35" s="113">
        <v>15128.504999999999</v>
      </c>
      <c r="I35" s="154">
        <v>59.954098258738668</v>
      </c>
    </row>
    <row r="36" spans="1:9" x14ac:dyDescent="0.2">
      <c r="A36" s="106" t="s">
        <v>108</v>
      </c>
      <c r="B36" s="107" t="s">
        <v>109</v>
      </c>
      <c r="C36" s="114">
        <v>12</v>
      </c>
      <c r="D36" s="146">
        <v>11482.154</v>
      </c>
      <c r="E36" s="153">
        <v>-14.699611005132965</v>
      </c>
      <c r="F36" s="146">
        <v>651.77499999999998</v>
      </c>
      <c r="G36" s="153">
        <v>-1.1905195049330928</v>
      </c>
      <c r="H36" s="114">
        <v>354.25299999999999</v>
      </c>
      <c r="I36" s="153">
        <v>32.823789223460778</v>
      </c>
    </row>
    <row r="37" spans="1:9" x14ac:dyDescent="0.2">
      <c r="A37" s="106" t="s">
        <v>185</v>
      </c>
      <c r="B37" s="107" t="s">
        <v>186</v>
      </c>
      <c r="C37" s="114">
        <v>7</v>
      </c>
      <c r="D37" s="146">
        <v>7960.402</v>
      </c>
      <c r="E37" s="153">
        <v>-19.154730235193014</v>
      </c>
      <c r="F37" s="146" t="s">
        <v>523</v>
      </c>
      <c r="G37" s="153" t="s">
        <v>523</v>
      </c>
      <c r="H37" s="114">
        <v>354.25299999999999</v>
      </c>
      <c r="I37" s="153" t="s">
        <v>523</v>
      </c>
    </row>
    <row r="38" spans="1:9" x14ac:dyDescent="0.2">
      <c r="A38" s="106" t="s">
        <v>187</v>
      </c>
      <c r="B38" s="107" t="s">
        <v>188</v>
      </c>
      <c r="C38" s="114">
        <v>5</v>
      </c>
      <c r="D38" s="146">
        <v>3521.752</v>
      </c>
      <c r="E38" s="153">
        <v>-2.5627631848339121</v>
      </c>
      <c r="F38" s="146" t="s">
        <v>523</v>
      </c>
      <c r="G38" s="153" t="s">
        <v>523</v>
      </c>
      <c r="H38" s="114">
        <v>0</v>
      </c>
      <c r="I38" s="153" t="s">
        <v>544</v>
      </c>
    </row>
    <row r="39" spans="1:9" ht="45" x14ac:dyDescent="0.2">
      <c r="A39" s="106" t="s">
        <v>189</v>
      </c>
      <c r="B39" s="107" t="s">
        <v>433</v>
      </c>
      <c r="C39" s="114">
        <v>4</v>
      </c>
      <c r="D39" s="146">
        <v>5859.7839999999997</v>
      </c>
      <c r="E39" s="153">
        <v>50.789577225508452</v>
      </c>
      <c r="F39" s="146">
        <v>813.245</v>
      </c>
      <c r="G39" s="153">
        <v>-0.22292782634940522</v>
      </c>
      <c r="H39" s="114" t="s">
        <v>523</v>
      </c>
      <c r="I39" s="153" t="s">
        <v>523</v>
      </c>
    </row>
    <row r="40" spans="1:9" ht="22.5" customHeight="1" x14ac:dyDescent="0.2">
      <c r="A40" s="106" t="s">
        <v>110</v>
      </c>
      <c r="B40" s="107" t="s">
        <v>488</v>
      </c>
      <c r="C40" s="114">
        <v>21</v>
      </c>
      <c r="D40" s="146">
        <v>19693.971000000001</v>
      </c>
      <c r="E40" s="153">
        <v>-0.61264065345643814</v>
      </c>
      <c r="F40" s="146">
        <v>1015.617</v>
      </c>
      <c r="G40" s="153">
        <v>-35.020224264767037</v>
      </c>
      <c r="H40" s="114">
        <v>739.60400000000004</v>
      </c>
      <c r="I40" s="153">
        <v>-32.833675247672218</v>
      </c>
    </row>
    <row r="41" spans="1:9" ht="22.5" x14ac:dyDescent="0.2">
      <c r="A41" s="106" t="s">
        <v>111</v>
      </c>
      <c r="B41" s="107" t="s">
        <v>434</v>
      </c>
      <c r="C41" s="114">
        <v>4</v>
      </c>
      <c r="D41" s="146">
        <v>2773.873</v>
      </c>
      <c r="E41" s="153">
        <v>-20.547673292198027</v>
      </c>
      <c r="F41" s="146">
        <v>255.28399999999999</v>
      </c>
      <c r="G41" s="153">
        <v>2.4397682220188983</v>
      </c>
      <c r="H41" s="114" t="s">
        <v>523</v>
      </c>
      <c r="I41" s="153" t="s">
        <v>523</v>
      </c>
    </row>
    <row r="42" spans="1:9" x14ac:dyDescent="0.2">
      <c r="A42" s="106" t="s">
        <v>112</v>
      </c>
      <c r="B42" s="107" t="s">
        <v>113</v>
      </c>
      <c r="C42" s="114">
        <v>17</v>
      </c>
      <c r="D42" s="146">
        <v>16920.098000000002</v>
      </c>
      <c r="E42" s="153">
        <v>3.6508662087023822</v>
      </c>
      <c r="F42" s="146">
        <v>760.33299999999997</v>
      </c>
      <c r="G42" s="153">
        <v>-42.125866780334462</v>
      </c>
      <c r="H42" s="114" t="s">
        <v>523</v>
      </c>
      <c r="I42" s="153" t="s">
        <v>523</v>
      </c>
    </row>
    <row r="43" spans="1:9" ht="33.75" x14ac:dyDescent="0.2">
      <c r="A43" s="106" t="s">
        <v>190</v>
      </c>
      <c r="B43" s="107" t="s">
        <v>478</v>
      </c>
      <c r="C43" s="114">
        <v>4</v>
      </c>
      <c r="D43" s="146">
        <v>3597.5680000000002</v>
      </c>
      <c r="E43" s="153">
        <v>-11.490341619911405</v>
      </c>
      <c r="F43" s="146">
        <v>1401.8130000000001</v>
      </c>
      <c r="G43" s="153" t="s">
        <v>523</v>
      </c>
      <c r="H43" s="114" t="s">
        <v>523</v>
      </c>
      <c r="I43" s="153" t="s">
        <v>523</v>
      </c>
    </row>
    <row r="44" spans="1:9" x14ac:dyDescent="0.2">
      <c r="A44" s="106" t="s">
        <v>382</v>
      </c>
      <c r="B44" s="107" t="s">
        <v>383</v>
      </c>
      <c r="C44" s="114">
        <v>3</v>
      </c>
      <c r="D44" s="146" t="s">
        <v>523</v>
      </c>
      <c r="E44" s="153" t="s">
        <v>523</v>
      </c>
      <c r="F44" s="146">
        <v>1401.8130000000001</v>
      </c>
      <c r="G44" s="153" t="s">
        <v>523</v>
      </c>
      <c r="H44" s="114" t="s">
        <v>523</v>
      </c>
      <c r="I44" s="153" t="s">
        <v>523</v>
      </c>
    </row>
    <row r="45" spans="1:9" x14ac:dyDescent="0.2">
      <c r="A45" s="106" t="s">
        <v>114</v>
      </c>
      <c r="B45" s="107" t="s">
        <v>115</v>
      </c>
      <c r="C45" s="114">
        <v>11</v>
      </c>
      <c r="D45" s="146">
        <v>16821.598000000002</v>
      </c>
      <c r="E45" s="153">
        <v>8.2894943097087861</v>
      </c>
      <c r="F45" s="146">
        <v>4611.076</v>
      </c>
      <c r="G45" s="153">
        <v>6.8792131816914264</v>
      </c>
      <c r="H45" s="114">
        <v>3783.7249999999999</v>
      </c>
      <c r="I45" s="153">
        <v>5.5161282136444214</v>
      </c>
    </row>
    <row r="46" spans="1:9" x14ac:dyDescent="0.2">
      <c r="A46" s="106" t="s">
        <v>116</v>
      </c>
      <c r="B46" s="107" t="s">
        <v>117</v>
      </c>
      <c r="C46" s="114">
        <v>6</v>
      </c>
      <c r="D46" s="146">
        <v>6730.0349999999999</v>
      </c>
      <c r="E46" s="153">
        <v>17.071797341944759</v>
      </c>
      <c r="F46" s="146">
        <v>376.21199999999999</v>
      </c>
      <c r="G46" s="153">
        <v>125.85006243396407</v>
      </c>
      <c r="H46" s="114">
        <v>286.59199999999998</v>
      </c>
      <c r="I46" s="153" t="s">
        <v>523</v>
      </c>
    </row>
    <row r="47" spans="1:9" ht="33.75" customHeight="1" x14ac:dyDescent="0.2">
      <c r="A47" s="104" t="s">
        <v>118</v>
      </c>
      <c r="B47" s="105" t="s">
        <v>435</v>
      </c>
      <c r="C47" s="113">
        <v>43</v>
      </c>
      <c r="D47" s="157">
        <v>154784.53599999999</v>
      </c>
      <c r="E47" s="154">
        <v>-0.10338203132457124</v>
      </c>
      <c r="F47" s="157">
        <v>109047.57399999999</v>
      </c>
      <c r="G47" s="154">
        <v>11.59192341805489</v>
      </c>
      <c r="H47" s="113">
        <v>40722.237000000001</v>
      </c>
      <c r="I47" s="154">
        <v>11.229382347834246</v>
      </c>
    </row>
    <row r="48" spans="1:9" ht="22.5" x14ac:dyDescent="0.2">
      <c r="A48" s="106" t="s">
        <v>119</v>
      </c>
      <c r="B48" s="107" t="s">
        <v>463</v>
      </c>
      <c r="C48" s="114">
        <v>8</v>
      </c>
      <c r="D48" s="146">
        <v>46868.743000000002</v>
      </c>
      <c r="E48" s="153">
        <v>-17.543798752634856</v>
      </c>
      <c r="F48" s="146">
        <v>35181.697999999997</v>
      </c>
      <c r="G48" s="153">
        <v>3.1937390059461279</v>
      </c>
      <c r="H48" s="114" t="s">
        <v>523</v>
      </c>
      <c r="I48" s="153" t="s">
        <v>523</v>
      </c>
    </row>
    <row r="49" spans="1:9" x14ac:dyDescent="0.2">
      <c r="A49" s="106" t="s">
        <v>384</v>
      </c>
      <c r="B49" s="107" t="s">
        <v>385</v>
      </c>
      <c r="C49" s="114">
        <v>5</v>
      </c>
      <c r="D49" s="146">
        <v>41736.767</v>
      </c>
      <c r="E49" s="153">
        <v>-10.232463664291416</v>
      </c>
      <c r="F49" s="146" t="s">
        <v>523</v>
      </c>
      <c r="G49" s="153" t="s">
        <v>523</v>
      </c>
      <c r="H49" s="114" t="s">
        <v>523</v>
      </c>
      <c r="I49" s="153" t="s">
        <v>523</v>
      </c>
    </row>
    <row r="50" spans="1:9" x14ac:dyDescent="0.2">
      <c r="A50" s="106" t="s">
        <v>334</v>
      </c>
      <c r="B50" s="107" t="s">
        <v>335</v>
      </c>
      <c r="C50" s="114">
        <v>3</v>
      </c>
      <c r="D50" s="146">
        <v>5131.9759999999997</v>
      </c>
      <c r="E50" s="153">
        <v>-50.39890312634315</v>
      </c>
      <c r="F50" s="146" t="s">
        <v>523</v>
      </c>
      <c r="G50" s="153" t="s">
        <v>523</v>
      </c>
      <c r="H50" s="114" t="s">
        <v>523</v>
      </c>
      <c r="I50" s="153" t="s">
        <v>523</v>
      </c>
    </row>
    <row r="51" spans="1:9" ht="22.5" x14ac:dyDescent="0.2">
      <c r="A51" s="106" t="s">
        <v>191</v>
      </c>
      <c r="B51" s="107" t="s">
        <v>436</v>
      </c>
      <c r="C51" s="114">
        <v>6</v>
      </c>
      <c r="D51" s="146">
        <v>10735.831</v>
      </c>
      <c r="E51" s="153">
        <v>-15.836963849070784</v>
      </c>
      <c r="F51" s="146">
        <v>3408.9090000000001</v>
      </c>
      <c r="G51" s="153" t="s">
        <v>523</v>
      </c>
      <c r="H51" s="114" t="s">
        <v>523</v>
      </c>
      <c r="I51" s="153" t="s">
        <v>523</v>
      </c>
    </row>
    <row r="52" spans="1:9" ht="33.75" customHeight="1" x14ac:dyDescent="0.2">
      <c r="A52" s="106" t="s">
        <v>120</v>
      </c>
      <c r="B52" s="107" t="s">
        <v>437</v>
      </c>
      <c r="C52" s="114">
        <v>20</v>
      </c>
      <c r="D52" s="146">
        <v>66094.698000000004</v>
      </c>
      <c r="E52" s="153">
        <v>7.2422144668469457</v>
      </c>
      <c r="F52" s="146">
        <v>46712.998</v>
      </c>
      <c r="G52" s="153">
        <v>17.160395856836217</v>
      </c>
      <c r="H52" s="114">
        <v>17348.813999999998</v>
      </c>
      <c r="I52" s="153">
        <v>37.70586350376081</v>
      </c>
    </row>
    <row r="53" spans="1:9" ht="22.5" customHeight="1" x14ac:dyDescent="0.2">
      <c r="A53" s="106" t="s">
        <v>121</v>
      </c>
      <c r="B53" s="107" t="s">
        <v>438</v>
      </c>
      <c r="C53" s="114">
        <v>19</v>
      </c>
      <c r="D53" s="146" t="s">
        <v>523</v>
      </c>
      <c r="E53" s="153" t="s">
        <v>523</v>
      </c>
      <c r="F53" s="146" t="s">
        <v>523</v>
      </c>
      <c r="G53" s="153" t="s">
        <v>523</v>
      </c>
      <c r="H53" s="114" t="s">
        <v>523</v>
      </c>
      <c r="I53" s="153" t="s">
        <v>523</v>
      </c>
    </row>
    <row r="54" spans="1:9" ht="22.5" x14ac:dyDescent="0.2">
      <c r="A54" s="106" t="s">
        <v>122</v>
      </c>
      <c r="B54" s="107" t="s">
        <v>439</v>
      </c>
      <c r="C54" s="114">
        <v>6</v>
      </c>
      <c r="D54" s="146">
        <v>30084.581999999999</v>
      </c>
      <c r="E54" s="153">
        <v>33.030096261004218</v>
      </c>
      <c r="F54" s="146">
        <v>23269.108</v>
      </c>
      <c r="G54" s="153">
        <v>24.900573560911226</v>
      </c>
      <c r="H54" s="114">
        <v>5399.3829999999998</v>
      </c>
      <c r="I54" s="153">
        <v>16.254218464915823</v>
      </c>
    </row>
    <row r="55" spans="1:9" ht="11.25" customHeight="1" x14ac:dyDescent="0.2">
      <c r="A55" s="104" t="s">
        <v>123</v>
      </c>
      <c r="B55" s="105" t="s">
        <v>124</v>
      </c>
      <c r="C55" s="113">
        <v>40</v>
      </c>
      <c r="D55" s="157">
        <v>80877.771999999997</v>
      </c>
      <c r="E55" s="154">
        <v>-5.0210075761338118</v>
      </c>
      <c r="F55" s="157">
        <v>41093.605000000003</v>
      </c>
      <c r="G55" s="154">
        <v>-4.6364016105264341</v>
      </c>
      <c r="H55" s="113">
        <v>15704.365</v>
      </c>
      <c r="I55" s="154">
        <v>-9.9060380368509442</v>
      </c>
    </row>
    <row r="56" spans="1:9" ht="45" x14ac:dyDescent="0.2">
      <c r="A56" s="106" t="s">
        <v>125</v>
      </c>
      <c r="B56" s="107" t="s">
        <v>440</v>
      </c>
      <c r="C56" s="114">
        <v>12</v>
      </c>
      <c r="D56" s="146">
        <v>36852.436000000002</v>
      </c>
      <c r="E56" s="153">
        <v>-16.57263276967025</v>
      </c>
      <c r="F56" s="146">
        <v>23224.607</v>
      </c>
      <c r="G56" s="153">
        <v>-5.0700366086380342</v>
      </c>
      <c r="H56" s="114">
        <v>8665.2780000000002</v>
      </c>
      <c r="I56" s="153">
        <v>14.672683183238036</v>
      </c>
    </row>
    <row r="57" spans="1:9" ht="22.5" x14ac:dyDescent="0.2">
      <c r="A57" s="106" t="s">
        <v>126</v>
      </c>
      <c r="B57" s="107" t="s">
        <v>441</v>
      </c>
      <c r="C57" s="114">
        <v>6</v>
      </c>
      <c r="D57" s="146">
        <v>32972.248</v>
      </c>
      <c r="E57" s="153">
        <v>-12.60864467130898</v>
      </c>
      <c r="F57" s="146" t="s">
        <v>523</v>
      </c>
      <c r="G57" s="153" t="s">
        <v>523</v>
      </c>
      <c r="H57" s="114" t="s">
        <v>523</v>
      </c>
      <c r="I57" s="153" t="s">
        <v>523</v>
      </c>
    </row>
    <row r="58" spans="1:9" ht="22.5" x14ac:dyDescent="0.2">
      <c r="A58" s="106" t="s">
        <v>127</v>
      </c>
      <c r="B58" s="107" t="s">
        <v>442</v>
      </c>
      <c r="C58" s="114">
        <v>6</v>
      </c>
      <c r="D58" s="146">
        <v>3880.1880000000001</v>
      </c>
      <c r="E58" s="153">
        <v>-39.782875017342626</v>
      </c>
      <c r="F58" s="146" t="s">
        <v>523</v>
      </c>
      <c r="G58" s="153" t="s">
        <v>523</v>
      </c>
      <c r="H58" s="114" t="s">
        <v>523</v>
      </c>
      <c r="I58" s="153" t="s">
        <v>523</v>
      </c>
    </row>
    <row r="59" spans="1:9" x14ac:dyDescent="0.2">
      <c r="A59" s="106" t="s">
        <v>386</v>
      </c>
      <c r="B59" s="107" t="s">
        <v>387</v>
      </c>
      <c r="C59" s="114">
        <v>4</v>
      </c>
      <c r="D59" s="146">
        <v>1776.941</v>
      </c>
      <c r="E59" s="153" t="s">
        <v>523</v>
      </c>
      <c r="F59" s="146" t="s">
        <v>523</v>
      </c>
      <c r="G59" s="153" t="s">
        <v>523</v>
      </c>
      <c r="H59" s="114" t="s">
        <v>523</v>
      </c>
      <c r="I59" s="153" t="s">
        <v>523</v>
      </c>
    </row>
    <row r="60" spans="1:9" ht="22.5" x14ac:dyDescent="0.2">
      <c r="A60" s="106" t="s">
        <v>192</v>
      </c>
      <c r="B60" s="107" t="s">
        <v>443</v>
      </c>
      <c r="C60" s="114">
        <v>4</v>
      </c>
      <c r="D60" s="146">
        <v>8270.3340000000007</v>
      </c>
      <c r="E60" s="153" t="s">
        <v>523</v>
      </c>
      <c r="F60" s="146" t="s">
        <v>523</v>
      </c>
      <c r="G60" s="153" t="s">
        <v>523</v>
      </c>
      <c r="H60" s="114" t="s">
        <v>523</v>
      </c>
      <c r="I60" s="153" t="s">
        <v>523</v>
      </c>
    </row>
    <row r="61" spans="1:9" ht="22.5" x14ac:dyDescent="0.2">
      <c r="A61" s="106" t="s">
        <v>128</v>
      </c>
      <c r="B61" s="107" t="s">
        <v>129</v>
      </c>
      <c r="C61" s="114">
        <v>6</v>
      </c>
      <c r="D61" s="146">
        <v>2950.8969999999999</v>
      </c>
      <c r="E61" s="153">
        <v>-15.044867146090212</v>
      </c>
      <c r="F61" s="146">
        <v>1666.75</v>
      </c>
      <c r="G61" s="153">
        <v>-13.72965329336111</v>
      </c>
      <c r="H61" s="114">
        <v>316.78699999999998</v>
      </c>
      <c r="I61" s="153">
        <v>-57.961834998739342</v>
      </c>
    </row>
    <row r="62" spans="1:9" ht="22.5" x14ac:dyDescent="0.2">
      <c r="A62" s="106" t="s">
        <v>130</v>
      </c>
      <c r="B62" s="107" t="s">
        <v>503</v>
      </c>
      <c r="C62" s="114">
        <v>14</v>
      </c>
      <c r="D62" s="146">
        <v>31027.164000000001</v>
      </c>
      <c r="E62" s="153">
        <v>7.9154017562358803</v>
      </c>
      <c r="F62" s="146">
        <v>10090.365</v>
      </c>
      <c r="G62" s="153">
        <v>-12.821475380517469</v>
      </c>
      <c r="H62" s="114">
        <v>4304.607</v>
      </c>
      <c r="I62" s="153">
        <v>-37.040455748782385</v>
      </c>
    </row>
    <row r="63" spans="1:9" x14ac:dyDescent="0.2">
      <c r="A63" s="104" t="s">
        <v>131</v>
      </c>
      <c r="B63" s="105" t="s">
        <v>132</v>
      </c>
      <c r="C63" s="113">
        <v>94</v>
      </c>
      <c r="D63" s="157">
        <v>336990.81199999998</v>
      </c>
      <c r="E63" s="154">
        <v>-13.387446237228986</v>
      </c>
      <c r="F63" s="157">
        <v>211646.55900000001</v>
      </c>
      <c r="G63" s="154">
        <v>-15.277623150310106</v>
      </c>
      <c r="H63" s="113">
        <v>77460.769</v>
      </c>
      <c r="I63" s="154">
        <v>-17.461160992186706</v>
      </c>
    </row>
    <row r="64" spans="1:9" ht="22.5" x14ac:dyDescent="0.2">
      <c r="A64" s="106" t="s">
        <v>133</v>
      </c>
      <c r="B64" s="107" t="s">
        <v>445</v>
      </c>
      <c r="C64" s="114">
        <v>28</v>
      </c>
      <c r="D64" s="146">
        <v>163698.386</v>
      </c>
      <c r="E64" s="153">
        <v>-6.828691556916624</v>
      </c>
      <c r="F64" s="146">
        <v>102012.65</v>
      </c>
      <c r="G64" s="153">
        <v>-12.313041170428988</v>
      </c>
      <c r="H64" s="114">
        <v>35883.981</v>
      </c>
      <c r="I64" s="153">
        <v>-10.554065066144261</v>
      </c>
    </row>
    <row r="65" spans="1:9" ht="33.75" x14ac:dyDescent="0.2">
      <c r="A65" s="106" t="s">
        <v>390</v>
      </c>
      <c r="B65" s="107" t="s">
        <v>479</v>
      </c>
      <c r="C65" s="114">
        <v>3</v>
      </c>
      <c r="D65" s="146" t="s">
        <v>523</v>
      </c>
      <c r="E65" s="153" t="s">
        <v>523</v>
      </c>
      <c r="F65" s="146" t="s">
        <v>523</v>
      </c>
      <c r="G65" s="153" t="s">
        <v>523</v>
      </c>
      <c r="H65" s="114" t="s">
        <v>523</v>
      </c>
      <c r="I65" s="153" t="s">
        <v>523</v>
      </c>
    </row>
    <row r="66" spans="1:9" ht="22.5" x14ac:dyDescent="0.2">
      <c r="A66" s="106" t="s">
        <v>134</v>
      </c>
      <c r="B66" s="107" t="s">
        <v>489</v>
      </c>
      <c r="C66" s="114">
        <v>12</v>
      </c>
      <c r="D66" s="146">
        <v>55123.313000000002</v>
      </c>
      <c r="E66" s="153">
        <v>16.705878571909935</v>
      </c>
      <c r="F66" s="146">
        <v>36496.892</v>
      </c>
      <c r="G66" s="153">
        <v>14.960468657831854</v>
      </c>
      <c r="H66" s="114">
        <v>11937.572</v>
      </c>
      <c r="I66" s="153">
        <v>-6.1657922515621522E-2</v>
      </c>
    </row>
    <row r="67" spans="1:9" x14ac:dyDescent="0.2">
      <c r="A67" s="106" t="s">
        <v>193</v>
      </c>
      <c r="B67" s="107" t="s">
        <v>194</v>
      </c>
      <c r="C67" s="114">
        <v>7</v>
      </c>
      <c r="D67" s="146">
        <v>41839.353999999999</v>
      </c>
      <c r="E67" s="153">
        <v>-5.6698524625756761</v>
      </c>
      <c r="F67" s="146">
        <v>27267.472000000002</v>
      </c>
      <c r="G67" s="153">
        <v>-12.10896790825737</v>
      </c>
      <c r="H67" s="114">
        <v>11290.98</v>
      </c>
      <c r="I67" s="153">
        <v>-12.304580068599975</v>
      </c>
    </row>
    <row r="68" spans="1:9" ht="22.5" x14ac:dyDescent="0.2">
      <c r="A68" s="106" t="s">
        <v>136</v>
      </c>
      <c r="B68" s="107" t="s">
        <v>471</v>
      </c>
      <c r="C68" s="114">
        <v>5</v>
      </c>
      <c r="D68" s="146">
        <v>34718.11</v>
      </c>
      <c r="E68" s="153">
        <v>5.9976017958290271</v>
      </c>
      <c r="F68" s="146" t="s">
        <v>523</v>
      </c>
      <c r="G68" s="153" t="s">
        <v>523</v>
      </c>
      <c r="H68" s="114" t="s">
        <v>523</v>
      </c>
      <c r="I68" s="153" t="s">
        <v>523</v>
      </c>
    </row>
    <row r="69" spans="1:9" ht="22.5" x14ac:dyDescent="0.2">
      <c r="A69" s="106" t="s">
        <v>137</v>
      </c>
      <c r="B69" s="107" t="s">
        <v>461</v>
      </c>
      <c r="C69" s="114">
        <v>27</v>
      </c>
      <c r="D69" s="146">
        <v>73704.600999999995</v>
      </c>
      <c r="E69" s="153">
        <v>-18.933868739688975</v>
      </c>
      <c r="F69" s="146">
        <v>36130.421999999999</v>
      </c>
      <c r="G69" s="153">
        <v>-24.68518074939017</v>
      </c>
      <c r="H69" s="114">
        <v>22766.373</v>
      </c>
      <c r="I69" s="153">
        <v>-3.0335114970020101</v>
      </c>
    </row>
    <row r="70" spans="1:9" x14ac:dyDescent="0.2">
      <c r="A70" s="106" t="s">
        <v>138</v>
      </c>
      <c r="B70" s="107" t="s">
        <v>139</v>
      </c>
      <c r="C70" s="114">
        <v>8</v>
      </c>
      <c r="D70" s="146">
        <v>40123.495000000003</v>
      </c>
      <c r="E70" s="153">
        <v>-13.95735834785927</v>
      </c>
      <c r="F70" s="146">
        <v>19361.25</v>
      </c>
      <c r="G70" s="153">
        <v>1.9980152762721843</v>
      </c>
      <c r="H70" s="114" t="s">
        <v>523</v>
      </c>
      <c r="I70" s="153" t="s">
        <v>523</v>
      </c>
    </row>
    <row r="71" spans="1:9" ht="22.5" customHeight="1" x14ac:dyDescent="0.2">
      <c r="A71" s="106" t="s">
        <v>336</v>
      </c>
      <c r="B71" s="107" t="s">
        <v>462</v>
      </c>
      <c r="C71" s="114">
        <v>6</v>
      </c>
      <c r="D71" s="146" t="s">
        <v>523</v>
      </c>
      <c r="E71" s="153" t="s">
        <v>523</v>
      </c>
      <c r="F71" s="146" t="s">
        <v>523</v>
      </c>
      <c r="G71" s="153" t="s">
        <v>523</v>
      </c>
      <c r="H71" s="114">
        <v>4308.5519999999997</v>
      </c>
      <c r="I71" s="153">
        <v>27.998146225385099</v>
      </c>
    </row>
    <row r="72" spans="1:9" ht="22.5" customHeight="1" x14ac:dyDescent="0.2">
      <c r="A72" s="106" t="s">
        <v>140</v>
      </c>
      <c r="B72" s="107" t="s">
        <v>391</v>
      </c>
      <c r="C72" s="114">
        <v>11</v>
      </c>
      <c r="D72" s="146">
        <v>19632.005000000001</v>
      </c>
      <c r="E72" s="153">
        <v>-33.637787483316487</v>
      </c>
      <c r="F72" s="146">
        <v>9482.3430000000008</v>
      </c>
      <c r="G72" s="153">
        <v>-57.709954209145657</v>
      </c>
      <c r="H72" s="114">
        <v>3565.96</v>
      </c>
      <c r="I72" s="153">
        <v>-39.548729424129917</v>
      </c>
    </row>
    <row r="73" spans="1:9" x14ac:dyDescent="0.2">
      <c r="A73" s="106" t="s">
        <v>141</v>
      </c>
      <c r="B73" s="107" t="s">
        <v>142</v>
      </c>
      <c r="C73" s="114">
        <v>6</v>
      </c>
      <c r="D73" s="146" t="s">
        <v>523</v>
      </c>
      <c r="E73" s="153" t="s">
        <v>523</v>
      </c>
      <c r="F73" s="146" t="s">
        <v>523</v>
      </c>
      <c r="G73" s="153" t="s">
        <v>523</v>
      </c>
      <c r="H73" s="114" t="s">
        <v>523</v>
      </c>
      <c r="I73" s="153" t="s">
        <v>523</v>
      </c>
    </row>
    <row r="74" spans="1:9" ht="22.5" x14ac:dyDescent="0.2">
      <c r="A74" s="106" t="s">
        <v>392</v>
      </c>
      <c r="B74" s="107" t="s">
        <v>446</v>
      </c>
      <c r="C74" s="114">
        <v>3</v>
      </c>
      <c r="D74" s="146" t="s">
        <v>523</v>
      </c>
      <c r="E74" s="153" t="s">
        <v>523</v>
      </c>
      <c r="F74" s="146" t="s">
        <v>523</v>
      </c>
      <c r="G74" s="153" t="s">
        <v>523</v>
      </c>
      <c r="H74" s="114">
        <v>2278.223</v>
      </c>
      <c r="I74" s="153" t="s">
        <v>523</v>
      </c>
    </row>
    <row r="75" spans="1:9" x14ac:dyDescent="0.2">
      <c r="A75" s="106" t="s">
        <v>393</v>
      </c>
      <c r="B75" s="107" t="s">
        <v>394</v>
      </c>
      <c r="C75" s="114">
        <v>3</v>
      </c>
      <c r="D75" s="146" t="s">
        <v>523</v>
      </c>
      <c r="E75" s="153" t="s">
        <v>523</v>
      </c>
      <c r="F75" s="146" t="s">
        <v>523</v>
      </c>
      <c r="G75" s="153" t="s">
        <v>523</v>
      </c>
      <c r="H75" s="114" t="s">
        <v>523</v>
      </c>
      <c r="I75" s="153" t="s">
        <v>523</v>
      </c>
    </row>
    <row r="76" spans="1:9" ht="22.5" x14ac:dyDescent="0.2">
      <c r="A76" s="106" t="s">
        <v>143</v>
      </c>
      <c r="B76" s="107" t="s">
        <v>447</v>
      </c>
      <c r="C76" s="114">
        <v>31</v>
      </c>
      <c r="D76" s="146">
        <v>79331.585999999996</v>
      </c>
      <c r="E76" s="153">
        <v>-16.605493696960451</v>
      </c>
      <c r="F76" s="146">
        <v>56622.824000000001</v>
      </c>
      <c r="G76" s="153">
        <v>-10.792118601051968</v>
      </c>
      <c r="H76" s="114">
        <v>14393.338</v>
      </c>
      <c r="I76" s="153">
        <v>-47.495723754251038</v>
      </c>
    </row>
    <row r="77" spans="1:9" ht="22.5" x14ac:dyDescent="0.2">
      <c r="A77" s="106" t="s">
        <v>195</v>
      </c>
      <c r="B77" s="107" t="s">
        <v>448</v>
      </c>
      <c r="C77" s="114">
        <v>5</v>
      </c>
      <c r="D77" s="146">
        <v>7029.723</v>
      </c>
      <c r="E77" s="153">
        <v>-69.841775051790108</v>
      </c>
      <c r="F77" s="146">
        <v>3723.614</v>
      </c>
      <c r="G77" s="153">
        <v>-79.594070619068503</v>
      </c>
      <c r="H77" s="114" t="s">
        <v>523</v>
      </c>
      <c r="I77" s="153" t="s">
        <v>523</v>
      </c>
    </row>
    <row r="78" spans="1:9" ht="33.75" customHeight="1" x14ac:dyDescent="0.2">
      <c r="A78" s="106" t="s">
        <v>144</v>
      </c>
      <c r="B78" s="107" t="s">
        <v>449</v>
      </c>
      <c r="C78" s="114">
        <v>6</v>
      </c>
      <c r="D78" s="146">
        <v>15864.887000000001</v>
      </c>
      <c r="E78" s="153">
        <v>5.7838190077640661</v>
      </c>
      <c r="F78" s="146">
        <v>11011.135</v>
      </c>
      <c r="G78" s="153">
        <v>1.6491497661987466</v>
      </c>
      <c r="H78" s="114">
        <v>1393.0440000000001</v>
      </c>
      <c r="I78" s="153">
        <v>4.159753434060292</v>
      </c>
    </row>
    <row r="79" spans="1:9" ht="22.5" customHeight="1" x14ac:dyDescent="0.2">
      <c r="A79" s="106" t="s">
        <v>145</v>
      </c>
      <c r="B79" s="107" t="s">
        <v>486</v>
      </c>
      <c r="C79" s="114">
        <v>15</v>
      </c>
      <c r="D79" s="146">
        <v>39078.845000000001</v>
      </c>
      <c r="E79" s="153">
        <v>-17.293882082775141</v>
      </c>
      <c r="F79" s="146">
        <v>25546.11</v>
      </c>
      <c r="G79" s="153">
        <v>-0.71785122735501261</v>
      </c>
      <c r="H79" s="114">
        <v>9375.0990000000002</v>
      </c>
      <c r="I79" s="153">
        <v>-10.123168784893409</v>
      </c>
    </row>
    <row r="80" spans="1:9" ht="22.5" x14ac:dyDescent="0.2">
      <c r="A80" s="104" t="s">
        <v>146</v>
      </c>
      <c r="B80" s="105" t="s">
        <v>450</v>
      </c>
      <c r="C80" s="113">
        <v>8</v>
      </c>
      <c r="D80" s="157">
        <v>26205.632000000001</v>
      </c>
      <c r="E80" s="154">
        <v>-36.674596348045228</v>
      </c>
      <c r="F80" s="157">
        <v>10024.126</v>
      </c>
      <c r="G80" s="154">
        <v>-25.216211137108871</v>
      </c>
      <c r="H80" s="113">
        <v>6954.2790000000005</v>
      </c>
      <c r="I80" s="154">
        <v>-18.858579468380498</v>
      </c>
    </row>
    <row r="81" spans="1:9" ht="22.5" x14ac:dyDescent="0.2">
      <c r="A81" s="106" t="s">
        <v>395</v>
      </c>
      <c r="B81" s="107" t="s">
        <v>396</v>
      </c>
      <c r="C81" s="114">
        <v>3</v>
      </c>
      <c r="D81" s="146" t="s">
        <v>523</v>
      </c>
      <c r="E81" s="153" t="s">
        <v>523</v>
      </c>
      <c r="F81" s="146" t="s">
        <v>523</v>
      </c>
      <c r="G81" s="153" t="s">
        <v>523</v>
      </c>
      <c r="H81" s="114" t="s">
        <v>523</v>
      </c>
      <c r="I81" s="153" t="s">
        <v>523</v>
      </c>
    </row>
    <row r="82" spans="1:9" ht="11.25" customHeight="1" x14ac:dyDescent="0.2">
      <c r="A82" s="106" t="s">
        <v>148</v>
      </c>
      <c r="B82" s="107" t="s">
        <v>149</v>
      </c>
      <c r="C82" s="114">
        <v>3</v>
      </c>
      <c r="D82" s="146">
        <v>4483.5889999999999</v>
      </c>
      <c r="E82" s="153">
        <v>-50.856478885913781</v>
      </c>
      <c r="F82" s="146" t="s">
        <v>523</v>
      </c>
      <c r="G82" s="153" t="s">
        <v>523</v>
      </c>
      <c r="H82" s="114" t="s">
        <v>523</v>
      </c>
      <c r="I82" s="153" t="s">
        <v>523</v>
      </c>
    </row>
    <row r="83" spans="1:9" ht="22.5" x14ac:dyDescent="0.2">
      <c r="A83" s="106" t="s">
        <v>397</v>
      </c>
      <c r="B83" s="107" t="s">
        <v>452</v>
      </c>
      <c r="C83" s="114">
        <v>3</v>
      </c>
      <c r="D83" s="146">
        <v>4483.5889999999999</v>
      </c>
      <c r="E83" s="153">
        <v>-50.856478885913781</v>
      </c>
      <c r="F83" s="146" t="s">
        <v>523</v>
      </c>
      <c r="G83" s="153" t="s">
        <v>523</v>
      </c>
      <c r="H83" s="114" t="s">
        <v>523</v>
      </c>
      <c r="I83" s="153" t="s">
        <v>523</v>
      </c>
    </row>
    <row r="84" spans="1:9" x14ac:dyDescent="0.2">
      <c r="A84" s="104" t="s">
        <v>150</v>
      </c>
      <c r="B84" s="105" t="s">
        <v>151</v>
      </c>
      <c r="C84" s="113">
        <v>13</v>
      </c>
      <c r="D84" s="157">
        <v>63453.673999999999</v>
      </c>
      <c r="E84" s="154">
        <v>95.165731017279285</v>
      </c>
      <c r="F84" s="157">
        <v>40338.286999999997</v>
      </c>
      <c r="G84" s="154">
        <v>74.817538904838159</v>
      </c>
      <c r="H84" s="113" t="s">
        <v>523</v>
      </c>
      <c r="I84" s="154" t="s">
        <v>523</v>
      </c>
    </row>
    <row r="85" spans="1:9" x14ac:dyDescent="0.2">
      <c r="A85" s="106" t="s">
        <v>152</v>
      </c>
      <c r="B85" s="107" t="s">
        <v>153</v>
      </c>
      <c r="C85" s="114">
        <v>7</v>
      </c>
      <c r="D85" s="146">
        <v>21124.366999999998</v>
      </c>
      <c r="E85" s="153">
        <v>216.60652086593166</v>
      </c>
      <c r="F85" s="146" t="s">
        <v>523</v>
      </c>
      <c r="G85" s="153" t="s">
        <v>523</v>
      </c>
      <c r="H85" s="114" t="s">
        <v>523</v>
      </c>
      <c r="I85" s="153" t="s">
        <v>523</v>
      </c>
    </row>
    <row r="86" spans="1:9" ht="11.25" customHeight="1" x14ac:dyDescent="0.2">
      <c r="A86" s="106" t="s">
        <v>196</v>
      </c>
      <c r="B86" s="107" t="s">
        <v>482</v>
      </c>
      <c r="C86" s="114">
        <v>6</v>
      </c>
      <c r="D86" s="146" t="s">
        <v>523</v>
      </c>
      <c r="E86" s="153" t="s">
        <v>523</v>
      </c>
      <c r="F86" s="146" t="s">
        <v>523</v>
      </c>
      <c r="G86" s="153" t="s">
        <v>523</v>
      </c>
      <c r="H86" s="114" t="s">
        <v>523</v>
      </c>
      <c r="I86" s="153" t="s">
        <v>544</v>
      </c>
    </row>
    <row r="87" spans="1:9" ht="33.75" customHeight="1" x14ac:dyDescent="0.2">
      <c r="A87" s="126" t="s">
        <v>25</v>
      </c>
      <c r="B87" s="127" t="s">
        <v>2</v>
      </c>
      <c r="C87" s="128">
        <v>363</v>
      </c>
      <c r="D87" s="163">
        <v>1320364.432</v>
      </c>
      <c r="E87" s="164">
        <v>-1.4811286916926178</v>
      </c>
      <c r="F87" s="163">
        <v>734176.75699999998</v>
      </c>
      <c r="G87" s="164">
        <v>1.130185018131229</v>
      </c>
      <c r="H87" s="128">
        <v>291838.076</v>
      </c>
      <c r="I87" s="164">
        <v>-3.8633161889109005</v>
      </c>
    </row>
    <row r="88" spans="1:9" x14ac:dyDescent="0.2">
      <c r="A88" s="4"/>
      <c r="B88" s="26"/>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rowBreaks count="2" manualBreakCount="2">
    <brk id="36" max="16383" man="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2" t="s">
        <v>547</v>
      </c>
      <c r="B1" s="212"/>
      <c r="C1" s="212"/>
      <c r="D1" s="212"/>
      <c r="E1" s="212"/>
      <c r="F1" s="212"/>
      <c r="G1" s="212"/>
      <c r="H1" s="212"/>
      <c r="I1" s="212"/>
      <c r="J1" s="212"/>
      <c r="K1" s="5"/>
      <c r="L1" s="5"/>
      <c r="M1" s="5"/>
      <c r="N1" s="5"/>
      <c r="O1" s="5"/>
      <c r="P1" s="5"/>
      <c r="Q1" s="5"/>
      <c r="R1" s="5"/>
      <c r="S1" s="5"/>
      <c r="T1" s="5"/>
      <c r="U1" s="5"/>
      <c r="V1" s="5"/>
      <c r="W1" s="5"/>
      <c r="X1" s="5"/>
      <c r="Y1" s="5"/>
    </row>
    <row r="2" spans="1:26" ht="11.25" customHeight="1" x14ac:dyDescent="0.2"/>
    <row r="3" spans="1:26" ht="16.5" customHeight="1" x14ac:dyDescent="0.2">
      <c r="A3" s="239" t="s">
        <v>278</v>
      </c>
      <c r="B3" s="240"/>
      <c r="C3" s="216" t="s">
        <v>0</v>
      </c>
      <c r="D3" s="219" t="s">
        <v>18</v>
      </c>
      <c r="E3" s="219" t="s">
        <v>322</v>
      </c>
      <c r="F3" s="219" t="s">
        <v>323</v>
      </c>
      <c r="G3" s="216" t="s">
        <v>167</v>
      </c>
      <c r="H3" s="216"/>
      <c r="I3" s="216"/>
      <c r="J3" s="238"/>
      <c r="K3" s="7"/>
      <c r="L3" s="7"/>
      <c r="M3" s="7"/>
      <c r="N3" s="7"/>
      <c r="O3" s="7"/>
      <c r="P3" s="7"/>
      <c r="Q3" s="7"/>
      <c r="R3" s="7"/>
      <c r="S3" s="7"/>
      <c r="T3" s="7"/>
      <c r="U3" s="7"/>
      <c r="V3" s="7"/>
      <c r="W3" s="7"/>
      <c r="X3" s="7"/>
    </row>
    <row r="4" spans="1:26" ht="19.5" customHeight="1" x14ac:dyDescent="0.2">
      <c r="A4" s="241" t="s">
        <v>314</v>
      </c>
      <c r="B4" s="242"/>
      <c r="C4" s="217"/>
      <c r="D4" s="237"/>
      <c r="E4" s="217"/>
      <c r="F4" s="237"/>
      <c r="G4" s="74" t="s">
        <v>168</v>
      </c>
      <c r="H4" s="67" t="s">
        <v>312</v>
      </c>
      <c r="I4" s="67" t="s">
        <v>315</v>
      </c>
      <c r="J4" s="59" t="s">
        <v>313</v>
      </c>
      <c r="K4" s="7"/>
      <c r="L4" s="7"/>
      <c r="M4" s="7"/>
      <c r="N4" s="7"/>
      <c r="O4" s="7"/>
      <c r="P4" s="7"/>
      <c r="Q4" s="7"/>
      <c r="R4" s="7"/>
      <c r="S4" s="7"/>
      <c r="T4" s="7"/>
      <c r="U4" s="7"/>
      <c r="V4" s="7"/>
      <c r="W4" s="7"/>
      <c r="X4" s="7"/>
    </row>
    <row r="5" spans="1:26" ht="13.5" customHeight="1" x14ac:dyDescent="0.2">
      <c r="A5" s="243"/>
      <c r="B5" s="244"/>
      <c r="C5" s="218" t="s">
        <v>20</v>
      </c>
      <c r="D5" s="218"/>
      <c r="E5" s="75" t="s">
        <v>264</v>
      </c>
      <c r="F5" s="218" t="s">
        <v>265</v>
      </c>
      <c r="G5" s="218"/>
      <c r="H5" s="218"/>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20</v>
      </c>
      <c r="D7" s="165">
        <v>4863</v>
      </c>
      <c r="E7" s="165">
        <v>603.46</v>
      </c>
      <c r="F7" s="165">
        <v>20532.03</v>
      </c>
      <c r="G7" s="166">
        <v>160184.22200000001</v>
      </c>
      <c r="H7" s="166">
        <v>105106.196</v>
      </c>
      <c r="I7" s="167">
        <v>65.615823261294736</v>
      </c>
      <c r="J7" s="166">
        <v>25952.16</v>
      </c>
      <c r="K7" s="9"/>
      <c r="L7" s="9"/>
      <c r="M7" s="9"/>
      <c r="N7" s="9"/>
      <c r="O7" s="9"/>
      <c r="P7" s="9"/>
      <c r="Q7" s="9"/>
      <c r="R7" s="9"/>
      <c r="S7" s="9"/>
      <c r="T7" s="9"/>
      <c r="U7" s="9"/>
      <c r="V7" s="9"/>
      <c r="W7" s="9"/>
      <c r="X7" s="9"/>
      <c r="Y7" s="9"/>
      <c r="Z7" s="9"/>
    </row>
    <row r="8" spans="1:26" s="4" customFormat="1" ht="10.5" customHeight="1" x14ac:dyDescent="0.2">
      <c r="A8" s="33" t="s">
        <v>204</v>
      </c>
      <c r="B8" s="40" t="s">
        <v>205</v>
      </c>
      <c r="C8" s="165">
        <v>44</v>
      </c>
      <c r="D8" s="165">
        <v>11725</v>
      </c>
      <c r="E8" s="165">
        <v>1522.3630000000001</v>
      </c>
      <c r="F8" s="165">
        <v>72162.918999999994</v>
      </c>
      <c r="G8" s="166">
        <v>223427.51199999999</v>
      </c>
      <c r="H8" s="166">
        <v>127773.49400000001</v>
      </c>
      <c r="I8" s="167">
        <v>57.187896358976609</v>
      </c>
      <c r="J8" s="166">
        <v>41452.775999999998</v>
      </c>
      <c r="K8" s="9"/>
      <c r="L8" s="9"/>
      <c r="M8" s="9"/>
      <c r="N8" s="9"/>
      <c r="O8" s="9"/>
      <c r="P8" s="9"/>
      <c r="Q8" s="9"/>
      <c r="R8" s="9"/>
      <c r="S8" s="9"/>
      <c r="T8" s="9"/>
      <c r="U8" s="9"/>
      <c r="V8" s="9"/>
      <c r="W8" s="9"/>
      <c r="X8" s="9"/>
      <c r="Y8" s="9"/>
      <c r="Z8" s="9"/>
    </row>
    <row r="9" spans="1:26" s="4" customFormat="1" ht="10.5" customHeight="1" x14ac:dyDescent="0.2">
      <c r="A9" s="33" t="s">
        <v>206</v>
      </c>
      <c r="B9" s="40" t="s">
        <v>207</v>
      </c>
      <c r="C9" s="165">
        <v>46</v>
      </c>
      <c r="D9" s="165">
        <v>15684</v>
      </c>
      <c r="E9" s="165">
        <v>1946.4010000000001</v>
      </c>
      <c r="F9" s="165">
        <v>91586.392999999996</v>
      </c>
      <c r="G9" s="166">
        <v>408121.04</v>
      </c>
      <c r="H9" s="166">
        <v>231718.56400000001</v>
      </c>
      <c r="I9" s="167">
        <v>56.776921866120901</v>
      </c>
      <c r="J9" s="166">
        <v>77216.373000000007</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21</v>
      </c>
      <c r="D10" s="165">
        <v>3635</v>
      </c>
      <c r="E10" s="165">
        <v>395.899</v>
      </c>
      <c r="F10" s="165">
        <v>17924.612000000001</v>
      </c>
      <c r="G10" s="166">
        <v>128369.88499999999</v>
      </c>
      <c r="H10" s="166">
        <v>64280.834999999999</v>
      </c>
      <c r="I10" s="167">
        <v>50.074700152609779</v>
      </c>
      <c r="J10" s="166" t="s">
        <v>548</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28</v>
      </c>
      <c r="D12" s="165">
        <v>5247</v>
      </c>
      <c r="E12" s="165">
        <v>696.50400000000002</v>
      </c>
      <c r="F12" s="165">
        <v>22060.784</v>
      </c>
      <c r="G12" s="166">
        <v>398804.96500000003</v>
      </c>
      <c r="H12" s="166">
        <v>134446.94</v>
      </c>
      <c r="I12" s="167">
        <v>33.712453905883542</v>
      </c>
      <c r="J12" s="166">
        <v>84805.26</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2230</v>
      </c>
      <c r="E13" s="165">
        <v>273.67399999999998</v>
      </c>
      <c r="F13" s="165">
        <v>10267.598</v>
      </c>
      <c r="G13" s="166">
        <v>106443.014</v>
      </c>
      <c r="H13" s="166">
        <v>79188.75</v>
      </c>
      <c r="I13" s="167">
        <v>74.395441301577577</v>
      </c>
      <c r="J13" s="166">
        <v>33784.574000000001</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562</v>
      </c>
      <c r="E14" s="165">
        <v>71.353999999999999</v>
      </c>
      <c r="F14" s="165">
        <v>1353.703</v>
      </c>
      <c r="G14" s="166">
        <v>10236.566999999999</v>
      </c>
      <c r="H14" s="166" t="s">
        <v>548</v>
      </c>
      <c r="I14" s="167" t="s">
        <v>548</v>
      </c>
      <c r="J14" s="166" t="s">
        <v>548</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37</v>
      </c>
      <c r="D16" s="165">
        <v>5745</v>
      </c>
      <c r="E16" s="165">
        <v>779.26</v>
      </c>
      <c r="F16" s="165">
        <v>28024.401000000002</v>
      </c>
      <c r="G16" s="166">
        <v>115920.13099999999</v>
      </c>
      <c r="H16" s="166">
        <v>50583.995999999999</v>
      </c>
      <c r="I16" s="167">
        <v>43.63693826398454</v>
      </c>
      <c r="J16" s="166">
        <v>22237.953000000001</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794</v>
      </c>
      <c r="E17" s="165">
        <v>109.83199999999999</v>
      </c>
      <c r="F17" s="165">
        <v>5212.1899999999996</v>
      </c>
      <c r="G17" s="166" t="s">
        <v>548</v>
      </c>
      <c r="H17" s="166" t="s">
        <v>548</v>
      </c>
      <c r="I17" s="167" t="s">
        <v>548</v>
      </c>
      <c r="J17" s="166" t="s">
        <v>548</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1461</v>
      </c>
      <c r="E18" s="165">
        <v>205.69800000000001</v>
      </c>
      <c r="F18" s="165">
        <v>5941.4129999999996</v>
      </c>
      <c r="G18" s="166">
        <v>27668.128000000001</v>
      </c>
      <c r="H18" s="166">
        <v>13970.93</v>
      </c>
      <c r="I18" s="167">
        <v>50.494670257416765</v>
      </c>
      <c r="J18" s="166">
        <v>7090.5969999999998</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1320</v>
      </c>
      <c r="E19" s="165">
        <v>169.08</v>
      </c>
      <c r="F19" s="165">
        <v>8571.0049999999992</v>
      </c>
      <c r="G19" s="166">
        <v>13951.557000000001</v>
      </c>
      <c r="H19" s="166" t="s">
        <v>548</v>
      </c>
      <c r="I19" s="167" t="s">
        <v>548</v>
      </c>
      <c r="J19" s="166" t="s">
        <v>548</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20</v>
      </c>
      <c r="D21" s="165">
        <v>4669</v>
      </c>
      <c r="E21" s="165">
        <v>686.30899999999997</v>
      </c>
      <c r="F21" s="165">
        <v>20466.655999999999</v>
      </c>
      <c r="G21" s="166">
        <v>185216.005</v>
      </c>
      <c r="H21" s="166">
        <v>26016.841</v>
      </c>
      <c r="I21" s="167">
        <v>14.046756380475868</v>
      </c>
      <c r="J21" s="166">
        <v>9307.7800000000007</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6</v>
      </c>
      <c r="D22" s="165">
        <v>2378</v>
      </c>
      <c r="E22" s="165">
        <v>373.577</v>
      </c>
      <c r="F22" s="165">
        <v>10275.083000000001</v>
      </c>
      <c r="G22" s="166">
        <v>127576.683</v>
      </c>
      <c r="H22" s="166" t="s">
        <v>548</v>
      </c>
      <c r="I22" s="167" t="s">
        <v>548</v>
      </c>
      <c r="J22" s="166">
        <v>1669.1389999999999</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22</v>
      </c>
      <c r="D24" s="165">
        <v>4361</v>
      </c>
      <c r="E24" s="165">
        <v>549.29100000000005</v>
      </c>
      <c r="F24" s="165">
        <v>16895.142</v>
      </c>
      <c r="G24" s="166">
        <v>105386.726</v>
      </c>
      <c r="H24" s="166">
        <v>28417.856</v>
      </c>
      <c r="I24" s="167">
        <v>26.965308705007118</v>
      </c>
      <c r="J24" s="166">
        <v>14746.605</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75</v>
      </c>
      <c r="D26" s="165">
        <v>12102</v>
      </c>
      <c r="E26" s="165">
        <v>1526.934</v>
      </c>
      <c r="F26" s="165">
        <v>53173.184000000001</v>
      </c>
      <c r="G26" s="166">
        <v>295493.14299999998</v>
      </c>
      <c r="H26" s="166">
        <v>101491.38400000001</v>
      </c>
      <c r="I26" s="167">
        <v>34.346443023891091</v>
      </c>
      <c r="J26" s="166">
        <v>41554.178999999996</v>
      </c>
      <c r="K26" s="9"/>
      <c r="L26" s="9"/>
      <c r="M26" s="9"/>
      <c r="N26" s="9"/>
      <c r="O26" s="9"/>
      <c r="P26" s="9"/>
      <c r="Q26" s="9"/>
      <c r="R26" s="9"/>
      <c r="S26" s="9"/>
      <c r="T26" s="9"/>
      <c r="U26" s="9"/>
      <c r="V26" s="9"/>
      <c r="W26" s="9"/>
      <c r="X26" s="9"/>
      <c r="Y26" s="12"/>
    </row>
    <row r="27" spans="1:26" s="4" customFormat="1" x14ac:dyDescent="0.2">
      <c r="A27" s="34" t="s">
        <v>211</v>
      </c>
      <c r="B27" s="41" t="s">
        <v>284</v>
      </c>
      <c r="C27" s="168">
        <v>10</v>
      </c>
      <c r="D27" s="165">
        <v>1640</v>
      </c>
      <c r="E27" s="165">
        <v>235.048</v>
      </c>
      <c r="F27" s="165">
        <v>6483.9279999999999</v>
      </c>
      <c r="G27" s="166">
        <v>55486.332000000002</v>
      </c>
      <c r="H27" s="166">
        <v>8954.6550000000007</v>
      </c>
      <c r="I27" s="167">
        <v>16.138487943301065</v>
      </c>
      <c r="J27" s="166">
        <v>6180.192</v>
      </c>
      <c r="K27" s="9"/>
      <c r="L27" s="9"/>
      <c r="M27" s="9"/>
      <c r="N27" s="9"/>
      <c r="O27" s="9"/>
      <c r="P27" s="9"/>
      <c r="Q27" s="9"/>
      <c r="R27" s="9"/>
      <c r="S27" s="9"/>
      <c r="T27" s="9"/>
      <c r="U27" s="9"/>
      <c r="V27" s="9"/>
      <c r="W27" s="9"/>
      <c r="X27" s="9"/>
      <c r="Y27" s="12"/>
    </row>
    <row r="28" spans="1:26" s="4" customFormat="1" x14ac:dyDescent="0.2">
      <c r="A28" s="34"/>
      <c r="B28" s="41" t="s">
        <v>285</v>
      </c>
      <c r="C28" s="168">
        <v>11</v>
      </c>
      <c r="D28" s="165">
        <v>1451</v>
      </c>
      <c r="E28" s="165">
        <v>150.529</v>
      </c>
      <c r="F28" s="165">
        <v>4929.3500000000004</v>
      </c>
      <c r="G28" s="166">
        <v>22823.393</v>
      </c>
      <c r="H28" s="166">
        <v>7552.076</v>
      </c>
      <c r="I28" s="167">
        <v>33.089190551115692</v>
      </c>
      <c r="J28" s="166">
        <v>3527.5390000000002</v>
      </c>
      <c r="K28" s="9"/>
      <c r="L28" s="9"/>
      <c r="M28" s="9"/>
      <c r="N28" s="9"/>
      <c r="O28" s="9"/>
      <c r="P28" s="9"/>
      <c r="Q28" s="9"/>
      <c r="R28" s="9"/>
      <c r="S28" s="9"/>
      <c r="T28" s="9"/>
      <c r="U28" s="9"/>
      <c r="V28" s="9"/>
      <c r="W28" s="9"/>
      <c r="X28" s="9"/>
      <c r="Y28" s="12"/>
    </row>
    <row r="29" spans="1:26" s="4" customFormat="1" x14ac:dyDescent="0.2">
      <c r="A29" s="34"/>
      <c r="B29" s="41" t="s">
        <v>286</v>
      </c>
      <c r="C29" s="168">
        <v>7</v>
      </c>
      <c r="D29" s="165">
        <v>732</v>
      </c>
      <c r="E29" s="165">
        <v>108.15600000000001</v>
      </c>
      <c r="F29" s="165">
        <v>3039.37</v>
      </c>
      <c r="G29" s="166">
        <v>9058.2109999999993</v>
      </c>
      <c r="H29" s="166" t="s">
        <v>548</v>
      </c>
      <c r="I29" s="167" t="s">
        <v>548</v>
      </c>
      <c r="J29" s="166">
        <v>685.553</v>
      </c>
      <c r="K29" s="9"/>
      <c r="L29" s="9"/>
      <c r="M29" s="9"/>
      <c r="N29" s="9"/>
      <c r="O29" s="9"/>
      <c r="P29" s="9"/>
      <c r="Q29" s="9"/>
      <c r="R29" s="9"/>
      <c r="S29" s="9"/>
      <c r="T29" s="9"/>
      <c r="U29" s="9"/>
      <c r="V29" s="9"/>
      <c r="W29" s="9"/>
      <c r="X29" s="9"/>
      <c r="Y29" s="12"/>
    </row>
    <row r="30" spans="1:26" s="4" customFormat="1" x14ac:dyDescent="0.2">
      <c r="A30" s="34"/>
      <c r="B30" s="41" t="s">
        <v>287</v>
      </c>
      <c r="C30" s="168">
        <v>2</v>
      </c>
      <c r="D30" s="165" t="s">
        <v>548</v>
      </c>
      <c r="E30" s="165" t="s">
        <v>548</v>
      </c>
      <c r="F30" s="165" t="s">
        <v>548</v>
      </c>
      <c r="G30" s="166" t="s">
        <v>548</v>
      </c>
      <c r="H30" s="166" t="s">
        <v>548</v>
      </c>
      <c r="I30" s="167" t="s">
        <v>548</v>
      </c>
      <c r="J30" s="166" t="s">
        <v>548</v>
      </c>
      <c r="K30" s="9"/>
      <c r="L30" s="9"/>
      <c r="M30" s="9"/>
      <c r="N30" s="9"/>
      <c r="O30" s="9"/>
      <c r="P30" s="9"/>
      <c r="Q30" s="9"/>
      <c r="R30" s="9"/>
      <c r="S30" s="9"/>
      <c r="T30" s="9"/>
      <c r="U30" s="9"/>
      <c r="V30" s="9"/>
      <c r="W30" s="9"/>
      <c r="X30" s="9"/>
      <c r="Y30" s="12"/>
    </row>
    <row r="31" spans="1:26" s="4" customFormat="1" x14ac:dyDescent="0.2">
      <c r="A31" s="34"/>
      <c r="B31" s="41" t="s">
        <v>288</v>
      </c>
      <c r="C31" s="168">
        <v>7</v>
      </c>
      <c r="D31" s="165">
        <v>1732</v>
      </c>
      <c r="E31" s="165">
        <v>232.33199999999999</v>
      </c>
      <c r="F31" s="165">
        <v>8490.9580000000005</v>
      </c>
      <c r="G31" s="166">
        <v>51080.165000000001</v>
      </c>
      <c r="H31" s="166">
        <v>29552.957999999999</v>
      </c>
      <c r="I31" s="167">
        <v>57.85603472502487</v>
      </c>
      <c r="J31" s="166">
        <v>6378.6220000000003</v>
      </c>
      <c r="K31" s="9"/>
      <c r="L31" s="9"/>
      <c r="M31" s="9"/>
      <c r="N31" s="9"/>
      <c r="O31" s="9"/>
      <c r="P31" s="9"/>
      <c r="Q31" s="9"/>
      <c r="R31" s="9"/>
      <c r="S31" s="9"/>
      <c r="T31" s="9"/>
      <c r="U31" s="9"/>
      <c r="V31" s="9"/>
      <c r="W31" s="9"/>
      <c r="X31" s="9"/>
      <c r="Y31" s="12"/>
    </row>
    <row r="32" spans="1:26" s="4" customFormat="1" x14ac:dyDescent="0.2">
      <c r="A32" s="34"/>
      <c r="B32" s="41" t="s">
        <v>289</v>
      </c>
      <c r="C32" s="168">
        <v>7</v>
      </c>
      <c r="D32" s="165">
        <v>1550</v>
      </c>
      <c r="E32" s="165">
        <v>175.92699999999999</v>
      </c>
      <c r="F32" s="165">
        <v>6693.9589999999998</v>
      </c>
      <c r="G32" s="166">
        <v>33726.277999999998</v>
      </c>
      <c r="H32" s="166">
        <v>18372.403999999999</v>
      </c>
      <c r="I32" s="167">
        <v>54.475041687078544</v>
      </c>
      <c r="J32" s="166">
        <v>6389.46</v>
      </c>
      <c r="K32" s="9"/>
      <c r="L32" s="9"/>
      <c r="M32" s="9"/>
      <c r="N32" s="9"/>
      <c r="O32" s="9"/>
      <c r="P32" s="9"/>
      <c r="Q32" s="9"/>
      <c r="R32" s="9"/>
      <c r="S32" s="9"/>
      <c r="T32" s="9"/>
      <c r="U32" s="9"/>
      <c r="V32" s="9"/>
      <c r="W32" s="9"/>
      <c r="X32" s="9"/>
      <c r="Y32" s="12"/>
    </row>
    <row r="33" spans="1:25" s="4" customFormat="1" x14ac:dyDescent="0.2">
      <c r="A33" s="34"/>
      <c r="B33" s="41" t="s">
        <v>302</v>
      </c>
      <c r="C33" s="168">
        <v>13</v>
      </c>
      <c r="D33" s="165">
        <v>2034</v>
      </c>
      <c r="E33" s="165">
        <v>264.32</v>
      </c>
      <c r="F33" s="165">
        <v>11723.754000000001</v>
      </c>
      <c r="G33" s="166">
        <v>42565.824999999997</v>
      </c>
      <c r="H33" s="166">
        <v>24050.915000000001</v>
      </c>
      <c r="I33" s="167">
        <v>56.502875252623447</v>
      </c>
      <c r="J33" s="166">
        <v>10092.953</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12</v>
      </c>
      <c r="D35" s="165">
        <v>2048</v>
      </c>
      <c r="E35" s="165">
        <v>289.76400000000001</v>
      </c>
      <c r="F35" s="165">
        <v>7844.6629999999996</v>
      </c>
      <c r="G35" s="166">
        <v>33680.175000000003</v>
      </c>
      <c r="H35" s="166">
        <v>24166.495999999999</v>
      </c>
      <c r="I35" s="167">
        <v>71.752881331525145</v>
      </c>
      <c r="J35" s="166" t="s">
        <v>548</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38</v>
      </c>
      <c r="D37" s="165">
        <v>6686</v>
      </c>
      <c r="E37" s="165">
        <v>789.2</v>
      </c>
      <c r="F37" s="165">
        <v>27464.736000000001</v>
      </c>
      <c r="G37" s="166">
        <v>136663.94099999999</v>
      </c>
      <c r="H37" s="166">
        <v>67332.149000000005</v>
      </c>
      <c r="I37" s="167">
        <v>49.268408701897457</v>
      </c>
      <c r="J37" s="166">
        <v>32280.97</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847</v>
      </c>
      <c r="E38" s="165">
        <v>76.745000000000005</v>
      </c>
      <c r="F38" s="165">
        <v>4022.9870000000001</v>
      </c>
      <c r="G38" s="166">
        <v>32741.98</v>
      </c>
      <c r="H38" s="166" t="s">
        <v>548</v>
      </c>
      <c r="I38" s="167" t="s">
        <v>548</v>
      </c>
      <c r="J38" s="166" t="s">
        <v>548</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25</v>
      </c>
      <c r="D40" s="165">
        <v>5293</v>
      </c>
      <c r="E40" s="165">
        <v>669.93299999999999</v>
      </c>
      <c r="F40" s="165">
        <v>16001.375</v>
      </c>
      <c r="G40" s="166">
        <v>94709.017999999996</v>
      </c>
      <c r="H40" s="166">
        <v>34206.148999999998</v>
      </c>
      <c r="I40" s="167">
        <v>36.117098162711393</v>
      </c>
      <c r="J40" s="166">
        <v>21900.703000000001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69</v>
      </c>
      <c r="D42" s="165">
        <v>13309</v>
      </c>
      <c r="E42" s="165">
        <v>1713.19</v>
      </c>
      <c r="F42" s="165">
        <v>64579.248</v>
      </c>
      <c r="G42" s="166">
        <v>398862.554</v>
      </c>
      <c r="H42" s="166">
        <v>144865.663</v>
      </c>
      <c r="I42" s="167">
        <v>36.319694979438957</v>
      </c>
      <c r="J42" s="166">
        <v>90743.368000000002</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854</v>
      </c>
      <c r="E43" s="165">
        <v>114.738</v>
      </c>
      <c r="F43" s="165">
        <v>3907.5039999999999</v>
      </c>
      <c r="G43" s="166">
        <v>30533.79</v>
      </c>
      <c r="H43" s="166">
        <v>18751.778999999999</v>
      </c>
      <c r="I43" s="167">
        <v>61.413204846172057</v>
      </c>
      <c r="J43" s="166">
        <v>10989.481</v>
      </c>
      <c r="K43" s="9"/>
      <c r="L43" s="9"/>
      <c r="M43" s="9"/>
      <c r="N43" s="9"/>
      <c r="O43" s="9"/>
      <c r="P43" s="9"/>
      <c r="Q43" s="9"/>
      <c r="R43" s="9"/>
      <c r="S43" s="9"/>
      <c r="T43" s="9"/>
      <c r="U43" s="9"/>
      <c r="V43" s="9"/>
      <c r="W43" s="9"/>
      <c r="X43" s="9"/>
      <c r="Y43" s="12"/>
    </row>
    <row r="44" spans="1:25" s="4" customFormat="1" x14ac:dyDescent="0.2">
      <c r="A44" s="34"/>
      <c r="B44" s="41" t="s">
        <v>292</v>
      </c>
      <c r="C44" s="168">
        <v>14</v>
      </c>
      <c r="D44" s="165">
        <v>1844</v>
      </c>
      <c r="E44" s="165">
        <v>251.40100000000001</v>
      </c>
      <c r="F44" s="165">
        <v>7338.625</v>
      </c>
      <c r="G44" s="166">
        <v>87541.536999999997</v>
      </c>
      <c r="H44" s="166">
        <v>38488.165000000001</v>
      </c>
      <c r="I44" s="167">
        <v>43.965603436914755</v>
      </c>
      <c r="J44" s="166">
        <v>26869.18</v>
      </c>
      <c r="K44" s="9"/>
      <c r="L44" s="9"/>
      <c r="M44" s="9"/>
      <c r="N44" s="9"/>
      <c r="O44" s="9"/>
      <c r="P44" s="9"/>
      <c r="Q44" s="9"/>
      <c r="R44" s="9"/>
      <c r="S44" s="9"/>
      <c r="T44" s="9"/>
      <c r="U44" s="9"/>
      <c r="V44" s="9"/>
      <c r="W44" s="9"/>
      <c r="X44" s="9"/>
      <c r="Y44" s="12"/>
    </row>
    <row r="45" spans="1:25" s="4" customFormat="1" x14ac:dyDescent="0.2">
      <c r="A45" s="34"/>
      <c r="B45" s="41" t="s">
        <v>293</v>
      </c>
      <c r="C45" s="168">
        <v>29</v>
      </c>
      <c r="D45" s="165">
        <v>7672</v>
      </c>
      <c r="E45" s="165">
        <v>994.52700000000004</v>
      </c>
      <c r="F45" s="165">
        <v>40571.906000000003</v>
      </c>
      <c r="G45" s="166">
        <v>230821.86199999999</v>
      </c>
      <c r="H45" s="166">
        <v>80342.737999999998</v>
      </c>
      <c r="I45" s="167">
        <v>34.807248024019493</v>
      </c>
      <c r="J45" s="166">
        <v>49383.440999999999</v>
      </c>
      <c r="K45" s="9"/>
      <c r="L45" s="9"/>
      <c r="M45" s="9"/>
      <c r="N45" s="9"/>
      <c r="O45" s="9"/>
      <c r="P45" s="9"/>
      <c r="Q45" s="9"/>
      <c r="R45" s="9"/>
      <c r="S45" s="9"/>
      <c r="T45" s="9"/>
      <c r="U45" s="9"/>
      <c r="V45" s="9"/>
      <c r="W45" s="9"/>
      <c r="X45" s="9"/>
      <c r="Y45" s="12"/>
    </row>
    <row r="46" spans="1:25" s="4" customFormat="1" x14ac:dyDescent="0.2">
      <c r="A46" s="34"/>
      <c r="B46" s="41" t="s">
        <v>294</v>
      </c>
      <c r="C46" s="168">
        <v>6</v>
      </c>
      <c r="D46" s="165">
        <v>1728</v>
      </c>
      <c r="E46" s="165">
        <v>207.78800000000001</v>
      </c>
      <c r="F46" s="165">
        <v>7045.0590000000002</v>
      </c>
      <c r="G46" s="166">
        <v>27616.422999999999</v>
      </c>
      <c r="H46" s="166">
        <v>4035.3420000000001</v>
      </c>
      <c r="I46" s="167">
        <v>14.612109613181984</v>
      </c>
      <c r="J46" s="166">
        <v>1274.673</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32</v>
      </c>
      <c r="D48" s="165">
        <v>5701</v>
      </c>
      <c r="E48" s="165">
        <v>704.851</v>
      </c>
      <c r="F48" s="165">
        <v>23204.29</v>
      </c>
      <c r="G48" s="166">
        <v>167939.353</v>
      </c>
      <c r="H48" s="166">
        <v>61327.133000000002</v>
      </c>
      <c r="I48" s="167">
        <v>36.517428407622837</v>
      </c>
      <c r="J48" s="166">
        <v>28663.587</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1835</v>
      </c>
      <c r="E49" s="165">
        <v>221.059</v>
      </c>
      <c r="F49" s="165">
        <v>7982.8040000000001</v>
      </c>
      <c r="G49" s="166">
        <v>40667.370000000003</v>
      </c>
      <c r="H49" s="166">
        <v>25293.353999999999</v>
      </c>
      <c r="I49" s="167">
        <v>62.195696451479392</v>
      </c>
      <c r="J49" s="166">
        <v>8310.8539999999994</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72</v>
      </c>
      <c r="D51" s="165">
        <v>13579</v>
      </c>
      <c r="E51" s="165">
        <v>1721.7049999999999</v>
      </c>
      <c r="F51" s="165">
        <v>67513.332999999999</v>
      </c>
      <c r="G51" s="166">
        <v>294919.59000000003</v>
      </c>
      <c r="H51" s="166">
        <v>139805.92199999999</v>
      </c>
      <c r="I51" s="167">
        <v>47.404759378649615</v>
      </c>
      <c r="J51" s="166">
        <v>63913.065999999999</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2319</v>
      </c>
      <c r="E52" s="165">
        <v>292.589</v>
      </c>
      <c r="F52" s="165">
        <v>13244.34</v>
      </c>
      <c r="G52" s="166">
        <v>47445.224000000002</v>
      </c>
      <c r="H52" s="166">
        <v>25647.452000000001</v>
      </c>
      <c r="I52" s="167">
        <v>54.05697315287204</v>
      </c>
      <c r="J52" s="166">
        <v>10221.659</v>
      </c>
      <c r="K52" s="9"/>
      <c r="L52" s="9"/>
      <c r="M52" s="9"/>
      <c r="N52" s="9"/>
      <c r="O52" s="9"/>
      <c r="P52" s="9"/>
      <c r="Q52" s="9"/>
      <c r="R52" s="9"/>
      <c r="S52" s="9"/>
      <c r="T52" s="9"/>
      <c r="U52" s="9"/>
      <c r="V52" s="9"/>
      <c r="W52" s="9"/>
      <c r="X52" s="9"/>
      <c r="Y52" s="12"/>
    </row>
    <row r="53" spans="1:25" s="4" customFormat="1" x14ac:dyDescent="0.2">
      <c r="A53" s="34"/>
      <c r="B53" s="41" t="s">
        <v>296</v>
      </c>
      <c r="C53" s="168">
        <v>7</v>
      </c>
      <c r="D53" s="165">
        <v>2671</v>
      </c>
      <c r="E53" s="165">
        <v>344.34800000000001</v>
      </c>
      <c r="F53" s="165">
        <v>13931.234</v>
      </c>
      <c r="G53" s="166">
        <v>37040.428</v>
      </c>
      <c r="H53" s="166">
        <v>20588.223000000002</v>
      </c>
      <c r="I53" s="167">
        <v>55.583113132494049</v>
      </c>
      <c r="J53" s="166">
        <v>10268.828</v>
      </c>
      <c r="K53" s="9"/>
      <c r="L53" s="9"/>
      <c r="M53" s="9"/>
      <c r="N53" s="9"/>
      <c r="O53" s="9"/>
      <c r="P53" s="9"/>
      <c r="Q53" s="9"/>
      <c r="R53" s="9"/>
      <c r="S53" s="9"/>
      <c r="T53" s="9"/>
      <c r="U53" s="9"/>
      <c r="V53" s="9"/>
      <c r="W53" s="9"/>
      <c r="X53" s="9"/>
      <c r="Y53" s="12"/>
    </row>
    <row r="54" spans="1:25" s="4" customFormat="1" x14ac:dyDescent="0.2">
      <c r="A54" s="34"/>
      <c r="B54" s="41" t="s">
        <v>297</v>
      </c>
      <c r="C54" s="168">
        <v>5</v>
      </c>
      <c r="D54" s="165">
        <v>1410</v>
      </c>
      <c r="E54" s="165">
        <v>172.93899999999999</v>
      </c>
      <c r="F54" s="165">
        <v>7102.4229999999998</v>
      </c>
      <c r="G54" s="166">
        <v>64508.214</v>
      </c>
      <c r="H54" s="166" t="s">
        <v>548</v>
      </c>
      <c r="I54" s="167" t="s">
        <v>548</v>
      </c>
      <c r="J54" s="166" t="s">
        <v>548</v>
      </c>
      <c r="K54" s="9"/>
      <c r="L54" s="9"/>
      <c r="M54" s="9"/>
      <c r="N54" s="9"/>
      <c r="O54" s="9"/>
      <c r="P54" s="9"/>
      <c r="Q54" s="9"/>
      <c r="R54" s="9"/>
      <c r="S54" s="9"/>
      <c r="T54" s="9"/>
      <c r="U54" s="9"/>
      <c r="V54" s="9"/>
      <c r="W54" s="9"/>
      <c r="X54" s="9"/>
      <c r="Y54" s="12"/>
    </row>
    <row r="55" spans="1:25" s="4" customFormat="1" x14ac:dyDescent="0.2">
      <c r="A55" s="34"/>
      <c r="B55" s="41" t="s">
        <v>298</v>
      </c>
      <c r="C55" s="168">
        <v>6</v>
      </c>
      <c r="D55" s="165">
        <v>574</v>
      </c>
      <c r="E55" s="165">
        <v>75.352000000000004</v>
      </c>
      <c r="F55" s="165">
        <v>2380.6060000000002</v>
      </c>
      <c r="G55" s="166">
        <v>8728.4</v>
      </c>
      <c r="H55" s="166">
        <v>3172.2620000000002</v>
      </c>
      <c r="I55" s="167">
        <v>36.344140965125341</v>
      </c>
      <c r="J55" s="166">
        <v>1581.1980000000001</v>
      </c>
      <c r="K55" s="9"/>
      <c r="L55" s="9"/>
      <c r="M55" s="9"/>
      <c r="N55" s="9"/>
      <c r="O55" s="9"/>
      <c r="P55" s="9"/>
      <c r="Q55" s="9"/>
      <c r="R55" s="9"/>
      <c r="S55" s="9"/>
      <c r="T55" s="9"/>
      <c r="U55" s="9"/>
      <c r="V55" s="9"/>
      <c r="W55" s="9"/>
      <c r="X55" s="9"/>
      <c r="Y55" s="12"/>
    </row>
    <row r="56" spans="1:25" s="4" customFormat="1" x14ac:dyDescent="0.2">
      <c r="A56" s="34"/>
      <c r="B56" s="41" t="s">
        <v>299</v>
      </c>
      <c r="C56" s="168">
        <v>8</v>
      </c>
      <c r="D56" s="165">
        <v>1209</v>
      </c>
      <c r="E56" s="165">
        <v>148.572</v>
      </c>
      <c r="F56" s="165">
        <v>6932.57</v>
      </c>
      <c r="G56" s="166">
        <v>23284.312000000002</v>
      </c>
      <c r="H56" s="166">
        <v>5078.625</v>
      </c>
      <c r="I56" s="167">
        <v>21.811359511073377</v>
      </c>
      <c r="J56" s="166">
        <v>3227.8690000000001</v>
      </c>
      <c r="K56" s="9"/>
      <c r="L56" s="9"/>
      <c r="M56" s="9"/>
      <c r="N56" s="9"/>
      <c r="O56" s="9"/>
      <c r="P56" s="9"/>
      <c r="Q56" s="9"/>
      <c r="R56" s="9"/>
      <c r="S56" s="9"/>
      <c r="T56" s="9"/>
      <c r="U56" s="9"/>
      <c r="V56" s="9"/>
      <c r="W56" s="9"/>
      <c r="X56" s="9"/>
      <c r="Y56" s="12"/>
    </row>
    <row r="57" spans="1:25" s="4" customFormat="1" x14ac:dyDescent="0.2">
      <c r="B57" s="41" t="s">
        <v>304</v>
      </c>
      <c r="C57" s="168">
        <v>12</v>
      </c>
      <c r="D57" s="165">
        <v>2205</v>
      </c>
      <c r="E57" s="165">
        <v>285.55900000000003</v>
      </c>
      <c r="F57" s="165">
        <v>10733.449000000001</v>
      </c>
      <c r="G57" s="166">
        <v>54679.053999999996</v>
      </c>
      <c r="H57" s="166">
        <v>12557.768</v>
      </c>
      <c r="I57" s="167">
        <v>22.966322716556142</v>
      </c>
      <c r="J57" s="166">
        <v>6542.9250000000002</v>
      </c>
      <c r="K57" s="9"/>
      <c r="L57" s="9"/>
      <c r="M57" s="9"/>
      <c r="N57" s="9"/>
      <c r="O57" s="9"/>
      <c r="P57" s="9"/>
      <c r="Q57" s="9"/>
      <c r="R57" s="9"/>
      <c r="S57" s="9"/>
      <c r="T57" s="9"/>
      <c r="U57" s="9"/>
      <c r="V57" s="9"/>
      <c r="W57" s="9"/>
      <c r="X57" s="9"/>
      <c r="Y57" s="12"/>
    </row>
    <row r="58" spans="1:25" s="4" customFormat="1" x14ac:dyDescent="0.2">
      <c r="B58" s="41" t="s">
        <v>300</v>
      </c>
      <c r="C58" s="168">
        <v>7</v>
      </c>
      <c r="D58" s="165">
        <v>818</v>
      </c>
      <c r="E58" s="165">
        <v>86.370999999999995</v>
      </c>
      <c r="F58" s="165">
        <v>3356.261</v>
      </c>
      <c r="G58" s="166">
        <v>18036.698</v>
      </c>
      <c r="H58" s="166">
        <v>11954.83</v>
      </c>
      <c r="I58" s="167">
        <v>66.280590826547069</v>
      </c>
      <c r="J58" s="166">
        <v>6756.5569999999998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561</v>
      </c>
      <c r="D60" s="170">
        <v>114647</v>
      </c>
      <c r="E60" s="170">
        <v>14595.064</v>
      </c>
      <c r="F60" s="170">
        <v>549433.76599999995</v>
      </c>
      <c r="G60" s="171">
        <v>3147698.26</v>
      </c>
      <c r="H60" s="171">
        <v>1341539.618</v>
      </c>
      <c r="I60" s="172">
        <v>42.619701991384652</v>
      </c>
      <c r="J60" s="171">
        <v>592549.18099999998</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2025-04-14T06:19:54Z</cp:lastPrinted>
  <dcterms:created xsi:type="dcterms:W3CDTF">2004-02-16T09:50:56Z</dcterms:created>
  <dcterms:modified xsi:type="dcterms:W3CDTF">2025-04-14T06:23:22Z</dcterms:modified>
  <cp:category>LIS-Bericht</cp:category>
</cp:coreProperties>
</file>