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D10E77EF-0479-41C1-B1D4-A49582D75C50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7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localSheetId="4" hidden="1">#REF!</definedName>
    <definedName name="_Fill" hidden="1">#REF!</definedName>
    <definedName name="_xlnm._FilterDatabase" localSheetId="3" hidden="1">T1_1!$C$1:$C$200</definedName>
    <definedName name="_xlnm._FilterDatabase" localSheetId="6" hidden="1">T4_1!$H$1:$H$71</definedName>
    <definedName name="_MatMult_AxB" localSheetId="4" hidden="1">#REF!</definedName>
    <definedName name="_MatMult_AxB" hidden="1">#REF!</definedName>
    <definedName name="d" localSheetId="4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localSheetId="4" hidden="1">#REF!</definedName>
    <definedName name="euro" hidden="1">#REF!</definedName>
    <definedName name="fdf" localSheetId="4" hidden="1">#REF!</definedName>
    <definedName name="fdf" hidden="1">#REF!</definedName>
    <definedName name="fg" localSheetId="4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<sst xmlns="http://schemas.openxmlformats.org/spreadsheetml/2006/main" count="658" uniqueCount="396">
  <si>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</si>
  <si>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</si>
  <si>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</si>
  <si>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</si>
  <si>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</si>
  <si>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</si>
  <si>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</si>
  <si>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</si>
  <si>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</si>
  <si>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</si>
  <si>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</si>
  <si>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</si>
  <si>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</si>
  <si>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</si>
  <si>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</si>
  <si>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</si>
  <si>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</si>
  <si>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</si>
  <si>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</si>
  <si>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</si>
  <si>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</si>
  <si>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</si>
  <si>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</si>
  <si>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</si>
  <si>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</si>
  <si>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</si>
  <si>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</si>
  <si>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</si>
  <si>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</si>
  <si>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</si>
  <si>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</si>
  <si>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</si>
  <si>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</si>
  <si>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</si>
  <si>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</si>
  <si>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</si>
  <si>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</si>
  <si>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</si>
  <si>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</si>
  <si>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</si>
  <si>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</si>
  <si>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</si>
  <si>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</si>
  <si>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</si>
  <si>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</si>
  <si>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</si>
  <si>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</si>
  <si>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</si>
  <si>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</si>
  <si>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</si>
  <si>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</si>
  <si>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</si>
  <si>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</si>
  <si>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</si>
  <si>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</si>
  <si>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</si>
  <si>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</si>
  <si>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</si>
  <si>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</si>
  <si>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</si>
  <si>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</si>
  <si>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</si>
  <si>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</si>
  <si>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</si>
  <si>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</si>
  <si>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</si>
  <si>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</si>
  <si>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</si>
  <si>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</si>
  <si>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</si>
  <si>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</si>
  <si>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</si>
  <si>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</si>
  <si>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</si>
  <si>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</si>
  <si>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</si>
  <si>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</si>
  <si>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</si>
  <si>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</si>
  <si>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</si>
  <si>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</si>
  <si>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</si>
  <si>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</si>
  <si>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</si>
  <si>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</si>
  <si>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</si>
  <si>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</si>
  <si>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</si>
  <si>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</si>
  <si>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</si>
  <si>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</si>
  <si>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</si>
  <si>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</si>
  <si>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</si>
  <si>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</si>
  <si>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</si>
  <si>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</si>
  <si>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</si>
  <si>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</si>
  <si>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</si>
  <si>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</si>
  <si>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</si>
  <si>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</si>
  <si>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</si>
  <si>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</si>
  <si>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</si>
  <si>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</si>
  <si>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</si>
  <si>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</si>
  <si>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</si>
  <si>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</si>
  <si>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</si>
  <si>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</si>
  <si>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</si>
  <si>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</si>
  <si>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</si>
  <si>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</si>
  <si>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</si>
  <si>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</si>
  <si>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</si>
  <si>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</si>
  <si>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</si>
  <si>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</si>
  <si>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</si>
  <si>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</si>
  <si>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</si>
  <si>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</si>
  <si>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</si>
  <si>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</si>
  <si>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</si>
  <si>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</si>
  <si>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</si>
  <si>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</si>
  <si>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</si>
  <si>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</si>
  <si>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</si>
  <si>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</si>
  <si>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</si>
  <si>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</si>
  <si>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</si>
  <si>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</si>
  <si>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</si>
  <si>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</si>
  <si>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</si>
  <si>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</si>
  <si>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</si>
  <si>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</si>
  <si>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</si>
  <si>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</si>
  <si>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</si>
  <si>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</si>
  <si>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</si>
  <si>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</si>
  <si>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</si>
  <si>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</si>
  <si>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</si>
  <si>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</si>
  <si>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</si>
  <si>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</si>
  <si>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</si>
  <si>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</si>
  <si>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</si>
  <si>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</si>
  <si>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</si>
  <si>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</si>
  <si>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</si>
  <si>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</si>
  <si>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</si>
  <si>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</si>
  <si>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</si>
  <si>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</si>
  <si>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</si>
  <si>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</si>
  <si>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</si>
  <si>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</si>
  <si>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</si>
  <si>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</si>
  <si>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</si>
  <si>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</si>
  <si>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</si>
  <si>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</si>
  <si>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</si>
  <si>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</si>
  <si>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</si>
  <si>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</si>
  <si>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</si>
  <si>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</si>
  <si>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</si>
  <si>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</si>
  <si>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</si>
  <si>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</si>
  <si>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</si>
  <si>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</si>
  <si>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</si>
  <si>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</si>
  <si>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</si>
  <si>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</si>
  <si>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</si>
  <si>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</si>
  <si>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</si>
  <si>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</si>
  <si>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</si>
  <si>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</si>
  <si>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</si>
  <si>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</si>
  <si>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</si>
  <si>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</si>
  <si>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</si>
  <si>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</si>
  <si>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</si>
  <si>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</si>
  <si>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</si>
  <si>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</si>
  <si>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</si>
  <si>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</si>
  <si>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</si>
  <si>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</si>
  <si>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</si>
  <si>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</si>
  <si>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</si>
  <si>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</si>
  <si>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</si>
  <si>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</si>
  <si>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</si>
  <si>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</si>
  <si>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</si>
  <si>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</si>
  <si>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</si>
  <si>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</si>
  <si>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</si>
  <si>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</si>
  <si>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</si>
  <si>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</si>
  <si>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</si>
  <si>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</si>
  <si>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</si>
  <si>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</si>
  <si>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</si>
  <si>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</si>
  <si>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</si>
  <si>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</si>
  <si>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</si>
  <si>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</si>
  <si>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</si>
  <si>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</si>
  <si>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</si>
  <si>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</si>
  <si>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</si>
  <si>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</si>
  <si>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</si>
  <si>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</si>
  <si>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</si>
  <si>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</si>
  <si>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</si>
  <si>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</si>
  <si>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</si>
  <si>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</si>
  <si>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</si>
  <si>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</si>
  <si>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</si>
  <si>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</si>
  <si>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</si>
  <si>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</si>
  <si>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</si>
  <si>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</si>
  <si>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</si>
  <si>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</si>
  <si>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</si>
  <si>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</si>
  <si>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</si>
  <si>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</si>
  <si>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</si>
  <si>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</si>
  <si>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</si>
  <si>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</si>
  <si>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</si>
  <si>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</si>
  <si>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</si>
  <si>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</si>
  <si>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</si>
  <si>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</si>
  <si>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</si>
  <si>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</si>
  <si>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</si>
  <si>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</si>
  <si>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</si>
  <si>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</si>
  <si>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</si>
  <si>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</si>
  <si>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</si>
  <si>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</si>
  <si>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</si>
  <si>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</si>
  <si>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</si>
  <si>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</si>
  <si>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</si>
  <si>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</si>
  <si>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</si>
  <si>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</si>
  <si>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</si>
  <si>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</si>
  <si>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</si>
  <si>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</si>
  <si>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</si>
  <si>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</si>
  <si>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</si>
  <si>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</si>
  <si>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</si>
  <si>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</si>
  <si>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</si>
  <si>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</si>
  <si>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</si>
  <si>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</si>
  <si>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</si>
  <si>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</si>
  <si>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</si>
  <si>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</si>
  <si>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</si>
  <si>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</si>
  <si>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</si>
  <si>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</si>
  <si>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</si>
  <si>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</si>
  <si>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</si>
  <si>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</si>
  <si>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</si>
  <si>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</si>
  <si>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</si>
  <si>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</si>
  <si>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</si>
  <si>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</si>
  <si>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</si>
  <si>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</si>
  <si>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</si>
  <si>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</si>
  <si>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</si>
  <si>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</si>
  <si>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</si>
  <si>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</si>
  <si>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</si>
  <si>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</si>
  <si>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</si>
  <si>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</si>
  <si>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</si>
  <si>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</si>
  <si>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</si>
  <si>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</si>
  <si>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</si>
  <si>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</si>
  <si>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</si>
  <si>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</si>
  <si>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</si>
  <si>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</si>
  <si>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</si>
  <si>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</si>
  <si>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</si>
  <si>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</si>
  <si>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</si>
  <si>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</si>
  <si>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</si>
  <si>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</si>
  <si>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</si>
  <si>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</si>
  <si>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</si>
  <si>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</si>
  <si>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</si>
  <si>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</si>
  <si>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</si>
  <si>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</si>
  <si>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</si>
  <si>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</si>
  <si>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</si>
  <si>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</si>
  <si>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</si>
  <si>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</si>
  <si>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</si>
  <si>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</si>
  <si>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</si>
  <si>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</si>
  <si>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</si>
  <si>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</si>
  <si>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</si>
  <si>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</si>
  <si>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Kennziffer: G IV 1 - m 1/25 SH</t>
  </si>
  <si>
    <t>Januar 2025</t>
  </si>
  <si>
    <t xml:space="preserve">© Statistisches Amt für Hamburg und Schleswig-Holstein, Hamburg 2025 
Auszugsweise Vervielfältigung und Verbreitung mit Quellenangabe gestattet.        </t>
  </si>
  <si>
    <t>Januar bis Januar 2025</t>
  </si>
  <si>
    <t xml:space="preserve">.   </t>
  </si>
  <si>
    <t>Veränderung gegenüber dem Vergleichszeitraum 2024 in %</t>
  </si>
  <si>
    <t>Herausgegeben am: 24: März 2025</t>
  </si>
  <si>
    <t>Tabelle 1: Ankünfte, Übernachtungen und Aufenthaltsdauer der Gäste in ausgewählten Gemeinden 
in Schleswig-Holstein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</si>
  <si>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</si>
  <si>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t>angebotene
Schlafge-
legenheiten</t>
  </si>
  <si>
    <t>Tabelle 2: Ankünfte, Übernachtungen und Aufenthaltsdauer der Gäste nach Betriebsartengruppe 
und Reisegebiet in Schleswig-Holstein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</si>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</sst>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2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7" fontId="30" fillId="0" borderId="21" xfId="0" applyNumberFormat="1" applyFont="1" applyBorder="1" applyAlignment="1" applyProtection="1">
      <alignment horizontal="right"/>
      <protection locked="0"/>
    </xf>
    <xf numFmtId="168" fontId="30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7" fontId="30" fillId="0" borderId="21" xfId="0" applyNumberFormat="1" applyFont="1" applyBorder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30" fillId="0" borderId="21" xfId="0" applyNumberFormat="1" applyFont="1" applyFill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7" fontId="30" fillId="0" borderId="18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7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0" fontId="13" fillId="0" borderId="0" xfId="0" applyNumberFormat="1" applyFont="1" applyAlignment="1">
      <alignment horizontal="right"/>
    </xf>
    <xf numFmtId="170" fontId="12" fillId="0" borderId="0" xfId="0" applyNumberFormat="1" applyFont="1" applyAlignment="1">
      <alignment horizontal="right"/>
    </xf>
    <xf numFmtId="170" fontId="12" fillId="0" borderId="15" xfId="0" applyNumberFormat="1" applyFont="1" applyBorder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69" fontId="30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32" fillId="0" borderId="0" xfId="60" quotePrefix="1" applyFont="1" applyBorder="1" applyAlignment="1">
      <alignment wrapText="1"/>
    </xf>
    <xf numFmtId="167" fontId="30" fillId="0" borderId="0" xfId="0" applyNumberFormat="1" applyFont="1" applyBorder="1" applyAlignment="1">
      <alignment horizontal="right"/>
    </xf>
    <xf numFmtId="168" fontId="30" fillId="0" borderId="0" xfId="0" applyNumberFormat="1" applyFont="1" applyBorder="1" applyAlignment="1">
      <alignment horizontal="right"/>
    </xf>
    <xf numFmtId="0" fontId="12" fillId="0" borderId="0" xfId="0" applyFont="1" applyFill="1" applyAlignment="1"/>
    <xf numFmtId="0" fontId="0" fillId="0" borderId="0" xfId="0" applyFill="1"/>
    <xf numFmtId="49" fontId="11" fillId="0" borderId="0" xfId="0" applyNumberFormat="1" applyFont="1" applyFill="1" applyAlignment="1">
      <alignment horizontal="center" vertical="center" wrapText="1"/>
    </xf>
    <xf numFmtId="0" fontId="32" fillId="0" borderId="0" xfId="61" quotePrefix="1" applyFont="1" applyAlignment="1">
      <alignment wrapText="1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22" fillId="0" borderId="0" xfId="3" applyFont="1" applyAlignment="1">
      <alignment horizontal="center" wrapText="1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 wrapText="1"/>
    </xf>
    <xf numFmtId="0" fontId="2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9" fillId="3" borderId="24" xfId="0" applyFont="1" applyFill="1" applyBorder="1" applyAlignment="1">
      <alignment horizontal="left" vertical="center" wrapText="1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0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3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169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0" fillId="0" borderId="0" xfId="0" applyAlignment="1">
      <alignment vertical="top" wrapTex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horizontal="center" vertical="center" wrapText="1"/>
    </xf>
    <xf numFmtId="0" fontId="39" fillId="4" borderId="21" xfId="0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</cellXfs>
  <cellStyles count="62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D65CAF86-C575-4ACB-A18A-61A53169B4A5}"/>
    <cellStyle name="Standard 6 3" xfId="61" xr:uid="{E16BC917-1785-4607-8BE7-EC45A02B883A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0</c:formatCode>
                <c:ptCount val="10"/>
                <c:pt idx="0" formatCode="#\ ###\ ##0\ \ \ ;\-\ #\ ###\ ##0\ \ \ ;\-">
                  <c:v>251047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0</c:formatCode>
                <c:ptCount val="10"/>
                <c:pt idx="0" formatCode="#\ ###\ ##0\ \ \ ;\-\ #\ ###\ ##0\ \ \ ;\-">
                  <c:v>332986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minorUnit val="6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0</c:formatCode>
                <c:ptCount val="10"/>
                <c:pt idx="0" formatCode="#\ ###\ ##0\ \ \ ;\-\ #\ ###\ ##0\ \ \ ;\-">
                  <c:v>1166365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Aufgrund einer dem statistischen Verbund und den Anforderungen der EU angepassten Veröffent-lichungspraxis wird ab dem Bericht Januar 2025 in vielen der bekannten Tabellen die Betriebsart Camping inkludiert.</a:t>
          </a:r>
          <a:b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</a:b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</a:b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Hierbei gilt es zu beachten, dass in Bezug auf die Schlafmöglichkeiten eines Stellplatzes dieser gemäß der derzeitigen Annahme mit dem Faktor vier multipliziert wird.</a:t>
          </a:r>
        </a:p>
        <a:p>
          <a:pPr>
            <a:spcAft>
              <a:spcPts val="0"/>
            </a:spcAft>
          </a:pPr>
          <a:endParaRPr lang="de-DE" sz="1000">
            <a:solidFill>
              <a:schemeClr val="dk1"/>
            </a:solidFill>
            <a:effectLst/>
            <a:latin typeface="Arial"/>
            <a:ea typeface="Times New Roman"/>
            <a:cs typeface="+mn-cs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9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383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4" t="s">
        <v>384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389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201"/>
      <c r="B26" s="201"/>
      <c r="C26" s="201"/>
      <c r="D26" s="201"/>
      <c r="E26" s="201"/>
      <c r="F26" s="20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9" customWidth="1"/>
    <col min="3" max="7" width="14.28515625" style="109" customWidth="1"/>
    <col min="8" max="16384" width="10.85546875" style="109"/>
  </cols>
  <sheetData>
    <row r="1" spans="1:7" s="100" customFormat="1" ht="15.75" x14ac:dyDescent="0.2">
      <c r="A1" s="211" t="s">
        <v>25</v>
      </c>
      <c r="B1" s="211"/>
      <c r="C1" s="211"/>
      <c r="D1" s="211"/>
      <c r="E1" s="211"/>
      <c r="F1" s="211"/>
      <c r="G1" s="211"/>
    </row>
    <row r="2" spans="1:7" s="100" customFormat="1" ht="15.75" x14ac:dyDescent="0.25">
      <c r="A2" s="101"/>
      <c r="B2" s="101"/>
      <c r="C2" s="101"/>
      <c r="D2" s="101"/>
      <c r="E2" s="101"/>
      <c r="F2" s="101"/>
      <c r="G2" s="101"/>
    </row>
    <row r="3" spans="1:7" s="100" customFormat="1" x14ac:dyDescent="0.2"/>
    <row r="4" spans="1:7" s="100" customFormat="1" ht="15.75" x14ac:dyDescent="0.25">
      <c r="A4" s="212" t="s">
        <v>26</v>
      </c>
      <c r="B4" s="213"/>
      <c r="C4" s="213"/>
      <c r="D4" s="213"/>
      <c r="E4" s="213"/>
      <c r="F4" s="213"/>
      <c r="G4" s="213"/>
    </row>
    <row r="5" spans="1:7" s="100" customFormat="1" x14ac:dyDescent="0.2">
      <c r="A5" s="202"/>
      <c r="B5" s="202"/>
      <c r="C5" s="202"/>
      <c r="D5" s="202"/>
      <c r="E5" s="202"/>
      <c r="F5" s="202"/>
      <c r="G5" s="202"/>
    </row>
    <row r="6" spans="1:7" s="100" customFormat="1" x14ac:dyDescent="0.2">
      <c r="A6" s="276" t="s">
        <v>395</v>
      </c>
      <c r="B6" s="103"/>
      <c r="C6" s="103"/>
      <c r="D6" s="103"/>
      <c r="E6" s="103"/>
      <c r="F6" s="103"/>
      <c r="G6" s="103"/>
    </row>
    <row r="7" spans="1:7" s="100" customFormat="1" ht="5.85" customHeight="1" x14ac:dyDescent="0.2">
      <c r="A7" s="102"/>
      <c r="B7" s="103"/>
      <c r="C7" s="103"/>
      <c r="D7" s="103"/>
      <c r="E7" s="103"/>
      <c r="F7" s="103"/>
      <c r="G7" s="103"/>
    </row>
    <row r="8" spans="1:7" s="100" customFormat="1" x14ac:dyDescent="0.2">
      <c r="A8" s="204" t="s">
        <v>27</v>
      </c>
      <c r="B8" s="203"/>
      <c r="C8" s="203"/>
      <c r="D8" s="203"/>
      <c r="E8" s="203"/>
      <c r="F8" s="203"/>
      <c r="G8" s="203"/>
    </row>
    <row r="9" spans="1:7" s="100" customFormat="1" x14ac:dyDescent="0.2">
      <c r="A9" s="203" t="s">
        <v>28</v>
      </c>
      <c r="B9" s="203"/>
      <c r="C9" s="203"/>
      <c r="D9" s="203"/>
      <c r="E9" s="203"/>
      <c r="F9" s="203"/>
      <c r="G9" s="203"/>
    </row>
    <row r="10" spans="1:7" s="100" customFormat="1" ht="5.85" customHeight="1" x14ac:dyDescent="0.2">
      <c r="A10" s="103"/>
      <c r="B10" s="103"/>
      <c r="C10" s="103"/>
      <c r="D10" s="103"/>
      <c r="E10" s="103"/>
      <c r="F10" s="103"/>
      <c r="G10" s="103"/>
    </row>
    <row r="11" spans="1:7" s="100" customFormat="1" x14ac:dyDescent="0.2">
      <c r="A11" s="210" t="s">
        <v>29</v>
      </c>
      <c r="B11" s="210"/>
      <c r="C11" s="210"/>
      <c r="D11" s="210"/>
      <c r="E11" s="210"/>
      <c r="F11" s="210"/>
      <c r="G11" s="210"/>
    </row>
    <row r="12" spans="1:7" s="100" customFormat="1" x14ac:dyDescent="0.2">
      <c r="A12" s="203" t="s">
        <v>30</v>
      </c>
      <c r="B12" s="203"/>
      <c r="C12" s="203"/>
      <c r="D12" s="203"/>
      <c r="E12" s="203"/>
      <c r="F12" s="203"/>
      <c r="G12" s="203"/>
    </row>
    <row r="13" spans="1:7" s="100" customFormat="1" x14ac:dyDescent="0.2">
      <c r="A13" s="103"/>
      <c r="B13" s="103"/>
      <c r="C13" s="103"/>
      <c r="D13" s="103"/>
      <c r="E13" s="103"/>
      <c r="F13" s="103"/>
      <c r="G13" s="103"/>
    </row>
    <row r="14" spans="1:7" s="100" customFormat="1" x14ac:dyDescent="0.2">
      <c r="A14" s="103"/>
      <c r="B14" s="103"/>
      <c r="C14" s="103"/>
      <c r="D14" s="103"/>
      <c r="E14" s="103"/>
      <c r="F14" s="103"/>
      <c r="G14" s="103"/>
    </row>
    <row r="15" spans="1:7" s="100" customFormat="1" ht="12.75" customHeight="1" x14ac:dyDescent="0.2">
      <c r="A15" s="204" t="s">
        <v>31</v>
      </c>
      <c r="B15" s="203"/>
      <c r="C15" s="203"/>
      <c r="D15" s="104"/>
      <c r="E15" s="104"/>
      <c r="F15" s="104"/>
      <c r="G15" s="104"/>
    </row>
    <row r="16" spans="1:7" s="100" customFormat="1" ht="5.8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205" t="s">
        <v>362</v>
      </c>
      <c r="B17" s="203"/>
      <c r="C17" s="203"/>
      <c r="D17" s="105"/>
      <c r="E17" s="105"/>
      <c r="F17" s="105"/>
      <c r="G17" s="105"/>
    </row>
    <row r="18" spans="1:7" s="100" customFormat="1" ht="12.75" customHeight="1" x14ac:dyDescent="0.2">
      <c r="A18" s="105" t="s">
        <v>247</v>
      </c>
      <c r="B18" s="203" t="s">
        <v>254</v>
      </c>
      <c r="C18" s="203"/>
      <c r="D18" s="105"/>
      <c r="E18" s="105"/>
      <c r="F18" s="105"/>
      <c r="G18" s="105"/>
    </row>
    <row r="19" spans="1:7" s="100" customFormat="1" ht="12.75" customHeight="1" x14ac:dyDescent="0.2">
      <c r="A19" s="105" t="s">
        <v>238</v>
      </c>
      <c r="B19" s="206" t="s">
        <v>322</v>
      </c>
      <c r="C19" s="207"/>
      <c r="D19" s="207"/>
      <c r="E19" s="105"/>
      <c r="F19" s="105"/>
      <c r="G19" s="105"/>
    </row>
    <row r="20" spans="1:7" s="100" customFormat="1" x14ac:dyDescent="0.2">
      <c r="A20" s="105"/>
      <c r="B20" s="105"/>
      <c r="C20" s="105"/>
      <c r="D20" s="105"/>
      <c r="E20" s="105"/>
      <c r="F20" s="105"/>
      <c r="G20" s="105"/>
    </row>
    <row r="21" spans="1:7" s="100" customFormat="1" ht="12.75" customHeight="1" x14ac:dyDescent="0.2">
      <c r="A21" s="204" t="s">
        <v>248</v>
      </c>
      <c r="B21" s="203"/>
      <c r="C21" s="104"/>
      <c r="D21" s="104"/>
      <c r="E21" s="104"/>
      <c r="F21" s="104"/>
      <c r="G21" s="104"/>
    </row>
    <row r="22" spans="1:7" s="100" customFormat="1" ht="5.85" customHeight="1" x14ac:dyDescent="0.2">
      <c r="A22" s="104"/>
      <c r="B22" s="105"/>
      <c r="C22" s="104"/>
      <c r="D22" s="104"/>
      <c r="E22" s="104"/>
      <c r="F22" s="104"/>
      <c r="G22" s="104"/>
    </row>
    <row r="23" spans="1:7" s="100" customFormat="1" ht="12.75" customHeight="1" x14ac:dyDescent="0.2">
      <c r="A23" s="105" t="s">
        <v>216</v>
      </c>
      <c r="B23" s="206" t="s">
        <v>323</v>
      </c>
      <c r="C23" s="208"/>
      <c r="D23" s="105"/>
      <c r="E23" s="105"/>
      <c r="F23" s="105"/>
      <c r="G23" s="105"/>
    </row>
    <row r="24" spans="1:7" s="100" customFormat="1" ht="12.75" customHeight="1" x14ac:dyDescent="0.2">
      <c r="A24" s="105" t="s">
        <v>214</v>
      </c>
      <c r="B24" s="203" t="s">
        <v>215</v>
      </c>
      <c r="C24" s="203"/>
      <c r="D24" s="105"/>
      <c r="E24" s="105"/>
      <c r="F24" s="105"/>
      <c r="G24" s="105"/>
    </row>
    <row r="25" spans="1:7" s="100" customFormat="1" x14ac:dyDescent="0.2">
      <c r="A25" s="103"/>
      <c r="B25" s="103"/>
      <c r="C25" s="103"/>
      <c r="D25" s="103"/>
      <c r="E25" s="103"/>
      <c r="F25" s="103"/>
      <c r="G25" s="103"/>
    </row>
    <row r="26" spans="1:7" s="100" customFormat="1" x14ac:dyDescent="0.2">
      <c r="A26" s="103" t="s">
        <v>249</v>
      </c>
      <c r="B26" s="95" t="s">
        <v>242</v>
      </c>
      <c r="C26" s="103"/>
      <c r="D26" s="103"/>
      <c r="E26" s="103"/>
      <c r="F26" s="103"/>
      <c r="G26" s="103"/>
    </row>
    <row r="27" spans="1:7" s="100" customFormat="1" x14ac:dyDescent="0.2">
      <c r="A27" s="103"/>
      <c r="B27" s="103"/>
      <c r="C27" s="103"/>
      <c r="D27" s="103"/>
      <c r="E27" s="103"/>
      <c r="F27" s="103"/>
      <c r="G27" s="103"/>
    </row>
    <row r="28" spans="1:7" s="100" customFormat="1" ht="27.75" customHeight="1" x14ac:dyDescent="0.2">
      <c r="A28" s="209" t="s">
        <v>385</v>
      </c>
      <c r="B28" s="203"/>
      <c r="C28" s="203"/>
      <c r="D28" s="203"/>
      <c r="E28" s="203"/>
      <c r="F28" s="203"/>
      <c r="G28" s="203"/>
    </row>
    <row r="29" spans="1:7" s="100" customFormat="1" ht="41.85" customHeight="1" x14ac:dyDescent="0.2">
      <c r="A29" s="203" t="s">
        <v>250</v>
      </c>
      <c r="B29" s="203"/>
      <c r="C29" s="203"/>
      <c r="D29" s="203"/>
      <c r="E29" s="203"/>
      <c r="F29" s="203"/>
      <c r="G29" s="203"/>
    </row>
    <row r="30" spans="1:7" s="100" customFormat="1" x14ac:dyDescent="0.2">
      <c r="A30" s="103"/>
      <c r="B30" s="103"/>
      <c r="C30" s="103"/>
      <c r="D30" s="103"/>
      <c r="E30" s="103"/>
      <c r="F30" s="103"/>
      <c r="G30" s="103"/>
    </row>
    <row r="31" spans="1:7" s="100" customFormat="1" x14ac:dyDescent="0.2">
      <c r="A31" s="103"/>
      <c r="B31" s="103"/>
      <c r="C31" s="103"/>
      <c r="D31" s="103"/>
      <c r="E31" s="103"/>
      <c r="F31" s="103"/>
      <c r="G31" s="103"/>
    </row>
    <row r="32" spans="1:7" s="100" customFormat="1" x14ac:dyDescent="0.2">
      <c r="A32" s="103"/>
      <c r="B32" s="103"/>
      <c r="C32" s="103"/>
      <c r="D32" s="103"/>
      <c r="E32" s="103"/>
      <c r="F32" s="103"/>
      <c r="G32" s="103"/>
    </row>
    <row r="33" spans="1:7" s="100" customFormat="1" x14ac:dyDescent="0.2">
      <c r="A33" s="103"/>
      <c r="B33" s="103"/>
      <c r="C33" s="103"/>
      <c r="D33" s="103"/>
      <c r="E33" s="103"/>
      <c r="F33" s="103"/>
      <c r="G33" s="103"/>
    </row>
    <row r="34" spans="1:7" s="100" customFormat="1" x14ac:dyDescent="0.2">
      <c r="A34" s="103"/>
      <c r="B34" s="103"/>
      <c r="C34" s="103"/>
      <c r="D34" s="103"/>
      <c r="E34" s="103"/>
      <c r="F34" s="103"/>
      <c r="G34" s="103"/>
    </row>
    <row r="35" spans="1:7" s="100" customFormat="1" x14ac:dyDescent="0.2">
      <c r="A35" s="103"/>
      <c r="B35" s="103"/>
      <c r="C35" s="103"/>
      <c r="D35" s="103"/>
      <c r="E35" s="103"/>
      <c r="F35" s="103"/>
      <c r="G35" s="103"/>
    </row>
    <row r="36" spans="1:7" s="100" customFormat="1" x14ac:dyDescent="0.2">
      <c r="A36" s="103"/>
      <c r="B36" s="103"/>
      <c r="C36" s="103"/>
      <c r="D36" s="103"/>
      <c r="E36" s="103"/>
      <c r="F36" s="103"/>
      <c r="G36" s="103"/>
    </row>
    <row r="37" spans="1:7" s="100" customFormat="1" x14ac:dyDescent="0.2">
      <c r="A37" s="103"/>
      <c r="B37" s="103"/>
      <c r="C37" s="103"/>
      <c r="D37" s="103"/>
      <c r="E37" s="103"/>
      <c r="F37" s="103"/>
      <c r="G37" s="103"/>
    </row>
    <row r="38" spans="1:7" s="100" customFormat="1" x14ac:dyDescent="0.2">
      <c r="A38" s="103"/>
      <c r="B38" s="103"/>
      <c r="C38" s="103"/>
      <c r="D38" s="103"/>
      <c r="E38" s="103"/>
      <c r="F38" s="103"/>
      <c r="G38" s="103"/>
    </row>
    <row r="39" spans="1:7" s="100" customFormat="1" x14ac:dyDescent="0.2">
      <c r="A39" s="103"/>
      <c r="B39" s="103"/>
      <c r="C39" s="103"/>
      <c r="D39" s="103"/>
      <c r="E39" s="103"/>
      <c r="F39" s="103"/>
      <c r="G39" s="103"/>
    </row>
    <row r="40" spans="1:7" s="100" customFormat="1" x14ac:dyDescent="0.2">
      <c r="A40" s="202" t="s">
        <v>251</v>
      </c>
      <c r="B40" s="202"/>
      <c r="C40" s="103"/>
      <c r="D40" s="103"/>
      <c r="E40" s="103"/>
      <c r="F40" s="103"/>
      <c r="G40" s="103"/>
    </row>
    <row r="41" spans="1:7" s="100" customFormat="1" x14ac:dyDescent="0.2">
      <c r="A41" s="103"/>
      <c r="B41" s="103"/>
      <c r="C41" s="103"/>
      <c r="D41" s="103"/>
      <c r="E41" s="103"/>
      <c r="F41" s="103"/>
      <c r="G41" s="103"/>
    </row>
    <row r="42" spans="1:7" s="100" customFormat="1" x14ac:dyDescent="0.2">
      <c r="A42" s="106">
        <v>0</v>
      </c>
      <c r="B42" s="107" t="s">
        <v>16</v>
      </c>
      <c r="C42" s="103"/>
      <c r="D42" s="103"/>
      <c r="E42" s="103"/>
      <c r="F42" s="103"/>
      <c r="G42" s="103"/>
    </row>
    <row r="43" spans="1:7" s="100" customFormat="1" x14ac:dyDescent="0.2">
      <c r="A43" s="107" t="s">
        <v>32</v>
      </c>
      <c r="B43" s="107" t="s">
        <v>17</v>
      </c>
      <c r="C43" s="103"/>
      <c r="D43" s="103"/>
      <c r="E43" s="103"/>
      <c r="F43" s="103"/>
      <c r="G43" s="103"/>
    </row>
    <row r="44" spans="1:7" s="100" customFormat="1" x14ac:dyDescent="0.2">
      <c r="A44" s="107" t="s">
        <v>33</v>
      </c>
      <c r="B44" s="107" t="s">
        <v>18</v>
      </c>
      <c r="C44" s="103"/>
      <c r="D44" s="103"/>
      <c r="E44" s="103"/>
      <c r="F44" s="103"/>
      <c r="G44" s="103"/>
    </row>
    <row r="45" spans="1:7" s="100" customFormat="1" x14ac:dyDescent="0.2">
      <c r="A45" s="107" t="s">
        <v>34</v>
      </c>
      <c r="B45" s="107" t="s">
        <v>19</v>
      </c>
      <c r="C45" s="103"/>
      <c r="D45" s="103"/>
      <c r="E45" s="103"/>
      <c r="F45" s="103"/>
      <c r="G45" s="103"/>
    </row>
    <row r="46" spans="1:7" s="100" customFormat="1" x14ac:dyDescent="0.2">
      <c r="A46" s="107" t="s">
        <v>20</v>
      </c>
      <c r="B46" s="107" t="s">
        <v>21</v>
      </c>
      <c r="C46" s="103"/>
      <c r="D46" s="103"/>
      <c r="E46" s="103"/>
      <c r="F46" s="103"/>
      <c r="G46" s="103"/>
    </row>
    <row r="47" spans="1:7" s="100" customFormat="1" x14ac:dyDescent="0.2">
      <c r="A47" s="107" t="s">
        <v>22</v>
      </c>
      <c r="B47" s="107" t="s">
        <v>35</v>
      </c>
      <c r="C47" s="103"/>
      <c r="D47" s="103"/>
      <c r="E47" s="103"/>
      <c r="F47" s="103"/>
      <c r="G47" s="103"/>
    </row>
    <row r="48" spans="1:7" s="100" customFormat="1" x14ac:dyDescent="0.2">
      <c r="A48" s="107" t="s">
        <v>23</v>
      </c>
      <c r="B48" s="107" t="s">
        <v>36</v>
      </c>
      <c r="C48" s="103"/>
      <c r="D48" s="103"/>
      <c r="E48" s="103"/>
      <c r="F48" s="103"/>
      <c r="G48" s="103"/>
    </row>
    <row r="49" spans="1:7" s="100" customFormat="1" x14ac:dyDescent="0.2">
      <c r="A49" s="107" t="s">
        <v>24</v>
      </c>
      <c r="B49" s="107" t="s">
        <v>37</v>
      </c>
      <c r="C49" s="103"/>
      <c r="D49" s="103"/>
      <c r="E49" s="103"/>
      <c r="F49" s="103"/>
      <c r="G49" s="103"/>
    </row>
    <row r="50" spans="1:7" s="100" customFormat="1" x14ac:dyDescent="0.2">
      <c r="A50" s="107" t="s">
        <v>252</v>
      </c>
      <c r="B50" s="107" t="s">
        <v>38</v>
      </c>
      <c r="C50" s="103"/>
      <c r="D50" s="103"/>
      <c r="E50" s="103"/>
      <c r="F50" s="103"/>
      <c r="G50" s="103"/>
    </row>
    <row r="51" spans="1:7" s="100" customFormat="1" x14ac:dyDescent="0.2">
      <c r="A51" s="107" t="s">
        <v>243</v>
      </c>
      <c r="B51" s="107" t="s">
        <v>39</v>
      </c>
      <c r="C51" s="103"/>
      <c r="D51" s="103"/>
      <c r="E51" s="103"/>
      <c r="F51" s="103"/>
      <c r="G51" s="103"/>
    </row>
    <row r="52" spans="1:7" s="100" customFormat="1" x14ac:dyDescent="0.2"/>
    <row r="53" spans="1:7" x14ac:dyDescent="0.2">
      <c r="A53" s="108"/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1" customWidth="1"/>
    <col min="2" max="16384" width="11.140625" style="12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1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15" t="s">
        <v>390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9.9499999999999993" customHeight="1" x14ac:dyDescent="0.25"/>
    <row r="3" spans="1:20" ht="11.25" customHeight="1" x14ac:dyDescent="0.25">
      <c r="A3" s="219" t="s">
        <v>217</v>
      </c>
      <c r="B3" s="218" t="s">
        <v>384</v>
      </c>
      <c r="C3" s="214"/>
      <c r="D3" s="214"/>
      <c r="E3" s="214"/>
      <c r="F3" s="214"/>
      <c r="G3" s="216" t="s">
        <v>386</v>
      </c>
      <c r="H3" s="216"/>
      <c r="I3" s="216"/>
      <c r="J3" s="216"/>
      <c r="K3" s="217"/>
      <c r="O3" s="24"/>
      <c r="P3" s="24"/>
      <c r="S3" s="24"/>
      <c r="T3" s="24"/>
    </row>
    <row r="4" spans="1:20" ht="12.75" customHeight="1" x14ac:dyDescent="0.25">
      <c r="A4" s="220"/>
      <c r="B4" s="69" t="s">
        <v>41</v>
      </c>
      <c r="C4" s="69"/>
      <c r="D4" s="214" t="s">
        <v>42</v>
      </c>
      <c r="E4" s="214"/>
      <c r="F4" s="214" t="s">
        <v>239</v>
      </c>
      <c r="G4" s="214" t="s">
        <v>41</v>
      </c>
      <c r="H4" s="214"/>
      <c r="I4" s="214" t="s">
        <v>42</v>
      </c>
      <c r="J4" s="214"/>
      <c r="K4" s="221" t="s">
        <v>239</v>
      </c>
      <c r="O4" s="24"/>
      <c r="P4" s="24"/>
      <c r="S4" s="24"/>
      <c r="T4" s="24"/>
    </row>
    <row r="5" spans="1:20" ht="46.5" customHeight="1" x14ac:dyDescent="0.25">
      <c r="A5" s="220"/>
      <c r="B5" s="214" t="s">
        <v>219</v>
      </c>
      <c r="C5" s="214" t="s">
        <v>340</v>
      </c>
      <c r="D5" s="214" t="s">
        <v>219</v>
      </c>
      <c r="E5" s="214" t="s">
        <v>340</v>
      </c>
      <c r="F5" s="214"/>
      <c r="G5" s="214" t="s">
        <v>219</v>
      </c>
      <c r="H5" s="214" t="s">
        <v>341</v>
      </c>
      <c r="I5" s="214" t="s">
        <v>219</v>
      </c>
      <c r="J5" s="214" t="s">
        <v>341</v>
      </c>
      <c r="K5" s="221"/>
      <c r="L5" s="22"/>
      <c r="M5" s="22"/>
      <c r="N5" s="22"/>
      <c r="Q5" s="22"/>
      <c r="R5" s="22"/>
    </row>
    <row r="6" spans="1:20" x14ac:dyDescent="0.25">
      <c r="A6" s="220"/>
      <c r="B6" s="214"/>
      <c r="C6" s="214"/>
      <c r="D6" s="214"/>
      <c r="E6" s="214"/>
      <c r="F6" s="214"/>
      <c r="G6" s="214"/>
      <c r="H6" s="214"/>
      <c r="I6" s="214"/>
      <c r="J6" s="214"/>
      <c r="K6" s="221"/>
      <c r="L6" s="22"/>
      <c r="M6" s="22"/>
      <c r="N6" s="22"/>
      <c r="Q6" s="22"/>
      <c r="R6" s="22"/>
    </row>
    <row r="7" spans="1:20" x14ac:dyDescent="0.25">
      <c r="A7" s="220"/>
      <c r="B7" s="142" t="s">
        <v>15</v>
      </c>
      <c r="C7" s="70" t="s">
        <v>14</v>
      </c>
      <c r="D7" s="142" t="s">
        <v>15</v>
      </c>
      <c r="E7" s="70" t="s">
        <v>14</v>
      </c>
      <c r="F7" s="70" t="s">
        <v>61</v>
      </c>
      <c r="G7" s="142" t="s">
        <v>15</v>
      </c>
      <c r="H7" s="70" t="s">
        <v>14</v>
      </c>
      <c r="I7" s="142" t="s">
        <v>15</v>
      </c>
      <c r="J7" s="70" t="s">
        <v>14</v>
      </c>
      <c r="K7" s="71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5">
        <v>9852</v>
      </c>
      <c r="C9" s="146">
        <v>3.8692672641012251</v>
      </c>
      <c r="D9" s="147">
        <v>17331</v>
      </c>
      <c r="E9" s="146">
        <v>-0.71039816671441258</v>
      </c>
      <c r="F9" s="148">
        <v>1.7591352009744214</v>
      </c>
      <c r="G9" s="147">
        <v>9852</v>
      </c>
      <c r="H9" s="146">
        <v>3.8692672641012251</v>
      </c>
      <c r="I9" s="147">
        <v>17331</v>
      </c>
      <c r="J9" s="146">
        <v>-0.71039816671441258</v>
      </c>
      <c r="K9" s="148">
        <v>1.7591352009744214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49">
        <v>22735</v>
      </c>
      <c r="C10" s="146">
        <v>-3.7712689409972029</v>
      </c>
      <c r="D10" s="147">
        <v>52812</v>
      </c>
      <c r="E10" s="146">
        <v>-7.4723618970863868</v>
      </c>
      <c r="F10" s="148">
        <v>2.3229382010116559</v>
      </c>
      <c r="G10" s="147">
        <v>22735</v>
      </c>
      <c r="H10" s="146">
        <v>-3.7712689409972029</v>
      </c>
      <c r="I10" s="147">
        <v>52812</v>
      </c>
      <c r="J10" s="146">
        <v>-7.4723618970863868</v>
      </c>
      <c r="K10" s="148">
        <v>2.3229382010116559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49">
        <v>40363</v>
      </c>
      <c r="C11" s="146">
        <v>5.4277132036045401</v>
      </c>
      <c r="D11" s="147">
        <v>101401</v>
      </c>
      <c r="E11" s="146">
        <v>3.941326007626401</v>
      </c>
      <c r="F11" s="148">
        <v>2.512226544112182</v>
      </c>
      <c r="G11" s="147">
        <v>40363</v>
      </c>
      <c r="H11" s="146">
        <v>5.4277132036045401</v>
      </c>
      <c r="I11" s="147">
        <v>101401</v>
      </c>
      <c r="J11" s="146">
        <v>3.941326007626401</v>
      </c>
      <c r="K11" s="148">
        <v>2.512226544112182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0">
        <v>22683</v>
      </c>
      <c r="C12" s="151">
        <v>5.6005586592178673</v>
      </c>
      <c r="D12" s="152">
        <v>50699</v>
      </c>
      <c r="E12" s="151">
        <v>4.1539125254226832</v>
      </c>
      <c r="F12" s="153">
        <v>2.2351099942688357</v>
      </c>
      <c r="G12" s="152">
        <v>22683</v>
      </c>
      <c r="H12" s="151">
        <v>5.6005586592178673</v>
      </c>
      <c r="I12" s="152">
        <v>50699</v>
      </c>
      <c r="J12" s="151">
        <v>4.1539125254226832</v>
      </c>
      <c r="K12" s="153">
        <v>2.2351099942688357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0">
        <v>17680</v>
      </c>
      <c r="C13" s="151">
        <v>5.2067836953287667</v>
      </c>
      <c r="D13" s="152">
        <v>50702</v>
      </c>
      <c r="E13" s="151">
        <v>3.7296180363755411</v>
      </c>
      <c r="F13" s="153">
        <v>2.8677601809954751</v>
      </c>
      <c r="G13" s="152">
        <v>17680</v>
      </c>
      <c r="H13" s="151">
        <v>5.2067836953287667</v>
      </c>
      <c r="I13" s="152">
        <v>50702</v>
      </c>
      <c r="J13" s="151">
        <v>3.7296180363755411</v>
      </c>
      <c r="K13" s="153">
        <v>2.8677601809954751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4">
        <v>5581</v>
      </c>
      <c r="C14" s="155">
        <v>-5.2139945652173907</v>
      </c>
      <c r="D14" s="156">
        <v>14121</v>
      </c>
      <c r="E14" s="155">
        <v>11.267827594358209</v>
      </c>
      <c r="F14" s="157">
        <v>2.5301917219136354</v>
      </c>
      <c r="G14" s="156">
        <v>5581</v>
      </c>
      <c r="H14" s="155">
        <v>-5.2139945652173907</v>
      </c>
      <c r="I14" s="156">
        <v>14121</v>
      </c>
      <c r="J14" s="155">
        <v>11.267827594358209</v>
      </c>
      <c r="K14" s="157">
        <v>2.5301917219136354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5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0">
        <v>1144</v>
      </c>
      <c r="C16" s="151">
        <v>11.39240506329115</v>
      </c>
      <c r="D16" s="152">
        <v>2392</v>
      </c>
      <c r="E16" s="151">
        <v>-9.3939393939393909</v>
      </c>
      <c r="F16" s="153">
        <v>2.0909090909090908</v>
      </c>
      <c r="G16" s="152">
        <v>1144</v>
      </c>
      <c r="H16" s="151">
        <v>11.39240506329115</v>
      </c>
      <c r="I16" s="152">
        <v>2392</v>
      </c>
      <c r="J16" s="151">
        <v>-9.3939393939393909</v>
      </c>
      <c r="K16" s="153">
        <v>2.0909090909090908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0">
        <v>11881</v>
      </c>
      <c r="C17" s="151">
        <v>12.58409930825357</v>
      </c>
      <c r="D17" s="152">
        <v>39646</v>
      </c>
      <c r="E17" s="151">
        <v>5.8186088720439813</v>
      </c>
      <c r="F17" s="153">
        <v>3.3369245013046038</v>
      </c>
      <c r="G17" s="152">
        <v>11881</v>
      </c>
      <c r="H17" s="151">
        <v>12.58409930825357</v>
      </c>
      <c r="I17" s="152">
        <v>39646</v>
      </c>
      <c r="J17" s="151">
        <v>5.8186088720439813</v>
      </c>
      <c r="K17" s="153">
        <v>3.3369245013046038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0">
        <v>92</v>
      </c>
      <c r="C18" s="151">
        <v>8.235294117647058</v>
      </c>
      <c r="D18" s="152">
        <v>476</v>
      </c>
      <c r="E18" s="151">
        <v>7.2072072072072046</v>
      </c>
      <c r="F18" s="153">
        <v>5.1739130434782608</v>
      </c>
      <c r="G18" s="152">
        <v>92</v>
      </c>
      <c r="H18" s="151">
        <v>8.235294117647058</v>
      </c>
      <c r="I18" s="152">
        <v>476</v>
      </c>
      <c r="J18" s="151">
        <v>7.2072072072072046</v>
      </c>
      <c r="K18" s="153">
        <v>5.1739130434782608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0">
        <v>755</v>
      </c>
      <c r="C19" s="151">
        <v>-4.1878172588832427</v>
      </c>
      <c r="D19" s="152">
        <v>6793</v>
      </c>
      <c r="E19" s="151">
        <v>-6.5226365763038388</v>
      </c>
      <c r="F19" s="153">
        <v>8.9973509933774842</v>
      </c>
      <c r="G19" s="152">
        <v>755</v>
      </c>
      <c r="H19" s="151">
        <v>-4.1878172588832427</v>
      </c>
      <c r="I19" s="152">
        <v>6793</v>
      </c>
      <c r="J19" s="151">
        <v>-6.5226365763038388</v>
      </c>
      <c r="K19" s="153">
        <v>8.9973509933774842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0">
        <v>42</v>
      </c>
      <c r="C20" s="151">
        <v>-32.258064516129025</v>
      </c>
      <c r="D20" s="152">
        <v>254</v>
      </c>
      <c r="E20" s="151">
        <v>-21.362229102167177</v>
      </c>
      <c r="F20" s="153">
        <v>6.0476190476190474</v>
      </c>
      <c r="G20" s="152">
        <v>42</v>
      </c>
      <c r="H20" s="151">
        <v>-32.258064516129025</v>
      </c>
      <c r="I20" s="152">
        <v>254</v>
      </c>
      <c r="J20" s="151">
        <v>-21.362229102167177</v>
      </c>
      <c r="K20" s="153">
        <v>6.0476190476190474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0">
        <v>914</v>
      </c>
      <c r="C21" s="151">
        <v>20.26315789473685</v>
      </c>
      <c r="D21" s="152">
        <v>1497</v>
      </c>
      <c r="E21" s="151">
        <v>1.5603799185888789</v>
      </c>
      <c r="F21" s="153">
        <v>1.6378555798687089</v>
      </c>
      <c r="G21" s="152">
        <v>914</v>
      </c>
      <c r="H21" s="151">
        <v>20.26315789473685</v>
      </c>
      <c r="I21" s="152">
        <v>1497</v>
      </c>
      <c r="J21" s="151">
        <v>1.5603799185888789</v>
      </c>
      <c r="K21" s="153">
        <v>1.6378555798687089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0">
        <v>7</v>
      </c>
      <c r="C22" s="151">
        <v>133.33333333333334</v>
      </c>
      <c r="D22" s="152">
        <v>51</v>
      </c>
      <c r="E22" s="151">
        <v>168.42105263157896</v>
      </c>
      <c r="F22" s="153">
        <v>7.2857142857142856</v>
      </c>
      <c r="G22" s="152">
        <v>7</v>
      </c>
      <c r="H22" s="151">
        <v>133.33333333333334</v>
      </c>
      <c r="I22" s="152">
        <v>51</v>
      </c>
      <c r="J22" s="151">
        <v>168.42105263157896</v>
      </c>
      <c r="K22" s="153">
        <v>7.2857142857142856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0">
        <v>143</v>
      </c>
      <c r="C23" s="151">
        <v>-27.777777777777771</v>
      </c>
      <c r="D23" s="152">
        <v>398</v>
      </c>
      <c r="E23" s="151">
        <v>3.9164490861618759</v>
      </c>
      <c r="F23" s="153">
        <v>2.7832167832167833</v>
      </c>
      <c r="G23" s="152">
        <v>143</v>
      </c>
      <c r="H23" s="151">
        <v>-27.777777777777771</v>
      </c>
      <c r="I23" s="152">
        <v>398</v>
      </c>
      <c r="J23" s="151">
        <v>3.9164490861618759</v>
      </c>
      <c r="K23" s="153">
        <v>2.7832167832167833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0">
        <v>206</v>
      </c>
      <c r="C24" s="151">
        <v>-0.48309178743960501</v>
      </c>
      <c r="D24" s="152">
        <v>488</v>
      </c>
      <c r="E24" s="151">
        <v>32.970027247956409</v>
      </c>
      <c r="F24" s="153">
        <v>2.3689320388349513</v>
      </c>
      <c r="G24" s="152">
        <v>206</v>
      </c>
      <c r="H24" s="151">
        <v>-0.48309178743960501</v>
      </c>
      <c r="I24" s="152">
        <v>488</v>
      </c>
      <c r="J24" s="151">
        <v>32.970027247956409</v>
      </c>
      <c r="K24" s="153">
        <v>2.3689320388349513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0">
        <v>147</v>
      </c>
      <c r="C25" s="151">
        <v>-49.829351535836182</v>
      </c>
      <c r="D25" s="152">
        <v>310</v>
      </c>
      <c r="E25" s="151">
        <v>-30.180180180180187</v>
      </c>
      <c r="F25" s="153">
        <v>2.1088435374149661</v>
      </c>
      <c r="G25" s="152">
        <v>147</v>
      </c>
      <c r="H25" s="151">
        <v>-49.829351535836182</v>
      </c>
      <c r="I25" s="152">
        <v>310</v>
      </c>
      <c r="J25" s="151">
        <v>-30.180180180180187</v>
      </c>
      <c r="K25" s="153">
        <v>2.1088435374149661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0">
        <v>131</v>
      </c>
      <c r="C26" s="151">
        <v>-11.486486486486484</v>
      </c>
      <c r="D26" s="152">
        <v>484</v>
      </c>
      <c r="E26" s="151">
        <v>-13.105924596050272</v>
      </c>
      <c r="F26" s="153">
        <v>3.6946564885496183</v>
      </c>
      <c r="G26" s="152">
        <v>131</v>
      </c>
      <c r="H26" s="151">
        <v>-11.486486486486484</v>
      </c>
      <c r="I26" s="152">
        <v>484</v>
      </c>
      <c r="J26" s="151">
        <v>-13.105924596050272</v>
      </c>
      <c r="K26" s="153">
        <v>3.6946564885496183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0">
        <v>13</v>
      </c>
      <c r="C27" s="151">
        <v>-43.478260869565219</v>
      </c>
      <c r="D27" s="152">
        <v>54</v>
      </c>
      <c r="E27" s="151">
        <v>-25</v>
      </c>
      <c r="F27" s="153">
        <v>4.1538461538461542</v>
      </c>
      <c r="G27" s="152">
        <v>13</v>
      </c>
      <c r="H27" s="151">
        <v>-43.478260869565219</v>
      </c>
      <c r="I27" s="152">
        <v>54</v>
      </c>
      <c r="J27" s="151">
        <v>-25</v>
      </c>
      <c r="K27" s="153">
        <v>4.1538461538461542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49">
        <v>16883</v>
      </c>
      <c r="C28" s="146">
        <v>9.3033795157322174</v>
      </c>
      <c r="D28" s="147">
        <v>56246</v>
      </c>
      <c r="E28" s="146">
        <v>2.9317033892101563</v>
      </c>
      <c r="F28" s="148">
        <v>3.331516910501688</v>
      </c>
      <c r="G28" s="147">
        <v>16883</v>
      </c>
      <c r="H28" s="146">
        <v>9.3033795157322174</v>
      </c>
      <c r="I28" s="147">
        <v>56246</v>
      </c>
      <c r="J28" s="146">
        <v>2.9317033892101563</v>
      </c>
      <c r="K28" s="148">
        <v>3.331516910501688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5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0">
        <v>177</v>
      </c>
      <c r="C30" s="151">
        <v>23.776223776223787</v>
      </c>
      <c r="D30" s="152">
        <v>342</v>
      </c>
      <c r="E30" s="151">
        <v>66.019417475728147</v>
      </c>
      <c r="F30" s="153">
        <v>1.9322033898305084</v>
      </c>
      <c r="G30" s="152">
        <v>177</v>
      </c>
      <c r="H30" s="151">
        <v>23.776223776223787</v>
      </c>
      <c r="I30" s="152">
        <v>342</v>
      </c>
      <c r="J30" s="151">
        <v>66.019417475728147</v>
      </c>
      <c r="K30" s="153">
        <v>1.9322033898305084</v>
      </c>
    </row>
    <row r="31" spans="1:20" x14ac:dyDescent="0.25">
      <c r="A31" s="39" t="s">
        <v>89</v>
      </c>
      <c r="B31" s="150">
        <v>94</v>
      </c>
      <c r="C31" s="151">
        <v>40.298507462686558</v>
      </c>
      <c r="D31" s="152">
        <v>737</v>
      </c>
      <c r="E31" s="151">
        <v>20.032573289902288</v>
      </c>
      <c r="F31" s="153">
        <v>7.8404255319148932</v>
      </c>
      <c r="G31" s="152">
        <v>94</v>
      </c>
      <c r="H31" s="151">
        <v>40.298507462686558</v>
      </c>
      <c r="I31" s="152">
        <v>737</v>
      </c>
      <c r="J31" s="151">
        <v>20.032573289902288</v>
      </c>
      <c r="K31" s="153">
        <v>7.8404255319148932</v>
      </c>
    </row>
    <row r="32" spans="1:20" x14ac:dyDescent="0.25">
      <c r="A32" s="39" t="s">
        <v>90</v>
      </c>
      <c r="B32" s="150">
        <v>1112</v>
      </c>
      <c r="C32" s="151">
        <v>6.5134099616858236</v>
      </c>
      <c r="D32" s="152">
        <v>2258</v>
      </c>
      <c r="E32" s="151">
        <v>2.917046490428433</v>
      </c>
      <c r="F32" s="153">
        <v>2.0305755395683454</v>
      </c>
      <c r="G32" s="152">
        <v>1112</v>
      </c>
      <c r="H32" s="151">
        <v>6.5134099616858236</v>
      </c>
      <c r="I32" s="152">
        <v>2258</v>
      </c>
      <c r="J32" s="151">
        <v>2.917046490428433</v>
      </c>
      <c r="K32" s="153">
        <v>2.0305755395683454</v>
      </c>
    </row>
    <row r="33" spans="1:18" x14ac:dyDescent="0.25">
      <c r="A33" s="39" t="s">
        <v>244</v>
      </c>
      <c r="B33" s="150">
        <v>680</v>
      </c>
      <c r="C33" s="151">
        <v>-6.0773480662983417</v>
      </c>
      <c r="D33" s="152">
        <v>1752</v>
      </c>
      <c r="E33" s="151">
        <v>-10.38363171355499</v>
      </c>
      <c r="F33" s="153">
        <v>2.5764705882352943</v>
      </c>
      <c r="G33" s="152">
        <v>680</v>
      </c>
      <c r="H33" s="151">
        <v>-6.0773480662983417</v>
      </c>
      <c r="I33" s="152">
        <v>1752</v>
      </c>
      <c r="J33" s="151">
        <v>-10.38363171355499</v>
      </c>
      <c r="K33" s="153">
        <v>2.5764705882352943</v>
      </c>
    </row>
    <row r="34" spans="1:18" x14ac:dyDescent="0.25">
      <c r="A34" s="39" t="s">
        <v>91</v>
      </c>
      <c r="B34" s="150">
        <v>1785</v>
      </c>
      <c r="C34" s="151">
        <v>-10.166079516859597</v>
      </c>
      <c r="D34" s="152">
        <v>11307</v>
      </c>
      <c r="E34" s="151">
        <v>0.21270938580164511</v>
      </c>
      <c r="F34" s="153">
        <v>6.3344537815126047</v>
      </c>
      <c r="G34" s="152">
        <v>1785</v>
      </c>
      <c r="H34" s="151">
        <v>-10.166079516859597</v>
      </c>
      <c r="I34" s="152">
        <v>11307</v>
      </c>
      <c r="J34" s="151">
        <v>0.21270938580164511</v>
      </c>
      <c r="K34" s="153">
        <v>6.3344537815126047</v>
      </c>
    </row>
    <row r="35" spans="1:18" x14ac:dyDescent="0.25">
      <c r="A35" s="39" t="s">
        <v>92</v>
      </c>
      <c r="B35" s="150">
        <v>1973</v>
      </c>
      <c r="C35" s="151">
        <v>4.7239915074309948</v>
      </c>
      <c r="D35" s="152">
        <v>12780</v>
      </c>
      <c r="E35" s="151">
        <v>9.3990755007704223</v>
      </c>
      <c r="F35" s="153">
        <v>6.4774455144450078</v>
      </c>
      <c r="G35" s="152">
        <v>1973</v>
      </c>
      <c r="H35" s="151">
        <v>4.7239915074309948</v>
      </c>
      <c r="I35" s="152">
        <v>12780</v>
      </c>
      <c r="J35" s="151">
        <v>9.3990755007704223</v>
      </c>
      <c r="K35" s="153">
        <v>6.4774455144450078</v>
      </c>
    </row>
    <row r="36" spans="1:18" x14ac:dyDescent="0.25">
      <c r="A36" s="23" t="s">
        <v>256</v>
      </c>
      <c r="B36" s="150">
        <v>17</v>
      </c>
      <c r="C36" s="151">
        <v>466.66666666666674</v>
      </c>
      <c r="D36" s="152">
        <v>60</v>
      </c>
      <c r="E36" s="151">
        <v>252.94117647058823</v>
      </c>
      <c r="F36" s="153">
        <v>3.5294117647058822</v>
      </c>
      <c r="G36" s="152">
        <v>17</v>
      </c>
      <c r="H36" s="151">
        <v>466.66666666666674</v>
      </c>
      <c r="I36" s="152">
        <v>60</v>
      </c>
      <c r="J36" s="151">
        <v>252.94117647058823</v>
      </c>
      <c r="K36" s="153">
        <v>3.5294117647058822</v>
      </c>
    </row>
    <row r="37" spans="1:18" x14ac:dyDescent="0.25">
      <c r="A37" s="39" t="s">
        <v>93</v>
      </c>
      <c r="B37" s="150">
        <v>234</v>
      </c>
      <c r="C37" s="151">
        <v>-1.2658227848101262</v>
      </c>
      <c r="D37" s="152">
        <v>877</v>
      </c>
      <c r="E37" s="151">
        <v>-31.323414252153484</v>
      </c>
      <c r="F37" s="153">
        <v>3.7478632478632479</v>
      </c>
      <c r="G37" s="152">
        <v>234</v>
      </c>
      <c r="H37" s="151">
        <v>-1.2658227848101262</v>
      </c>
      <c r="I37" s="152">
        <v>877</v>
      </c>
      <c r="J37" s="151">
        <v>-31.323414252153484</v>
      </c>
      <c r="K37" s="153">
        <v>3.7478632478632479</v>
      </c>
    </row>
    <row r="38" spans="1:18" x14ac:dyDescent="0.25">
      <c r="A38" s="39" t="s">
        <v>94</v>
      </c>
      <c r="B38" s="150">
        <v>92</v>
      </c>
      <c r="C38" s="151">
        <v>187.5</v>
      </c>
      <c r="D38" s="152">
        <v>256</v>
      </c>
      <c r="E38" s="151">
        <v>71.812080536912759</v>
      </c>
      <c r="F38" s="153">
        <v>2.7826086956521738</v>
      </c>
      <c r="G38" s="152">
        <v>92</v>
      </c>
      <c r="H38" s="151">
        <v>187.5</v>
      </c>
      <c r="I38" s="152">
        <v>256</v>
      </c>
      <c r="J38" s="151">
        <v>71.812080536912759</v>
      </c>
      <c r="K38" s="153">
        <v>2.7826086956521738</v>
      </c>
    </row>
    <row r="39" spans="1:18" s="40" customFormat="1" x14ac:dyDescent="0.25">
      <c r="A39" s="49" t="s">
        <v>73</v>
      </c>
      <c r="B39" s="149">
        <v>8374</v>
      </c>
      <c r="C39" s="146">
        <v>0.75803152448561661</v>
      </c>
      <c r="D39" s="147">
        <v>38213</v>
      </c>
      <c r="E39" s="146">
        <v>3.1835610520062687</v>
      </c>
      <c r="F39" s="148">
        <v>4.5632911392405067</v>
      </c>
      <c r="G39" s="147">
        <v>8374</v>
      </c>
      <c r="H39" s="146">
        <v>0.75803152448561661</v>
      </c>
      <c r="I39" s="147">
        <v>38213</v>
      </c>
      <c r="J39" s="146">
        <v>3.1835610520062687</v>
      </c>
      <c r="K39" s="148">
        <v>4.5632911392405067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5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0">
        <v>39</v>
      </c>
      <c r="C41" s="151">
        <v>14.705882352941174</v>
      </c>
      <c r="D41" s="152">
        <v>258</v>
      </c>
      <c r="E41" s="151">
        <v>-11.340206185567013</v>
      </c>
      <c r="F41" s="153">
        <v>6.615384615384615</v>
      </c>
      <c r="G41" s="152">
        <v>39</v>
      </c>
      <c r="H41" s="151">
        <v>14.705882352941174</v>
      </c>
      <c r="I41" s="152">
        <v>258</v>
      </c>
      <c r="J41" s="151">
        <v>-11.340206185567013</v>
      </c>
      <c r="K41" s="153">
        <v>6.615384615384615</v>
      </c>
    </row>
    <row r="42" spans="1:18" x14ac:dyDescent="0.25">
      <c r="A42" s="39" t="s">
        <v>213</v>
      </c>
      <c r="B42" s="150">
        <v>551</v>
      </c>
      <c r="C42" s="151">
        <v>24.379232505643344</v>
      </c>
      <c r="D42" s="152">
        <v>9710</v>
      </c>
      <c r="E42" s="151">
        <v>12.358250404998842</v>
      </c>
      <c r="F42" s="153">
        <v>17.622504537205081</v>
      </c>
      <c r="G42" s="152">
        <v>551</v>
      </c>
      <c r="H42" s="151">
        <v>24.379232505643344</v>
      </c>
      <c r="I42" s="152">
        <v>9710</v>
      </c>
      <c r="J42" s="151">
        <v>12.358250404998842</v>
      </c>
      <c r="K42" s="153">
        <v>17.622504537205081</v>
      </c>
    </row>
    <row r="43" spans="1:18" x14ac:dyDescent="0.25">
      <c r="A43" s="39" t="s">
        <v>96</v>
      </c>
      <c r="B43" s="150">
        <v>300</v>
      </c>
      <c r="C43" s="151">
        <v>-7.9754601226993742</v>
      </c>
      <c r="D43" s="152">
        <v>658</v>
      </c>
      <c r="E43" s="151">
        <v>-12.962962962962962</v>
      </c>
      <c r="F43" s="153">
        <v>2.1933333333333334</v>
      </c>
      <c r="G43" s="152">
        <v>300</v>
      </c>
      <c r="H43" s="151">
        <v>-7.9754601226993742</v>
      </c>
      <c r="I43" s="152">
        <v>658</v>
      </c>
      <c r="J43" s="151">
        <v>-12.962962962962962</v>
      </c>
      <c r="K43" s="153">
        <v>2.1933333333333334</v>
      </c>
    </row>
    <row r="44" spans="1:18" x14ac:dyDescent="0.25">
      <c r="A44" s="39" t="s">
        <v>97</v>
      </c>
      <c r="B44" s="150">
        <v>1199</v>
      </c>
      <c r="C44" s="151">
        <v>12.687969924812023</v>
      </c>
      <c r="D44" s="152">
        <v>3354</v>
      </c>
      <c r="E44" s="151">
        <v>12.967329067025929</v>
      </c>
      <c r="F44" s="153">
        <v>2.7973311092577147</v>
      </c>
      <c r="G44" s="152">
        <v>1199</v>
      </c>
      <c r="H44" s="151">
        <v>12.687969924812023</v>
      </c>
      <c r="I44" s="152">
        <v>3354</v>
      </c>
      <c r="J44" s="151">
        <v>12.967329067025929</v>
      </c>
      <c r="K44" s="153">
        <v>2.7973311092577147</v>
      </c>
    </row>
    <row r="45" spans="1:18" x14ac:dyDescent="0.25">
      <c r="A45" s="39" t="s">
        <v>98</v>
      </c>
      <c r="B45" s="150">
        <v>471</v>
      </c>
      <c r="C45" s="151">
        <v>26.612903225806448</v>
      </c>
      <c r="D45" s="152">
        <v>902</v>
      </c>
      <c r="E45" s="151">
        <v>16.839378238341979</v>
      </c>
      <c r="F45" s="153">
        <v>1.9150743099787686</v>
      </c>
      <c r="G45" s="152">
        <v>471</v>
      </c>
      <c r="H45" s="151">
        <v>26.612903225806448</v>
      </c>
      <c r="I45" s="152">
        <v>902</v>
      </c>
      <c r="J45" s="151">
        <v>16.839378238341979</v>
      </c>
      <c r="K45" s="153">
        <v>1.9150743099787686</v>
      </c>
    </row>
    <row r="46" spans="1:18" x14ac:dyDescent="0.25">
      <c r="A46" s="39" t="s">
        <v>99</v>
      </c>
      <c r="B46" s="150">
        <v>0</v>
      </c>
      <c r="C46" s="151">
        <v>0</v>
      </c>
      <c r="D46" s="152">
        <v>56</v>
      </c>
      <c r="E46" s="151">
        <v>21.739130434782609</v>
      </c>
      <c r="F46" s="152">
        <v>0</v>
      </c>
      <c r="G46" s="152">
        <v>0</v>
      </c>
      <c r="H46" s="151">
        <v>0</v>
      </c>
      <c r="I46" s="152">
        <v>56</v>
      </c>
      <c r="J46" s="151">
        <v>21.739130434782609</v>
      </c>
      <c r="K46" s="151">
        <v>0</v>
      </c>
    </row>
    <row r="47" spans="1:18" x14ac:dyDescent="0.25">
      <c r="A47" s="39" t="s">
        <v>100</v>
      </c>
      <c r="B47" s="150">
        <v>14</v>
      </c>
      <c r="C47" s="151">
        <v>-12.5</v>
      </c>
      <c r="D47" s="152">
        <v>80</v>
      </c>
      <c r="E47" s="151">
        <v>-30.434782608695642</v>
      </c>
      <c r="F47" s="153">
        <v>5.7142857142857144</v>
      </c>
      <c r="G47" s="152">
        <v>14</v>
      </c>
      <c r="H47" s="151">
        <v>-12.5</v>
      </c>
      <c r="I47" s="152">
        <v>80</v>
      </c>
      <c r="J47" s="151">
        <v>-30.434782608695642</v>
      </c>
      <c r="K47" s="153">
        <v>5.7142857142857144</v>
      </c>
    </row>
    <row r="48" spans="1:18" x14ac:dyDescent="0.25">
      <c r="A48" s="39" t="s">
        <v>101</v>
      </c>
      <c r="B48" s="150">
        <v>860</v>
      </c>
      <c r="C48" s="151">
        <v>10.256410256410263</v>
      </c>
      <c r="D48" s="152">
        <v>6322</v>
      </c>
      <c r="E48" s="151">
        <v>-1.3728549141965658</v>
      </c>
      <c r="F48" s="153">
        <v>7.351162790697674</v>
      </c>
      <c r="G48" s="152">
        <v>860</v>
      </c>
      <c r="H48" s="151">
        <v>10.256410256410263</v>
      </c>
      <c r="I48" s="152">
        <v>6322</v>
      </c>
      <c r="J48" s="151">
        <v>-1.3728549141965658</v>
      </c>
      <c r="K48" s="153">
        <v>7.351162790697674</v>
      </c>
    </row>
    <row r="49" spans="1:11" x14ac:dyDescent="0.25">
      <c r="A49" s="39" t="s">
        <v>102</v>
      </c>
      <c r="B49" s="150">
        <v>27</v>
      </c>
      <c r="C49" s="151">
        <v>58.823529411764696</v>
      </c>
      <c r="D49" s="152">
        <v>113</v>
      </c>
      <c r="E49" s="151">
        <v>28.409090909090907</v>
      </c>
      <c r="F49" s="153">
        <v>4.1851851851851851</v>
      </c>
      <c r="G49" s="152">
        <v>27</v>
      </c>
      <c r="H49" s="151">
        <v>58.823529411764696</v>
      </c>
      <c r="I49" s="152">
        <v>113</v>
      </c>
      <c r="J49" s="151">
        <v>28.409090909090907</v>
      </c>
      <c r="K49" s="153">
        <v>4.1851851851851851</v>
      </c>
    </row>
    <row r="50" spans="1:11" x14ac:dyDescent="0.25">
      <c r="A50" s="39" t="s">
        <v>103</v>
      </c>
      <c r="B50" s="150">
        <v>2610</v>
      </c>
      <c r="C50" s="151">
        <v>-8.3889083889083906</v>
      </c>
      <c r="D50" s="152">
        <v>6728</v>
      </c>
      <c r="E50" s="151">
        <v>-7.0333010916125573</v>
      </c>
      <c r="F50" s="153">
        <v>2.5777777777777779</v>
      </c>
      <c r="G50" s="152">
        <v>2610</v>
      </c>
      <c r="H50" s="151">
        <v>-8.3889083889083906</v>
      </c>
      <c r="I50" s="152">
        <v>6728</v>
      </c>
      <c r="J50" s="151">
        <v>-7.0333010916125573</v>
      </c>
      <c r="K50" s="153">
        <v>2.5777777777777779</v>
      </c>
    </row>
    <row r="51" spans="1:11" x14ac:dyDescent="0.25">
      <c r="A51" s="39" t="s">
        <v>104</v>
      </c>
      <c r="B51" s="150">
        <v>663</v>
      </c>
      <c r="C51" s="151">
        <v>-5.8238636363636402</v>
      </c>
      <c r="D51" s="152">
        <v>3604</v>
      </c>
      <c r="E51" s="151">
        <v>-2.3835319609967485</v>
      </c>
      <c r="F51" s="153">
        <v>5.4358974358974361</v>
      </c>
      <c r="G51" s="152">
        <v>663</v>
      </c>
      <c r="H51" s="151">
        <v>-5.8238636363636402</v>
      </c>
      <c r="I51" s="152">
        <v>3604</v>
      </c>
      <c r="J51" s="151">
        <v>-2.3835319609967485</v>
      </c>
      <c r="K51" s="153">
        <v>5.4358974358974361</v>
      </c>
    </row>
    <row r="52" spans="1:11" x14ac:dyDescent="0.25">
      <c r="A52" s="39" t="s">
        <v>105</v>
      </c>
      <c r="B52" s="150">
        <v>147</v>
      </c>
      <c r="C52" s="151">
        <v>67.045454545454533</v>
      </c>
      <c r="D52" s="152">
        <v>352</v>
      </c>
      <c r="E52" s="151">
        <v>21.379310344827587</v>
      </c>
      <c r="F52" s="153">
        <v>2.3945578231292517</v>
      </c>
      <c r="G52" s="152">
        <v>147</v>
      </c>
      <c r="H52" s="151">
        <v>67.045454545454533</v>
      </c>
      <c r="I52" s="152">
        <v>352</v>
      </c>
      <c r="J52" s="151">
        <v>21.379310344827587</v>
      </c>
      <c r="K52" s="153">
        <v>2.3945578231292517</v>
      </c>
    </row>
    <row r="53" spans="1:11" x14ac:dyDescent="0.25">
      <c r="A53" s="39" t="s">
        <v>321</v>
      </c>
      <c r="B53" s="150">
        <v>2579</v>
      </c>
      <c r="C53" s="151">
        <v>19.177449168207019</v>
      </c>
      <c r="D53" s="152">
        <v>11105</v>
      </c>
      <c r="E53" s="151">
        <v>-8.4501236603462502</v>
      </c>
      <c r="F53" s="153">
        <v>4.3059325319891428</v>
      </c>
      <c r="G53" s="152">
        <v>2579</v>
      </c>
      <c r="H53" s="151">
        <v>19.177449168207019</v>
      </c>
      <c r="I53" s="152">
        <v>11105</v>
      </c>
      <c r="J53" s="151">
        <v>-8.4501236603462502</v>
      </c>
      <c r="K53" s="153">
        <v>4.3059325319891428</v>
      </c>
    </row>
    <row r="54" spans="1:11" x14ac:dyDescent="0.25">
      <c r="A54" s="39" t="s">
        <v>106</v>
      </c>
      <c r="B54" s="150">
        <v>40</v>
      </c>
      <c r="C54" s="151">
        <v>0</v>
      </c>
      <c r="D54" s="152">
        <v>291</v>
      </c>
      <c r="E54" s="151">
        <v>519.14893617021278</v>
      </c>
      <c r="F54" s="153">
        <v>7.2750000000000004</v>
      </c>
      <c r="G54" s="152">
        <v>40</v>
      </c>
      <c r="H54" s="151">
        <v>0</v>
      </c>
      <c r="I54" s="152">
        <v>291</v>
      </c>
      <c r="J54" s="151">
        <v>519.14893617021278</v>
      </c>
      <c r="K54" s="153">
        <v>7.2750000000000004</v>
      </c>
    </row>
    <row r="55" spans="1:11" x14ac:dyDescent="0.25">
      <c r="A55" s="39" t="s">
        <v>107</v>
      </c>
      <c r="B55" s="150">
        <v>710</v>
      </c>
      <c r="C55" s="151">
        <v>-16.273584905660385</v>
      </c>
      <c r="D55" s="152">
        <v>10255</v>
      </c>
      <c r="E55" s="151">
        <v>-7.05157255506208</v>
      </c>
      <c r="F55" s="153">
        <v>14.443661971830986</v>
      </c>
      <c r="G55" s="152">
        <v>710</v>
      </c>
      <c r="H55" s="151">
        <v>-16.273584905660385</v>
      </c>
      <c r="I55" s="152">
        <v>10255</v>
      </c>
      <c r="J55" s="151">
        <v>-7.05157255506208</v>
      </c>
      <c r="K55" s="153">
        <v>14.443661971830986</v>
      </c>
    </row>
    <row r="56" spans="1:11" x14ac:dyDescent="0.25">
      <c r="A56" s="39" t="s">
        <v>108</v>
      </c>
      <c r="B56" s="150">
        <v>453</v>
      </c>
      <c r="C56" s="151">
        <v>16.75257731958763</v>
      </c>
      <c r="D56" s="152">
        <v>2437</v>
      </c>
      <c r="E56" s="151">
        <v>12.980992118683361</v>
      </c>
      <c r="F56" s="153">
        <v>5.3796909492273732</v>
      </c>
      <c r="G56" s="152">
        <v>453</v>
      </c>
      <c r="H56" s="151">
        <v>16.75257731958763</v>
      </c>
      <c r="I56" s="152">
        <v>2437</v>
      </c>
      <c r="J56" s="151">
        <v>12.980992118683361</v>
      </c>
      <c r="K56" s="153">
        <v>5.3796909492273732</v>
      </c>
    </row>
    <row r="57" spans="1:11" x14ac:dyDescent="0.25">
      <c r="A57" s="39" t="s">
        <v>109</v>
      </c>
      <c r="B57" s="150">
        <v>1088</v>
      </c>
      <c r="C57" s="151">
        <v>12.512926577042407</v>
      </c>
      <c r="D57" s="152">
        <v>2525</v>
      </c>
      <c r="E57" s="151">
        <v>10.794207985958764</v>
      </c>
      <c r="F57" s="153">
        <v>2.3207720588235294</v>
      </c>
      <c r="G57" s="152">
        <v>1088</v>
      </c>
      <c r="H57" s="151">
        <v>12.512926577042407</v>
      </c>
      <c r="I57" s="152">
        <v>2525</v>
      </c>
      <c r="J57" s="151">
        <v>10.794207985958764</v>
      </c>
      <c r="K57" s="153">
        <v>2.3207720588235294</v>
      </c>
    </row>
    <row r="58" spans="1:11" x14ac:dyDescent="0.25">
      <c r="A58" s="39" t="s">
        <v>110</v>
      </c>
      <c r="B58" s="150">
        <v>1657</v>
      </c>
      <c r="C58" s="151">
        <v>23.105497771173845</v>
      </c>
      <c r="D58" s="152">
        <v>13553</v>
      </c>
      <c r="E58" s="151">
        <v>23.074827460951681</v>
      </c>
      <c r="F58" s="153">
        <v>8.1792395896197956</v>
      </c>
      <c r="G58" s="152">
        <v>1657</v>
      </c>
      <c r="H58" s="151">
        <v>23.105497771173845</v>
      </c>
      <c r="I58" s="152">
        <v>13553</v>
      </c>
      <c r="J58" s="151">
        <v>23.074827460951681</v>
      </c>
      <c r="K58" s="153">
        <v>8.1792395896197956</v>
      </c>
    </row>
    <row r="59" spans="1:11" x14ac:dyDescent="0.25">
      <c r="A59" s="39" t="s">
        <v>111</v>
      </c>
      <c r="B59" s="150">
        <v>333</v>
      </c>
      <c r="C59" s="151">
        <v>72.538860103626945</v>
      </c>
      <c r="D59" s="152">
        <v>1682</v>
      </c>
      <c r="E59" s="151">
        <v>38.550247116968706</v>
      </c>
      <c r="F59" s="153">
        <v>5.0510510510510507</v>
      </c>
      <c r="G59" s="152">
        <v>333</v>
      </c>
      <c r="H59" s="151">
        <v>72.538860103626945</v>
      </c>
      <c r="I59" s="152">
        <v>1682</v>
      </c>
      <c r="J59" s="151">
        <v>38.550247116968706</v>
      </c>
      <c r="K59" s="153">
        <v>5.0510510510510507</v>
      </c>
    </row>
    <row r="60" spans="1:11" x14ac:dyDescent="0.25">
      <c r="A60" s="39" t="s">
        <v>112</v>
      </c>
      <c r="B60" s="150">
        <v>60</v>
      </c>
      <c r="C60" s="151">
        <v>-36.84210526315789</v>
      </c>
      <c r="D60" s="152">
        <v>327</v>
      </c>
      <c r="E60" s="151">
        <v>-52.949640287769782</v>
      </c>
      <c r="F60" s="153">
        <v>5.45</v>
      </c>
      <c r="G60" s="152">
        <v>60</v>
      </c>
      <c r="H60" s="151">
        <v>-36.84210526315789</v>
      </c>
      <c r="I60" s="152">
        <v>327</v>
      </c>
      <c r="J60" s="151">
        <v>-52.949640287769782</v>
      </c>
      <c r="K60" s="153">
        <v>5.45</v>
      </c>
    </row>
    <row r="61" spans="1:11" x14ac:dyDescent="0.25">
      <c r="A61" s="39" t="s">
        <v>354</v>
      </c>
      <c r="B61" s="150">
        <v>50</v>
      </c>
      <c r="C61" s="151">
        <v>6.3829787234042641</v>
      </c>
      <c r="D61" s="152">
        <v>267</v>
      </c>
      <c r="E61" s="151">
        <v>-48.94837476099427</v>
      </c>
      <c r="F61" s="153">
        <v>5.34</v>
      </c>
      <c r="G61" s="152">
        <v>50</v>
      </c>
      <c r="H61" s="151">
        <v>6.3829787234042641</v>
      </c>
      <c r="I61" s="152">
        <v>267</v>
      </c>
      <c r="J61" s="151">
        <v>-48.94837476099427</v>
      </c>
      <c r="K61" s="153">
        <v>5.34</v>
      </c>
    </row>
    <row r="62" spans="1:11" x14ac:dyDescent="0.25">
      <c r="A62" s="39" t="s">
        <v>113</v>
      </c>
      <c r="B62" s="150">
        <v>122</v>
      </c>
      <c r="C62" s="151">
        <v>7.9646017699115106</v>
      </c>
      <c r="D62" s="152">
        <v>550</v>
      </c>
      <c r="E62" s="151">
        <v>-24.657534246575338</v>
      </c>
      <c r="F62" s="153">
        <v>4.5081967213114753</v>
      </c>
      <c r="G62" s="152">
        <v>122</v>
      </c>
      <c r="H62" s="151">
        <v>7.9646017699115106</v>
      </c>
      <c r="I62" s="152">
        <v>550</v>
      </c>
      <c r="J62" s="151">
        <v>-24.657534246575338</v>
      </c>
      <c r="K62" s="153">
        <v>4.5081967213114753</v>
      </c>
    </row>
    <row r="63" spans="1:11" x14ac:dyDescent="0.25">
      <c r="A63" s="39" t="s">
        <v>114</v>
      </c>
      <c r="B63" s="150">
        <v>46</v>
      </c>
      <c r="C63" s="151">
        <v>64.285714285714278</v>
      </c>
      <c r="D63" s="152">
        <v>273</v>
      </c>
      <c r="E63" s="151">
        <v>0.73800738007379607</v>
      </c>
      <c r="F63" s="153">
        <v>5.9347826086956523</v>
      </c>
      <c r="G63" s="152">
        <v>46</v>
      </c>
      <c r="H63" s="151">
        <v>64.285714285714278</v>
      </c>
      <c r="I63" s="152">
        <v>273</v>
      </c>
      <c r="J63" s="151">
        <v>0.73800738007379607</v>
      </c>
      <c r="K63" s="153">
        <v>5.9347826086956523</v>
      </c>
    </row>
    <row r="64" spans="1:11" x14ac:dyDescent="0.25">
      <c r="A64" s="39" t="s">
        <v>115</v>
      </c>
      <c r="B64" s="150">
        <v>194</v>
      </c>
      <c r="C64" s="151">
        <v>-29.963898916967509</v>
      </c>
      <c r="D64" s="152">
        <v>1229</v>
      </c>
      <c r="E64" s="151">
        <v>-31.835829173599564</v>
      </c>
      <c r="F64" s="153">
        <v>6.3350515463917523</v>
      </c>
      <c r="G64" s="152">
        <v>194</v>
      </c>
      <c r="H64" s="151">
        <v>-29.963898916967509</v>
      </c>
      <c r="I64" s="152">
        <v>1229</v>
      </c>
      <c r="J64" s="151">
        <v>-31.835829173599564</v>
      </c>
      <c r="K64" s="153">
        <v>6.3350515463917523</v>
      </c>
    </row>
    <row r="65" spans="1:11" x14ac:dyDescent="0.25">
      <c r="A65" s="39" t="s">
        <v>116</v>
      </c>
      <c r="B65" s="150">
        <v>15137</v>
      </c>
      <c r="C65" s="151">
        <v>16.933178833526469</v>
      </c>
      <c r="D65" s="152">
        <v>70382</v>
      </c>
      <c r="E65" s="151">
        <v>-1.4864789205531679</v>
      </c>
      <c r="F65" s="153">
        <v>4.6496663803924161</v>
      </c>
      <c r="G65" s="152">
        <v>15137</v>
      </c>
      <c r="H65" s="151">
        <v>16.933178833526469</v>
      </c>
      <c r="I65" s="152">
        <v>70382</v>
      </c>
      <c r="J65" s="151">
        <v>-1.4864789205531679</v>
      </c>
      <c r="K65" s="153">
        <v>4.6496663803924161</v>
      </c>
    </row>
    <row r="66" spans="1:11" x14ac:dyDescent="0.25">
      <c r="A66" s="39" t="s">
        <v>355</v>
      </c>
      <c r="B66" s="150">
        <v>183</v>
      </c>
      <c r="C66" s="151">
        <v>-6.1538461538461462</v>
      </c>
      <c r="D66" s="152">
        <v>572</v>
      </c>
      <c r="E66" s="151">
        <v>3.2490974729241913</v>
      </c>
      <c r="F66" s="153">
        <v>3.1256830601092895</v>
      </c>
      <c r="G66" s="152">
        <v>183</v>
      </c>
      <c r="H66" s="151">
        <v>-6.1538461538461462</v>
      </c>
      <c r="I66" s="152">
        <v>572</v>
      </c>
      <c r="J66" s="151">
        <v>3.2490974729241913</v>
      </c>
      <c r="K66" s="153">
        <v>3.1256830601092895</v>
      </c>
    </row>
    <row r="67" spans="1:11" x14ac:dyDescent="0.25">
      <c r="A67" s="39" t="s">
        <v>117</v>
      </c>
      <c r="B67" s="150">
        <v>256</v>
      </c>
      <c r="C67" s="151">
        <v>132.72727272727272</v>
      </c>
      <c r="D67" s="152">
        <v>651</v>
      </c>
      <c r="E67" s="151">
        <v>170.12448132780082</v>
      </c>
      <c r="F67" s="153">
        <v>2.54296875</v>
      </c>
      <c r="G67" s="152">
        <v>256</v>
      </c>
      <c r="H67" s="151">
        <v>132.72727272727272</v>
      </c>
      <c r="I67" s="152">
        <v>651</v>
      </c>
      <c r="J67" s="151">
        <v>170.12448132780082</v>
      </c>
      <c r="K67" s="153">
        <v>2.54296875</v>
      </c>
    </row>
    <row r="68" spans="1:11" x14ac:dyDescent="0.25">
      <c r="A68" s="39" t="s">
        <v>118</v>
      </c>
      <c r="B68" s="150">
        <v>300</v>
      </c>
      <c r="C68" s="151">
        <v>17.1875</v>
      </c>
      <c r="D68" s="152">
        <v>881</v>
      </c>
      <c r="E68" s="151">
        <v>15.314136125654457</v>
      </c>
      <c r="F68" s="153">
        <v>2.9366666666666665</v>
      </c>
      <c r="G68" s="152">
        <v>300</v>
      </c>
      <c r="H68" s="151">
        <v>17.1875</v>
      </c>
      <c r="I68" s="152">
        <v>881</v>
      </c>
      <c r="J68" s="151">
        <v>15.314136125654457</v>
      </c>
      <c r="K68" s="153">
        <v>2.9366666666666665</v>
      </c>
    </row>
    <row r="69" spans="1:11" x14ac:dyDescent="0.25">
      <c r="A69" s="39" t="s">
        <v>119</v>
      </c>
      <c r="B69" s="150">
        <v>791</v>
      </c>
      <c r="C69" s="151">
        <v>0</v>
      </c>
      <c r="D69" s="152">
        <v>2082</v>
      </c>
      <c r="E69" s="151">
        <v>3.3250620347394602</v>
      </c>
      <c r="F69" s="153">
        <v>2.632111251580278</v>
      </c>
      <c r="G69" s="152">
        <v>791</v>
      </c>
      <c r="H69" s="151">
        <v>0</v>
      </c>
      <c r="I69" s="152">
        <v>2082</v>
      </c>
      <c r="J69" s="151">
        <v>3.3250620347394602</v>
      </c>
      <c r="K69" s="153">
        <v>2.632111251580278</v>
      </c>
    </row>
    <row r="70" spans="1:11" x14ac:dyDescent="0.25">
      <c r="A70" s="39" t="s">
        <v>120</v>
      </c>
      <c r="B70" s="150">
        <v>50</v>
      </c>
      <c r="C70" s="151">
        <v>316.66666666666669</v>
      </c>
      <c r="D70" s="152">
        <v>296</v>
      </c>
      <c r="E70" s="151">
        <v>124.24242424242422</v>
      </c>
      <c r="F70" s="153">
        <v>5.92</v>
      </c>
      <c r="G70" s="152">
        <v>50</v>
      </c>
      <c r="H70" s="151">
        <v>316.66666666666669</v>
      </c>
      <c r="I70" s="152">
        <v>296</v>
      </c>
      <c r="J70" s="151">
        <v>124.24242424242422</v>
      </c>
      <c r="K70" s="153">
        <v>5.92</v>
      </c>
    </row>
    <row r="71" spans="1:11" x14ac:dyDescent="0.25">
      <c r="A71" s="39" t="s">
        <v>356</v>
      </c>
      <c r="B71" s="150">
        <v>21</v>
      </c>
      <c r="C71" s="151">
        <v>49.999999999999972</v>
      </c>
      <c r="D71" s="152">
        <v>174</v>
      </c>
      <c r="E71" s="151">
        <v>20.833333333333343</v>
      </c>
      <c r="F71" s="153">
        <v>8.2857142857142865</v>
      </c>
      <c r="G71" s="152">
        <v>21</v>
      </c>
      <c r="H71" s="151">
        <v>49.999999999999972</v>
      </c>
      <c r="I71" s="152">
        <v>174</v>
      </c>
      <c r="J71" s="151">
        <v>20.833333333333343</v>
      </c>
      <c r="K71" s="153">
        <v>8.2857142857142865</v>
      </c>
    </row>
    <row r="72" spans="1:11" x14ac:dyDescent="0.25">
      <c r="A72" s="39" t="s">
        <v>121</v>
      </c>
      <c r="B72" s="150">
        <v>508</v>
      </c>
      <c r="C72" s="151">
        <v>31.606217616580324</v>
      </c>
      <c r="D72" s="152">
        <v>5950</v>
      </c>
      <c r="E72" s="151">
        <v>28.371089536138072</v>
      </c>
      <c r="F72" s="153">
        <v>11.71259842519685</v>
      </c>
      <c r="G72" s="152">
        <v>508</v>
      </c>
      <c r="H72" s="151">
        <v>31.606217616580324</v>
      </c>
      <c r="I72" s="152">
        <v>5950</v>
      </c>
      <c r="J72" s="151">
        <v>28.371089536138072</v>
      </c>
      <c r="K72" s="153">
        <v>11.71259842519685</v>
      </c>
    </row>
    <row r="73" spans="1:11" x14ac:dyDescent="0.25">
      <c r="A73" s="39" t="s">
        <v>122</v>
      </c>
      <c r="B73" s="150">
        <v>16</v>
      </c>
      <c r="C73" s="151">
        <v>0</v>
      </c>
      <c r="D73" s="152">
        <v>93</v>
      </c>
      <c r="E73" s="151">
        <v>0</v>
      </c>
      <c r="F73" s="153">
        <v>5.8125</v>
      </c>
      <c r="G73" s="152">
        <v>16</v>
      </c>
      <c r="H73" s="151">
        <v>0</v>
      </c>
      <c r="I73" s="152">
        <v>93</v>
      </c>
      <c r="J73" s="151">
        <v>0</v>
      </c>
      <c r="K73" s="153">
        <v>5.8125</v>
      </c>
    </row>
    <row r="74" spans="1:11" x14ac:dyDescent="0.25">
      <c r="A74" s="39" t="s">
        <v>123</v>
      </c>
      <c r="B74" s="150">
        <v>15</v>
      </c>
      <c r="C74" s="151">
        <v>-11.764705882352942</v>
      </c>
      <c r="D74" s="152">
        <v>142</v>
      </c>
      <c r="E74" s="151">
        <v>-19.774011299435031</v>
      </c>
      <c r="F74" s="153">
        <v>9.4666666666666668</v>
      </c>
      <c r="G74" s="152">
        <v>15</v>
      </c>
      <c r="H74" s="151">
        <v>-11.764705882352942</v>
      </c>
      <c r="I74" s="152">
        <v>142</v>
      </c>
      <c r="J74" s="151">
        <v>-19.774011299435031</v>
      </c>
      <c r="K74" s="153">
        <v>9.4666666666666668</v>
      </c>
    </row>
    <row r="75" spans="1:11" x14ac:dyDescent="0.25">
      <c r="A75" s="39" t="s">
        <v>220</v>
      </c>
      <c r="B75" s="150">
        <v>4726</v>
      </c>
      <c r="C75" s="151">
        <v>-1.2330198537095072</v>
      </c>
      <c r="D75" s="152">
        <v>33627</v>
      </c>
      <c r="E75" s="151">
        <v>4.2277531537674804</v>
      </c>
      <c r="F75" s="153">
        <v>7.1153195090986037</v>
      </c>
      <c r="G75" s="152">
        <v>4726</v>
      </c>
      <c r="H75" s="151">
        <v>-1.2330198537095072</v>
      </c>
      <c r="I75" s="152">
        <v>33627</v>
      </c>
      <c r="J75" s="151">
        <v>4.2277531537674804</v>
      </c>
      <c r="K75" s="153">
        <v>7.1153195090986037</v>
      </c>
    </row>
    <row r="76" spans="1:11" x14ac:dyDescent="0.25">
      <c r="A76" s="39" t="s">
        <v>124</v>
      </c>
      <c r="B76" s="150">
        <v>32</v>
      </c>
      <c r="C76" s="151">
        <v>-25.581395348837205</v>
      </c>
      <c r="D76" s="152">
        <v>181</v>
      </c>
      <c r="E76" s="151">
        <v>19.867549668874176</v>
      </c>
      <c r="F76" s="153">
        <v>5.65625</v>
      </c>
      <c r="G76" s="152">
        <v>32</v>
      </c>
      <c r="H76" s="151">
        <v>-25.581395348837205</v>
      </c>
      <c r="I76" s="152">
        <v>181</v>
      </c>
      <c r="J76" s="151">
        <v>19.867549668874176</v>
      </c>
      <c r="K76" s="153">
        <v>5.65625</v>
      </c>
    </row>
    <row r="77" spans="1:11" x14ac:dyDescent="0.25">
      <c r="A77" s="39" t="s">
        <v>125</v>
      </c>
      <c r="B77" s="150">
        <v>332</v>
      </c>
      <c r="C77" s="151">
        <v>4.4025157232704402</v>
      </c>
      <c r="D77" s="152">
        <v>2891</v>
      </c>
      <c r="E77" s="151">
        <v>23.81156316916487</v>
      </c>
      <c r="F77" s="153">
        <v>8.7078313253012052</v>
      </c>
      <c r="G77" s="152">
        <v>332</v>
      </c>
      <c r="H77" s="151">
        <v>4.4025157232704402</v>
      </c>
      <c r="I77" s="152">
        <v>2891</v>
      </c>
      <c r="J77" s="151">
        <v>23.81156316916487</v>
      </c>
      <c r="K77" s="153">
        <v>8.7078313253012052</v>
      </c>
    </row>
    <row r="78" spans="1:11" x14ac:dyDescent="0.25">
      <c r="A78" s="39" t="s">
        <v>126</v>
      </c>
      <c r="B78" s="150">
        <v>74</v>
      </c>
      <c r="C78" s="151">
        <v>-13.95348837209302</v>
      </c>
      <c r="D78" s="152">
        <v>427</v>
      </c>
      <c r="E78" s="151">
        <v>15.718157181571812</v>
      </c>
      <c r="F78" s="153">
        <v>5.7702702702702702</v>
      </c>
      <c r="G78" s="152">
        <v>74</v>
      </c>
      <c r="H78" s="151">
        <v>-13.95348837209302</v>
      </c>
      <c r="I78" s="152">
        <v>427</v>
      </c>
      <c r="J78" s="151">
        <v>15.718157181571812</v>
      </c>
      <c r="K78" s="153">
        <v>5.7702702702702702</v>
      </c>
    </row>
    <row r="79" spans="1:11" x14ac:dyDescent="0.25">
      <c r="A79" s="39" t="s">
        <v>127</v>
      </c>
      <c r="B79" s="150">
        <v>3224</v>
      </c>
      <c r="C79" s="151">
        <v>15.92952175476448</v>
      </c>
      <c r="D79" s="152">
        <v>19908</v>
      </c>
      <c r="E79" s="151">
        <v>3.4235544703620917</v>
      </c>
      <c r="F79" s="153">
        <v>6.1749379652605461</v>
      </c>
      <c r="G79" s="152">
        <v>3224</v>
      </c>
      <c r="H79" s="151">
        <v>15.92952175476448</v>
      </c>
      <c r="I79" s="152">
        <v>19908</v>
      </c>
      <c r="J79" s="151">
        <v>3.4235544703620917</v>
      </c>
      <c r="K79" s="153">
        <v>6.1749379652605461</v>
      </c>
    </row>
    <row r="80" spans="1:11" x14ac:dyDescent="0.25">
      <c r="A80" s="39" t="s">
        <v>128</v>
      </c>
      <c r="B80" s="150">
        <v>15871</v>
      </c>
      <c r="C80" s="151">
        <v>1.3215015321757022</v>
      </c>
      <c r="D80" s="152">
        <v>96955</v>
      </c>
      <c r="E80" s="151">
        <v>-2.7532597793380091</v>
      </c>
      <c r="F80" s="153">
        <v>6.1089408354861066</v>
      </c>
      <c r="G80" s="152">
        <v>15871</v>
      </c>
      <c r="H80" s="151">
        <v>1.3215015321757022</v>
      </c>
      <c r="I80" s="152">
        <v>96955</v>
      </c>
      <c r="J80" s="151">
        <v>-2.7532597793380091</v>
      </c>
      <c r="K80" s="153">
        <v>6.1089408354861066</v>
      </c>
    </row>
    <row r="81" spans="1:18" s="40" customFormat="1" x14ac:dyDescent="0.25">
      <c r="A81" s="49" t="s">
        <v>74</v>
      </c>
      <c r="B81" s="149">
        <v>58053</v>
      </c>
      <c r="C81" s="146">
        <v>8.118225500055857</v>
      </c>
      <c r="D81" s="147">
        <v>317922</v>
      </c>
      <c r="E81" s="146">
        <v>0.89686952547795329</v>
      </c>
      <c r="F81" s="148">
        <v>5.4764094878817628</v>
      </c>
      <c r="G81" s="147">
        <v>58053</v>
      </c>
      <c r="H81" s="146">
        <v>8.118225500055857</v>
      </c>
      <c r="I81" s="147">
        <v>317922</v>
      </c>
      <c r="J81" s="146">
        <v>0.89686952547795329</v>
      </c>
      <c r="K81" s="148">
        <v>5.4764094878817628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5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0">
        <v>785</v>
      </c>
      <c r="C83" s="151">
        <v>-3.3251231527093523</v>
      </c>
      <c r="D83" s="152">
        <v>7893</v>
      </c>
      <c r="E83" s="151">
        <v>-8.6564055086216882</v>
      </c>
      <c r="F83" s="153">
        <v>10.054777070063695</v>
      </c>
      <c r="G83" s="152">
        <v>785</v>
      </c>
      <c r="H83" s="151">
        <v>-3.3251231527093523</v>
      </c>
      <c r="I83" s="152">
        <v>7893</v>
      </c>
      <c r="J83" s="151">
        <v>-8.6564055086216882</v>
      </c>
      <c r="K83" s="153">
        <v>10.054777070063695</v>
      </c>
    </row>
    <row r="84" spans="1:18" x14ac:dyDescent="0.25">
      <c r="A84" s="39" t="s">
        <v>130</v>
      </c>
      <c r="B84" s="150">
        <v>48</v>
      </c>
      <c r="C84" s="151">
        <v>-45.454545454545453</v>
      </c>
      <c r="D84" s="152">
        <v>249</v>
      </c>
      <c r="E84" s="151">
        <v>-10.752688172043008</v>
      </c>
      <c r="F84" s="153">
        <v>5.1875</v>
      </c>
      <c r="G84" s="152">
        <v>48</v>
      </c>
      <c r="H84" s="151">
        <v>-45.454545454545453</v>
      </c>
      <c r="I84" s="152">
        <v>249</v>
      </c>
      <c r="J84" s="151">
        <v>-10.752688172043008</v>
      </c>
      <c r="K84" s="153">
        <v>5.1875</v>
      </c>
    </row>
    <row r="85" spans="1:18" x14ac:dyDescent="0.25">
      <c r="A85" s="39" t="s">
        <v>131</v>
      </c>
      <c r="B85" s="150">
        <v>1055</v>
      </c>
      <c r="C85" s="151">
        <v>-3.4766697163769464</v>
      </c>
      <c r="D85" s="152">
        <v>9851</v>
      </c>
      <c r="E85" s="151">
        <v>-11.427800755259838</v>
      </c>
      <c r="F85" s="153">
        <v>9.3374407582938392</v>
      </c>
      <c r="G85" s="152">
        <v>1055</v>
      </c>
      <c r="H85" s="151">
        <v>-3.4766697163769464</v>
      </c>
      <c r="I85" s="152">
        <v>9851</v>
      </c>
      <c r="J85" s="151">
        <v>-11.427800755259838</v>
      </c>
      <c r="K85" s="153">
        <v>9.3374407582938392</v>
      </c>
    </row>
    <row r="86" spans="1:18" x14ac:dyDescent="0.25">
      <c r="A86" s="39" t="s">
        <v>132</v>
      </c>
      <c r="B86" s="150">
        <v>779</v>
      </c>
      <c r="C86" s="151">
        <v>73.496659242761694</v>
      </c>
      <c r="D86" s="152">
        <v>1462</v>
      </c>
      <c r="E86" s="151">
        <v>51.502590673575128</v>
      </c>
      <c r="F86" s="153">
        <v>1.876765083440308</v>
      </c>
      <c r="G86" s="152">
        <v>779</v>
      </c>
      <c r="H86" s="151">
        <v>73.496659242761694</v>
      </c>
      <c r="I86" s="152">
        <v>1462</v>
      </c>
      <c r="J86" s="151">
        <v>51.502590673575128</v>
      </c>
      <c r="K86" s="153">
        <v>1.876765083440308</v>
      </c>
    </row>
    <row r="87" spans="1:18" x14ac:dyDescent="0.25">
      <c r="A87" s="39" t="s">
        <v>133</v>
      </c>
      <c r="B87" s="150">
        <v>255</v>
      </c>
      <c r="C87" s="151">
        <v>-9.2526690391459141</v>
      </c>
      <c r="D87" s="152">
        <v>610</v>
      </c>
      <c r="E87" s="151">
        <v>-5.2795031055900665</v>
      </c>
      <c r="F87" s="153">
        <v>2.392156862745098</v>
      </c>
      <c r="G87" s="152">
        <v>255</v>
      </c>
      <c r="H87" s="151">
        <v>-9.2526690391459141</v>
      </c>
      <c r="I87" s="152">
        <v>610</v>
      </c>
      <c r="J87" s="151">
        <v>-5.2795031055900665</v>
      </c>
      <c r="K87" s="153">
        <v>2.392156862745098</v>
      </c>
    </row>
    <row r="88" spans="1:18" x14ac:dyDescent="0.25">
      <c r="A88" s="39" t="s">
        <v>134</v>
      </c>
      <c r="B88" s="150">
        <v>7144</v>
      </c>
      <c r="C88" s="151">
        <v>15.898767034393245</v>
      </c>
      <c r="D88" s="152">
        <v>37670</v>
      </c>
      <c r="E88" s="151">
        <v>11.025965987798045</v>
      </c>
      <c r="F88" s="153">
        <v>5.272956326987682</v>
      </c>
      <c r="G88" s="152">
        <v>7144</v>
      </c>
      <c r="H88" s="151">
        <v>15.898767034393245</v>
      </c>
      <c r="I88" s="152">
        <v>37670</v>
      </c>
      <c r="J88" s="151">
        <v>11.025965987798045</v>
      </c>
      <c r="K88" s="153">
        <v>5.272956326987682</v>
      </c>
    </row>
    <row r="89" spans="1:18" x14ac:dyDescent="0.25">
      <c r="A89" s="39" t="s">
        <v>135</v>
      </c>
      <c r="B89" s="150">
        <v>1386</v>
      </c>
      <c r="C89" s="151">
        <v>12.774613506916197</v>
      </c>
      <c r="D89" s="152">
        <v>10798</v>
      </c>
      <c r="E89" s="151">
        <v>8.8288651481556144</v>
      </c>
      <c r="F89" s="153">
        <v>7.7907647907647908</v>
      </c>
      <c r="G89" s="152">
        <v>1386</v>
      </c>
      <c r="H89" s="151">
        <v>12.774613506916197</v>
      </c>
      <c r="I89" s="152">
        <v>10798</v>
      </c>
      <c r="J89" s="151">
        <v>8.8288651481556144</v>
      </c>
      <c r="K89" s="153">
        <v>7.7907647907647908</v>
      </c>
    </row>
    <row r="90" spans="1:18" x14ac:dyDescent="0.25">
      <c r="A90" s="39" t="s">
        <v>136</v>
      </c>
      <c r="B90" s="150">
        <v>2</v>
      </c>
      <c r="C90" s="151">
        <v>-85.714285714285722</v>
      </c>
      <c r="D90" s="152">
        <v>82</v>
      </c>
      <c r="E90" s="151">
        <v>12.328767123287676</v>
      </c>
      <c r="F90" s="153">
        <v>41</v>
      </c>
      <c r="G90" s="152">
        <v>2</v>
      </c>
      <c r="H90" s="151">
        <v>-85.714285714285722</v>
      </c>
      <c r="I90" s="152">
        <v>82</v>
      </c>
      <c r="J90" s="151">
        <v>12.328767123287676</v>
      </c>
      <c r="K90" s="153">
        <v>41</v>
      </c>
    </row>
    <row r="91" spans="1:18" x14ac:dyDescent="0.25">
      <c r="A91" s="39" t="s">
        <v>137</v>
      </c>
      <c r="B91" s="150">
        <v>7555</v>
      </c>
      <c r="C91" s="151">
        <v>-6.4743748452587226</v>
      </c>
      <c r="D91" s="152">
        <v>17118</v>
      </c>
      <c r="E91" s="151">
        <v>-6.2797700520120543</v>
      </c>
      <c r="F91" s="153">
        <v>2.2657842488418267</v>
      </c>
      <c r="G91" s="152">
        <v>7555</v>
      </c>
      <c r="H91" s="151">
        <v>-6.4743748452587226</v>
      </c>
      <c r="I91" s="152">
        <v>17118</v>
      </c>
      <c r="J91" s="151">
        <v>-6.2797700520120543</v>
      </c>
      <c r="K91" s="153">
        <v>2.2657842488418267</v>
      </c>
    </row>
    <row r="92" spans="1:18" x14ac:dyDescent="0.25">
      <c r="A92" s="39" t="s">
        <v>138</v>
      </c>
      <c r="B92" s="150">
        <v>120</v>
      </c>
      <c r="C92" s="151">
        <v>-0.8264462809917319</v>
      </c>
      <c r="D92" s="152">
        <v>807</v>
      </c>
      <c r="E92" s="151">
        <v>-11.12334801762114</v>
      </c>
      <c r="F92" s="153">
        <v>6.7249999999999996</v>
      </c>
      <c r="G92" s="152">
        <v>120</v>
      </c>
      <c r="H92" s="151">
        <v>-0.8264462809917319</v>
      </c>
      <c r="I92" s="152">
        <v>807</v>
      </c>
      <c r="J92" s="151">
        <v>-11.12334801762114</v>
      </c>
      <c r="K92" s="153">
        <v>6.7249999999999996</v>
      </c>
    </row>
    <row r="93" spans="1:18" x14ac:dyDescent="0.25">
      <c r="A93" s="39" t="s">
        <v>139</v>
      </c>
      <c r="B93" s="150">
        <v>773</v>
      </c>
      <c r="C93" s="151">
        <v>9.9573257467994267</v>
      </c>
      <c r="D93" s="152">
        <v>6397</v>
      </c>
      <c r="E93" s="151">
        <v>2.1069433359936198</v>
      </c>
      <c r="F93" s="153">
        <v>8.2755498059508401</v>
      </c>
      <c r="G93" s="152">
        <v>773</v>
      </c>
      <c r="H93" s="151">
        <v>9.9573257467994267</v>
      </c>
      <c r="I93" s="152">
        <v>6397</v>
      </c>
      <c r="J93" s="151">
        <v>2.1069433359936198</v>
      </c>
      <c r="K93" s="153">
        <v>8.2755498059508401</v>
      </c>
    </row>
    <row r="94" spans="1:18" x14ac:dyDescent="0.25">
      <c r="A94" s="39" t="s">
        <v>140</v>
      </c>
      <c r="B94" s="150">
        <v>3523</v>
      </c>
      <c r="C94" s="151">
        <v>15.773907328294442</v>
      </c>
      <c r="D94" s="152">
        <v>20306</v>
      </c>
      <c r="E94" s="151">
        <v>-1.8322455885907658</v>
      </c>
      <c r="F94" s="153">
        <v>5.7638376383763834</v>
      </c>
      <c r="G94" s="152">
        <v>3523</v>
      </c>
      <c r="H94" s="151">
        <v>15.773907328294442</v>
      </c>
      <c r="I94" s="152">
        <v>20306</v>
      </c>
      <c r="J94" s="151">
        <v>-1.8322455885907658</v>
      </c>
      <c r="K94" s="153">
        <v>5.7638376383763834</v>
      </c>
    </row>
    <row r="95" spans="1:18" x14ac:dyDescent="0.25">
      <c r="A95" s="39" t="s">
        <v>377</v>
      </c>
      <c r="B95" s="150">
        <v>18</v>
      </c>
      <c r="C95" s="151">
        <v>100</v>
      </c>
      <c r="D95" s="152">
        <v>35</v>
      </c>
      <c r="E95" s="151">
        <v>6.0606060606060623</v>
      </c>
      <c r="F95" s="153">
        <v>1.9444444444444444</v>
      </c>
      <c r="G95" s="152">
        <v>18</v>
      </c>
      <c r="H95" s="151">
        <v>100</v>
      </c>
      <c r="I95" s="152">
        <v>35</v>
      </c>
      <c r="J95" s="151">
        <v>6.0606060606060623</v>
      </c>
      <c r="K95" s="153">
        <v>1.9444444444444444</v>
      </c>
    </row>
    <row r="96" spans="1:18" x14ac:dyDescent="0.25">
      <c r="A96" s="39" t="s">
        <v>141</v>
      </c>
      <c r="B96" s="150">
        <v>4050</v>
      </c>
      <c r="C96" s="151">
        <v>52.19842164599774</v>
      </c>
      <c r="D96" s="152">
        <v>13032</v>
      </c>
      <c r="E96" s="151">
        <v>12.412662813766929</v>
      </c>
      <c r="F96" s="153">
        <v>3.2177777777777776</v>
      </c>
      <c r="G96" s="152">
        <v>4050</v>
      </c>
      <c r="H96" s="151">
        <v>52.19842164599774</v>
      </c>
      <c r="I96" s="152">
        <v>13032</v>
      </c>
      <c r="J96" s="151">
        <v>12.412662813766929</v>
      </c>
      <c r="K96" s="153">
        <v>3.2177777777777776</v>
      </c>
    </row>
    <row r="97" spans="1:18" x14ac:dyDescent="0.25">
      <c r="A97" s="39" t="s">
        <v>142</v>
      </c>
      <c r="B97" s="150" t="s">
        <v>387</v>
      </c>
      <c r="C97" s="151" t="s">
        <v>387</v>
      </c>
      <c r="D97" s="152" t="s">
        <v>387</v>
      </c>
      <c r="E97" s="151" t="s">
        <v>387</v>
      </c>
      <c r="F97" s="153" t="s">
        <v>387</v>
      </c>
      <c r="G97" s="153" t="s">
        <v>387</v>
      </c>
      <c r="H97" s="153" t="s">
        <v>387</v>
      </c>
      <c r="I97" s="153" t="s">
        <v>387</v>
      </c>
      <c r="J97" s="153" t="s">
        <v>387</v>
      </c>
      <c r="K97" s="153" t="s">
        <v>387</v>
      </c>
    </row>
    <row r="98" spans="1:18" x14ac:dyDescent="0.25">
      <c r="A98" s="39" t="s">
        <v>143</v>
      </c>
      <c r="B98" s="150">
        <v>659</v>
      </c>
      <c r="C98" s="151">
        <v>-5.1798561151079099</v>
      </c>
      <c r="D98" s="152">
        <v>3692</v>
      </c>
      <c r="E98" s="151">
        <v>-10.907335907335906</v>
      </c>
      <c r="F98" s="153">
        <v>5.6024279210925645</v>
      </c>
      <c r="G98" s="152">
        <v>659</v>
      </c>
      <c r="H98" s="151">
        <v>-5.1798561151079099</v>
      </c>
      <c r="I98" s="152">
        <v>3692</v>
      </c>
      <c r="J98" s="151">
        <v>-10.907335907335906</v>
      </c>
      <c r="K98" s="153">
        <v>5.6024279210925645</v>
      </c>
    </row>
    <row r="99" spans="1:18" x14ac:dyDescent="0.25">
      <c r="A99" s="39" t="s">
        <v>144</v>
      </c>
      <c r="B99" s="150">
        <v>563</v>
      </c>
      <c r="C99" s="151">
        <v>-22.982216142270858</v>
      </c>
      <c r="D99" s="152">
        <v>2517</v>
      </c>
      <c r="E99" s="151">
        <v>-28.473998294970158</v>
      </c>
      <c r="F99" s="153">
        <v>4.4706927175843694</v>
      </c>
      <c r="G99" s="152">
        <v>563</v>
      </c>
      <c r="H99" s="151">
        <v>-22.982216142270858</v>
      </c>
      <c r="I99" s="152">
        <v>2517</v>
      </c>
      <c r="J99" s="151">
        <v>-28.473998294970158</v>
      </c>
      <c r="K99" s="153">
        <v>4.4706927175843694</v>
      </c>
    </row>
    <row r="100" spans="1:18" x14ac:dyDescent="0.25">
      <c r="A100" s="39" t="s">
        <v>221</v>
      </c>
      <c r="B100" s="150" t="s">
        <v>387</v>
      </c>
      <c r="C100" s="151" t="s">
        <v>387</v>
      </c>
      <c r="D100" s="152" t="s">
        <v>387</v>
      </c>
      <c r="E100" s="151" t="s">
        <v>387</v>
      </c>
      <c r="F100" s="153" t="s">
        <v>387</v>
      </c>
      <c r="G100" s="153" t="s">
        <v>387</v>
      </c>
      <c r="H100" s="153" t="s">
        <v>387</v>
      </c>
      <c r="I100" s="153" t="s">
        <v>387</v>
      </c>
      <c r="J100" s="153" t="s">
        <v>387</v>
      </c>
      <c r="K100" s="153" t="s">
        <v>387</v>
      </c>
    </row>
    <row r="101" spans="1:18" x14ac:dyDescent="0.25">
      <c r="A101" s="39" t="s">
        <v>145</v>
      </c>
      <c r="B101" s="150">
        <v>641</v>
      </c>
      <c r="C101" s="151">
        <v>-7.5036075036074976</v>
      </c>
      <c r="D101" s="152">
        <v>2790</v>
      </c>
      <c r="E101" s="151">
        <v>-17.480035492457858</v>
      </c>
      <c r="F101" s="153">
        <v>4.3525741029641187</v>
      </c>
      <c r="G101" s="152">
        <v>641</v>
      </c>
      <c r="H101" s="151">
        <v>-7.5036075036074976</v>
      </c>
      <c r="I101" s="152">
        <v>2790</v>
      </c>
      <c r="J101" s="151">
        <v>-17.480035492457858</v>
      </c>
      <c r="K101" s="153">
        <v>4.3525741029641187</v>
      </c>
    </row>
    <row r="102" spans="1:18" x14ac:dyDescent="0.25">
      <c r="A102" s="39" t="s">
        <v>146</v>
      </c>
      <c r="B102" s="150">
        <v>120</v>
      </c>
      <c r="C102" s="151">
        <v>-11.764705882352942</v>
      </c>
      <c r="D102" s="152">
        <v>392</v>
      </c>
      <c r="E102" s="151">
        <v>-39.692307692307693</v>
      </c>
      <c r="F102" s="153">
        <v>3.2666666666666666</v>
      </c>
      <c r="G102" s="152">
        <v>120</v>
      </c>
      <c r="H102" s="151">
        <v>-11.764705882352942</v>
      </c>
      <c r="I102" s="152">
        <v>392</v>
      </c>
      <c r="J102" s="151">
        <v>-39.692307692307693</v>
      </c>
      <c r="K102" s="153">
        <v>3.2666666666666666</v>
      </c>
    </row>
    <row r="103" spans="1:18" x14ac:dyDescent="0.25">
      <c r="A103" s="39" t="s">
        <v>147</v>
      </c>
      <c r="B103" s="150">
        <v>17074</v>
      </c>
      <c r="C103" s="151">
        <v>21.178140525195175</v>
      </c>
      <c r="D103" s="152">
        <v>54510</v>
      </c>
      <c r="E103" s="151">
        <v>7.5975602534494016</v>
      </c>
      <c r="F103" s="153">
        <v>3.1925735035726834</v>
      </c>
      <c r="G103" s="152">
        <v>17074</v>
      </c>
      <c r="H103" s="151">
        <v>21.178140525195175</v>
      </c>
      <c r="I103" s="152">
        <v>54510</v>
      </c>
      <c r="J103" s="151">
        <v>7.5975602534494016</v>
      </c>
      <c r="K103" s="153">
        <v>3.1925735035726834</v>
      </c>
    </row>
    <row r="104" spans="1:18" x14ac:dyDescent="0.25">
      <c r="A104" s="39" t="s">
        <v>148</v>
      </c>
      <c r="B104" s="150" t="s">
        <v>387</v>
      </c>
      <c r="C104" s="151" t="s">
        <v>387</v>
      </c>
      <c r="D104" s="152" t="s">
        <v>387</v>
      </c>
      <c r="E104" s="151" t="s">
        <v>387</v>
      </c>
      <c r="F104" s="153" t="s">
        <v>387</v>
      </c>
      <c r="G104" s="153" t="s">
        <v>387</v>
      </c>
      <c r="H104" s="153" t="s">
        <v>387</v>
      </c>
      <c r="I104" s="153" t="s">
        <v>387</v>
      </c>
      <c r="J104" s="153" t="s">
        <v>387</v>
      </c>
      <c r="K104" s="153" t="s">
        <v>387</v>
      </c>
    </row>
    <row r="105" spans="1:18" x14ac:dyDescent="0.25">
      <c r="A105" s="39" t="s">
        <v>149</v>
      </c>
      <c r="B105" s="150">
        <v>9805</v>
      </c>
      <c r="C105" s="151">
        <v>17.397030651340998</v>
      </c>
      <c r="D105" s="152">
        <v>27602</v>
      </c>
      <c r="E105" s="151">
        <v>12.882381809258945</v>
      </c>
      <c r="F105" s="153">
        <v>2.8150943396226413</v>
      </c>
      <c r="G105" s="152">
        <v>9805</v>
      </c>
      <c r="H105" s="151">
        <v>17.397030651340998</v>
      </c>
      <c r="I105" s="152">
        <v>27602</v>
      </c>
      <c r="J105" s="151">
        <v>12.882381809258945</v>
      </c>
      <c r="K105" s="153">
        <v>2.8150943396226413</v>
      </c>
    </row>
    <row r="106" spans="1:18" x14ac:dyDescent="0.25">
      <c r="A106" s="39" t="s">
        <v>150</v>
      </c>
      <c r="B106" s="150">
        <v>6293</v>
      </c>
      <c r="C106" s="151">
        <v>8.9319716115630854</v>
      </c>
      <c r="D106" s="152">
        <v>27789</v>
      </c>
      <c r="E106" s="151">
        <v>-12.179628985873649</v>
      </c>
      <c r="F106" s="153">
        <v>4.4158588908310819</v>
      </c>
      <c r="G106" s="152">
        <v>6293</v>
      </c>
      <c r="H106" s="151">
        <v>8.9319716115630854</v>
      </c>
      <c r="I106" s="152">
        <v>27789</v>
      </c>
      <c r="J106" s="151">
        <v>-12.179628985873649</v>
      </c>
      <c r="K106" s="153">
        <v>4.4158588908310819</v>
      </c>
    </row>
    <row r="107" spans="1:18" s="40" customFormat="1" x14ac:dyDescent="0.25">
      <c r="A107" s="49" t="s">
        <v>75</v>
      </c>
      <c r="B107" s="149">
        <v>81551</v>
      </c>
      <c r="C107" s="146">
        <v>11.323304575734426</v>
      </c>
      <c r="D107" s="147">
        <v>291762</v>
      </c>
      <c r="E107" s="146">
        <v>-0.35689037488857878</v>
      </c>
      <c r="F107" s="148">
        <v>3.5776630574732375</v>
      </c>
      <c r="G107" s="147">
        <v>81551</v>
      </c>
      <c r="H107" s="146">
        <v>11.323304575734426</v>
      </c>
      <c r="I107" s="147">
        <v>291762</v>
      </c>
      <c r="J107" s="146">
        <v>-0.35689037488857878</v>
      </c>
      <c r="K107" s="148">
        <v>3.5776630574732375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5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0">
        <v>473</v>
      </c>
      <c r="C109" s="151">
        <v>23.821989528795811</v>
      </c>
      <c r="D109" s="152">
        <v>1923</v>
      </c>
      <c r="E109" s="151">
        <v>21.172022684310022</v>
      </c>
      <c r="F109" s="153">
        <v>4.0655391120507396</v>
      </c>
      <c r="G109" s="152">
        <v>473</v>
      </c>
      <c r="H109" s="151">
        <v>23.821989528795811</v>
      </c>
      <c r="I109" s="152">
        <v>1923</v>
      </c>
      <c r="J109" s="151">
        <v>21.172022684310022</v>
      </c>
      <c r="K109" s="153">
        <v>4.0655391120507396</v>
      </c>
    </row>
    <row r="110" spans="1:18" x14ac:dyDescent="0.25">
      <c r="A110" s="39" t="s">
        <v>152</v>
      </c>
      <c r="B110" s="150">
        <v>2353</v>
      </c>
      <c r="C110" s="151">
        <v>-14.374090247452699</v>
      </c>
      <c r="D110" s="152">
        <v>5879</v>
      </c>
      <c r="E110" s="151">
        <v>-11.166515563614396</v>
      </c>
      <c r="F110" s="153">
        <v>2.4985125371865702</v>
      </c>
      <c r="G110" s="152">
        <v>2353</v>
      </c>
      <c r="H110" s="151">
        <v>-14.374090247452699</v>
      </c>
      <c r="I110" s="152">
        <v>5879</v>
      </c>
      <c r="J110" s="151">
        <v>-11.166515563614396</v>
      </c>
      <c r="K110" s="153">
        <v>2.4985125371865702</v>
      </c>
    </row>
    <row r="111" spans="1:18" x14ac:dyDescent="0.25">
      <c r="A111" s="39" t="s">
        <v>153</v>
      </c>
      <c r="B111" s="150">
        <v>1897</v>
      </c>
      <c r="C111" s="151">
        <v>35.40328336902212</v>
      </c>
      <c r="D111" s="152">
        <v>5460</v>
      </c>
      <c r="E111" s="151">
        <v>14.369501466275651</v>
      </c>
      <c r="F111" s="153">
        <v>2.878228782287823</v>
      </c>
      <c r="G111" s="152">
        <v>1897</v>
      </c>
      <c r="H111" s="151">
        <v>35.40328336902212</v>
      </c>
      <c r="I111" s="152">
        <v>5460</v>
      </c>
      <c r="J111" s="151">
        <v>14.369501466275651</v>
      </c>
      <c r="K111" s="153">
        <v>2.878228782287823</v>
      </c>
    </row>
    <row r="112" spans="1:18" x14ac:dyDescent="0.25">
      <c r="A112" s="39" t="s">
        <v>154</v>
      </c>
      <c r="B112" s="150">
        <v>796</v>
      </c>
      <c r="C112" s="151">
        <v>-18.775510204081641</v>
      </c>
      <c r="D112" s="152">
        <v>1768</v>
      </c>
      <c r="E112" s="151">
        <v>-21.141837644959864</v>
      </c>
      <c r="F112" s="153">
        <v>2.221105527638191</v>
      </c>
      <c r="G112" s="152">
        <v>796</v>
      </c>
      <c r="H112" s="151">
        <v>-18.775510204081641</v>
      </c>
      <c r="I112" s="152">
        <v>1768</v>
      </c>
      <c r="J112" s="151">
        <v>-21.141837644959864</v>
      </c>
      <c r="K112" s="153">
        <v>2.221105527638191</v>
      </c>
    </row>
    <row r="113" spans="1:18" x14ac:dyDescent="0.25">
      <c r="A113" s="39" t="s">
        <v>155</v>
      </c>
      <c r="B113" s="150">
        <v>1753</v>
      </c>
      <c r="C113" s="151">
        <v>2.5146198830409219</v>
      </c>
      <c r="D113" s="152">
        <v>6181</v>
      </c>
      <c r="E113" s="151">
        <v>24.79305471431455</v>
      </c>
      <c r="F113" s="153">
        <v>3.5259555048488305</v>
      </c>
      <c r="G113" s="152">
        <v>1753</v>
      </c>
      <c r="H113" s="151">
        <v>2.5146198830409219</v>
      </c>
      <c r="I113" s="152">
        <v>6181</v>
      </c>
      <c r="J113" s="151">
        <v>24.79305471431455</v>
      </c>
      <c r="K113" s="153">
        <v>3.5259555048488305</v>
      </c>
    </row>
    <row r="114" spans="1:18" x14ac:dyDescent="0.25">
      <c r="A114" s="39" t="s">
        <v>156</v>
      </c>
      <c r="B114" s="150">
        <v>2228</v>
      </c>
      <c r="C114" s="151">
        <v>10.680576254346747</v>
      </c>
      <c r="D114" s="152">
        <v>4199</v>
      </c>
      <c r="E114" s="151">
        <v>10.094389092815945</v>
      </c>
      <c r="F114" s="153">
        <v>1.8846499102333931</v>
      </c>
      <c r="G114" s="152">
        <v>2228</v>
      </c>
      <c r="H114" s="151">
        <v>10.680576254346747</v>
      </c>
      <c r="I114" s="152">
        <v>4199</v>
      </c>
      <c r="J114" s="151">
        <v>10.094389092815945</v>
      </c>
      <c r="K114" s="153">
        <v>1.8846499102333931</v>
      </c>
    </row>
    <row r="115" spans="1:18" s="40" customFormat="1" x14ac:dyDescent="0.25">
      <c r="A115" s="49" t="s">
        <v>76</v>
      </c>
      <c r="B115" s="149">
        <v>13126</v>
      </c>
      <c r="C115" s="146">
        <v>1.570842683587415</v>
      </c>
      <c r="D115" s="147">
        <v>34039</v>
      </c>
      <c r="E115" s="146">
        <v>5.8790675798817915E-2</v>
      </c>
      <c r="F115" s="148">
        <v>2.5932500380923358</v>
      </c>
      <c r="G115" s="147">
        <v>13126</v>
      </c>
      <c r="H115" s="146">
        <v>1.570842683587415</v>
      </c>
      <c r="I115" s="147">
        <v>34039</v>
      </c>
      <c r="J115" s="146">
        <v>5.8790675798817915E-2</v>
      </c>
      <c r="K115" s="148">
        <v>2.5932500380923358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5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0">
        <v>28</v>
      </c>
      <c r="C117" s="151">
        <v>-60</v>
      </c>
      <c r="D117" s="152">
        <v>96</v>
      </c>
      <c r="E117" s="151">
        <v>-56.363636363636367</v>
      </c>
      <c r="F117" s="153">
        <v>3.4285714285714284</v>
      </c>
      <c r="G117" s="152">
        <v>28</v>
      </c>
      <c r="H117" s="151">
        <v>-60</v>
      </c>
      <c r="I117" s="152">
        <v>96</v>
      </c>
      <c r="J117" s="151">
        <v>-56.363636363636367</v>
      </c>
      <c r="K117" s="153">
        <v>3.4285714285714284</v>
      </c>
    </row>
    <row r="118" spans="1:18" x14ac:dyDescent="0.25">
      <c r="A118" s="39" t="s">
        <v>158</v>
      </c>
      <c r="B118" s="150">
        <v>28</v>
      </c>
      <c r="C118" s="151">
        <v>33.333333333333343</v>
      </c>
      <c r="D118" s="152">
        <v>400</v>
      </c>
      <c r="E118" s="151">
        <v>179.72027972027973</v>
      </c>
      <c r="F118" s="153">
        <v>14.285714285714286</v>
      </c>
      <c r="G118" s="152">
        <v>28</v>
      </c>
      <c r="H118" s="151">
        <v>33.333333333333343</v>
      </c>
      <c r="I118" s="152">
        <v>400</v>
      </c>
      <c r="J118" s="151">
        <v>179.72027972027973</v>
      </c>
      <c r="K118" s="153">
        <v>14.285714285714286</v>
      </c>
    </row>
    <row r="119" spans="1:18" x14ac:dyDescent="0.25">
      <c r="A119" s="39" t="s">
        <v>159</v>
      </c>
      <c r="B119" s="150">
        <v>107</v>
      </c>
      <c r="C119" s="151">
        <v>-10.084033613445371</v>
      </c>
      <c r="D119" s="152">
        <v>3797</v>
      </c>
      <c r="E119" s="151">
        <v>5.5895439377085694</v>
      </c>
      <c r="F119" s="153">
        <v>35.485981308411212</v>
      </c>
      <c r="G119" s="152">
        <v>107</v>
      </c>
      <c r="H119" s="151">
        <v>-10.084033613445371</v>
      </c>
      <c r="I119" s="152">
        <v>3797</v>
      </c>
      <c r="J119" s="151">
        <v>5.5895439377085694</v>
      </c>
      <c r="K119" s="153">
        <v>35.485981308411212</v>
      </c>
    </row>
    <row r="120" spans="1:18" x14ac:dyDescent="0.25">
      <c r="A120" s="39" t="s">
        <v>160</v>
      </c>
      <c r="B120" s="150" t="s">
        <v>387</v>
      </c>
      <c r="C120" s="151" t="s">
        <v>387</v>
      </c>
      <c r="D120" s="152" t="s">
        <v>387</v>
      </c>
      <c r="E120" s="151" t="s">
        <v>387</v>
      </c>
      <c r="F120" s="153" t="s">
        <v>387</v>
      </c>
      <c r="G120" s="153" t="s">
        <v>387</v>
      </c>
      <c r="H120" s="153" t="s">
        <v>387</v>
      </c>
      <c r="I120" s="153" t="s">
        <v>387</v>
      </c>
      <c r="J120" s="153" t="s">
        <v>387</v>
      </c>
      <c r="K120" s="153" t="s">
        <v>387</v>
      </c>
    </row>
    <row r="121" spans="1:18" x14ac:dyDescent="0.25">
      <c r="A121" s="39" t="s">
        <v>161</v>
      </c>
      <c r="B121" s="150" t="s">
        <v>387</v>
      </c>
      <c r="C121" s="151" t="s">
        <v>387</v>
      </c>
      <c r="D121" s="152" t="s">
        <v>387</v>
      </c>
      <c r="E121" s="151" t="s">
        <v>387</v>
      </c>
      <c r="F121" s="153" t="s">
        <v>387</v>
      </c>
      <c r="G121" s="153" t="s">
        <v>387</v>
      </c>
      <c r="H121" s="153" t="s">
        <v>387</v>
      </c>
      <c r="I121" s="153" t="s">
        <v>387</v>
      </c>
      <c r="J121" s="153" t="s">
        <v>387</v>
      </c>
      <c r="K121" s="153" t="s">
        <v>387</v>
      </c>
    </row>
    <row r="122" spans="1:18" x14ac:dyDescent="0.25">
      <c r="A122" s="39" t="s">
        <v>162</v>
      </c>
      <c r="B122" s="150">
        <v>1141</v>
      </c>
      <c r="C122" s="151">
        <v>2.5157232704402475</v>
      </c>
      <c r="D122" s="152">
        <v>4529</v>
      </c>
      <c r="E122" s="151">
        <v>9.927184466019412</v>
      </c>
      <c r="F122" s="153">
        <v>3.9693251533742333</v>
      </c>
      <c r="G122" s="152">
        <v>1141</v>
      </c>
      <c r="H122" s="151">
        <v>2.5157232704402475</v>
      </c>
      <c r="I122" s="152">
        <v>4529</v>
      </c>
      <c r="J122" s="151">
        <v>9.927184466019412</v>
      </c>
      <c r="K122" s="153">
        <v>3.9693251533742333</v>
      </c>
    </row>
    <row r="123" spans="1:18" x14ac:dyDescent="0.25">
      <c r="A123" s="39" t="s">
        <v>163</v>
      </c>
      <c r="B123" s="150">
        <v>327</v>
      </c>
      <c r="C123" s="151">
        <v>-9.6685082872928234</v>
      </c>
      <c r="D123" s="152">
        <v>2698</v>
      </c>
      <c r="E123" s="151">
        <v>-5.8289703315881241</v>
      </c>
      <c r="F123" s="153">
        <v>8.2507645259938833</v>
      </c>
      <c r="G123" s="152">
        <v>327</v>
      </c>
      <c r="H123" s="151">
        <v>-9.6685082872928234</v>
      </c>
      <c r="I123" s="152">
        <v>2698</v>
      </c>
      <c r="J123" s="151">
        <v>-5.8289703315881241</v>
      </c>
      <c r="K123" s="153">
        <v>8.2507645259938833</v>
      </c>
    </row>
    <row r="124" spans="1:18" x14ac:dyDescent="0.25">
      <c r="A124" s="39" t="s">
        <v>164</v>
      </c>
      <c r="B124" s="150">
        <v>155</v>
      </c>
      <c r="C124" s="151">
        <v>17.424242424242422</v>
      </c>
      <c r="D124" s="152">
        <v>304</v>
      </c>
      <c r="E124" s="151">
        <v>46.15384615384616</v>
      </c>
      <c r="F124" s="153">
        <v>1.9612903225806451</v>
      </c>
      <c r="G124" s="152">
        <v>155</v>
      </c>
      <c r="H124" s="151">
        <v>17.424242424242422</v>
      </c>
      <c r="I124" s="152">
        <v>304</v>
      </c>
      <c r="J124" s="151">
        <v>46.15384615384616</v>
      </c>
      <c r="K124" s="153">
        <v>1.9612903225806451</v>
      </c>
    </row>
    <row r="125" spans="1:18" x14ac:dyDescent="0.25">
      <c r="A125" s="39" t="s">
        <v>165</v>
      </c>
      <c r="B125" s="150">
        <v>2313</v>
      </c>
      <c r="C125" s="151">
        <v>19.534883720930225</v>
      </c>
      <c r="D125" s="152">
        <v>8650</v>
      </c>
      <c r="E125" s="151">
        <v>22.764689185353404</v>
      </c>
      <c r="F125" s="153">
        <v>3.7397319498486814</v>
      </c>
      <c r="G125" s="152">
        <v>2313</v>
      </c>
      <c r="H125" s="151">
        <v>19.534883720930225</v>
      </c>
      <c r="I125" s="152">
        <v>8650</v>
      </c>
      <c r="J125" s="151">
        <v>22.764689185353404</v>
      </c>
      <c r="K125" s="153">
        <v>3.7397319498486814</v>
      </c>
    </row>
    <row r="126" spans="1:18" x14ac:dyDescent="0.25">
      <c r="A126" s="39" t="s">
        <v>325</v>
      </c>
      <c r="B126" s="150">
        <v>102</v>
      </c>
      <c r="C126" s="151">
        <v>-1.9230769230769198</v>
      </c>
      <c r="D126" s="152">
        <v>523</v>
      </c>
      <c r="E126" s="151">
        <v>-17.896389324960751</v>
      </c>
      <c r="F126" s="153">
        <v>5.1274509803921573</v>
      </c>
      <c r="G126" s="152">
        <v>102</v>
      </c>
      <c r="H126" s="151">
        <v>-1.9230769230769198</v>
      </c>
      <c r="I126" s="152">
        <v>523</v>
      </c>
      <c r="J126" s="151">
        <v>-17.896389324960751</v>
      </c>
      <c r="K126" s="153">
        <v>5.1274509803921573</v>
      </c>
    </row>
    <row r="127" spans="1:18" x14ac:dyDescent="0.25">
      <c r="A127" s="39" t="s">
        <v>166</v>
      </c>
      <c r="B127" s="150">
        <v>1548</v>
      </c>
      <c r="C127" s="151">
        <v>-7.6372315035799545</v>
      </c>
      <c r="D127" s="152">
        <v>13516</v>
      </c>
      <c r="E127" s="151">
        <v>3.6344119000153512</v>
      </c>
      <c r="F127" s="153">
        <v>8.7312661498708017</v>
      </c>
      <c r="G127" s="152">
        <v>1548</v>
      </c>
      <c r="H127" s="151">
        <v>-7.6372315035799545</v>
      </c>
      <c r="I127" s="152">
        <v>13516</v>
      </c>
      <c r="J127" s="151">
        <v>3.6344119000153512</v>
      </c>
      <c r="K127" s="153">
        <v>8.7312661498708017</v>
      </c>
    </row>
    <row r="128" spans="1:18" x14ac:dyDescent="0.25">
      <c r="A128" s="39" t="s">
        <v>319</v>
      </c>
      <c r="B128" s="150">
        <v>32</v>
      </c>
      <c r="C128" s="151">
        <v>-21.951219512195124</v>
      </c>
      <c r="D128" s="152">
        <v>278</v>
      </c>
      <c r="E128" s="151">
        <v>37.623762376237636</v>
      </c>
      <c r="F128" s="153">
        <v>8.6875</v>
      </c>
      <c r="G128" s="152">
        <v>32</v>
      </c>
      <c r="H128" s="151">
        <v>-21.951219512195124</v>
      </c>
      <c r="I128" s="152">
        <v>278</v>
      </c>
      <c r="J128" s="151">
        <v>37.623762376237636</v>
      </c>
      <c r="K128" s="153">
        <v>8.6875</v>
      </c>
    </row>
    <row r="129" spans="1:18" x14ac:dyDescent="0.25">
      <c r="A129" s="39" t="s">
        <v>370</v>
      </c>
      <c r="B129" s="150">
        <v>1714</v>
      </c>
      <c r="C129" s="151">
        <v>401.16959064327489</v>
      </c>
      <c r="D129" s="152">
        <v>4869</v>
      </c>
      <c r="E129" s="151">
        <v>202.61031696706027</v>
      </c>
      <c r="F129" s="153">
        <v>2.8407234539089847</v>
      </c>
      <c r="G129" s="152">
        <v>1714</v>
      </c>
      <c r="H129" s="151">
        <v>401.16959064327489</v>
      </c>
      <c r="I129" s="152">
        <v>4869</v>
      </c>
      <c r="J129" s="151">
        <v>202.61031696706027</v>
      </c>
      <c r="K129" s="153">
        <v>2.8407234539089847</v>
      </c>
    </row>
    <row r="130" spans="1:18" x14ac:dyDescent="0.25">
      <c r="A130" s="39" t="s">
        <v>167</v>
      </c>
      <c r="B130" s="150" t="s">
        <v>387</v>
      </c>
      <c r="C130" s="151" t="s">
        <v>387</v>
      </c>
      <c r="D130" s="152" t="s">
        <v>387</v>
      </c>
      <c r="E130" s="151" t="s">
        <v>387</v>
      </c>
      <c r="F130" s="153" t="s">
        <v>387</v>
      </c>
      <c r="G130" s="153" t="s">
        <v>387</v>
      </c>
      <c r="H130" s="153" t="s">
        <v>387</v>
      </c>
      <c r="I130" s="153" t="s">
        <v>387</v>
      </c>
      <c r="J130" s="153" t="s">
        <v>387</v>
      </c>
      <c r="K130" s="153" t="s">
        <v>387</v>
      </c>
    </row>
    <row r="131" spans="1:18" s="40" customFormat="1" x14ac:dyDescent="0.25">
      <c r="A131" s="49" t="s">
        <v>77</v>
      </c>
      <c r="B131" s="149">
        <v>9967</v>
      </c>
      <c r="C131" s="146">
        <v>20.171208102242588</v>
      </c>
      <c r="D131" s="147">
        <v>46266</v>
      </c>
      <c r="E131" s="146">
        <v>17.099468488990127</v>
      </c>
      <c r="F131" s="148">
        <v>4.6419183304906193</v>
      </c>
      <c r="G131" s="147">
        <v>9967</v>
      </c>
      <c r="H131" s="146">
        <v>20.171208102242588</v>
      </c>
      <c r="I131" s="147">
        <v>46266</v>
      </c>
      <c r="J131" s="146">
        <v>17.099468488990127</v>
      </c>
      <c r="K131" s="148">
        <v>4.6419183304906193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5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0">
        <v>44</v>
      </c>
      <c r="C133" s="151">
        <v>29.411764705882348</v>
      </c>
      <c r="D133" s="152">
        <v>147</v>
      </c>
      <c r="E133" s="151">
        <v>34.862385321100902</v>
      </c>
      <c r="F133" s="153">
        <v>3.3409090909090908</v>
      </c>
      <c r="G133" s="152">
        <v>44</v>
      </c>
      <c r="H133" s="151">
        <v>29.411764705882348</v>
      </c>
      <c r="I133" s="152">
        <v>147</v>
      </c>
      <c r="J133" s="151">
        <v>34.862385321100902</v>
      </c>
      <c r="K133" s="153">
        <v>3.3409090909090908</v>
      </c>
    </row>
    <row r="134" spans="1:18" x14ac:dyDescent="0.25">
      <c r="A134" s="39" t="s">
        <v>168</v>
      </c>
      <c r="B134" s="150" t="s">
        <v>387</v>
      </c>
      <c r="C134" s="151" t="s">
        <v>387</v>
      </c>
      <c r="D134" s="152" t="s">
        <v>387</v>
      </c>
      <c r="E134" s="151" t="s">
        <v>387</v>
      </c>
      <c r="F134" s="153" t="s">
        <v>387</v>
      </c>
      <c r="G134" s="153" t="s">
        <v>387</v>
      </c>
      <c r="H134" s="153" t="s">
        <v>387</v>
      </c>
      <c r="I134" s="153" t="s">
        <v>387</v>
      </c>
      <c r="J134" s="153" t="s">
        <v>387</v>
      </c>
      <c r="K134" s="153" t="s">
        <v>387</v>
      </c>
    </row>
    <row r="135" spans="1:18" x14ac:dyDescent="0.25">
      <c r="A135" s="39" t="s">
        <v>169</v>
      </c>
      <c r="B135" s="150">
        <v>739</v>
      </c>
      <c r="C135" s="151">
        <v>-9.2137592137592179</v>
      </c>
      <c r="D135" s="152">
        <v>8266</v>
      </c>
      <c r="E135" s="151">
        <v>-8.0840653841877099</v>
      </c>
      <c r="F135" s="153">
        <v>11.185385656292286</v>
      </c>
      <c r="G135" s="152">
        <v>739</v>
      </c>
      <c r="H135" s="151">
        <v>-9.2137592137592179</v>
      </c>
      <c r="I135" s="152">
        <v>8266</v>
      </c>
      <c r="J135" s="151">
        <v>-8.0840653841877099</v>
      </c>
      <c r="K135" s="153">
        <v>11.185385656292286</v>
      </c>
    </row>
    <row r="136" spans="1:18" x14ac:dyDescent="0.25">
      <c r="A136" s="39" t="s">
        <v>369</v>
      </c>
      <c r="B136" s="150">
        <v>422</v>
      </c>
      <c r="C136" s="151">
        <v>-12.083333333333329</v>
      </c>
      <c r="D136" s="152">
        <v>1336</v>
      </c>
      <c r="E136" s="151">
        <v>-0.74294205052007101</v>
      </c>
      <c r="F136" s="153">
        <v>3.1658767772511847</v>
      </c>
      <c r="G136" s="152">
        <v>422</v>
      </c>
      <c r="H136" s="151">
        <v>-12.083333333333329</v>
      </c>
      <c r="I136" s="152">
        <v>1336</v>
      </c>
      <c r="J136" s="151">
        <v>-0.74294205052007101</v>
      </c>
      <c r="K136" s="153">
        <v>3.1658767772511847</v>
      </c>
    </row>
    <row r="137" spans="1:18" x14ac:dyDescent="0.25">
      <c r="A137" s="39" t="s">
        <v>170</v>
      </c>
      <c r="B137" s="150" t="s">
        <v>387</v>
      </c>
      <c r="C137" s="151" t="s">
        <v>387</v>
      </c>
      <c r="D137" s="152" t="s">
        <v>387</v>
      </c>
      <c r="E137" s="151" t="s">
        <v>387</v>
      </c>
      <c r="F137" s="153" t="s">
        <v>387</v>
      </c>
      <c r="G137" s="153" t="s">
        <v>387</v>
      </c>
      <c r="H137" s="153" t="s">
        <v>387</v>
      </c>
      <c r="I137" s="153" t="s">
        <v>387</v>
      </c>
      <c r="J137" s="153" t="s">
        <v>387</v>
      </c>
      <c r="K137" s="153" t="s">
        <v>387</v>
      </c>
    </row>
    <row r="138" spans="1:18" x14ac:dyDescent="0.25">
      <c r="A138" s="39" t="s">
        <v>171</v>
      </c>
      <c r="B138" s="150">
        <v>2</v>
      </c>
      <c r="C138" s="151">
        <v>-50</v>
      </c>
      <c r="D138" s="152">
        <v>12</v>
      </c>
      <c r="E138" s="151">
        <v>-85.882352941176464</v>
      </c>
      <c r="F138" s="153">
        <v>6</v>
      </c>
      <c r="G138" s="152">
        <v>2</v>
      </c>
      <c r="H138" s="151">
        <v>-50</v>
      </c>
      <c r="I138" s="152">
        <v>12</v>
      </c>
      <c r="J138" s="151">
        <v>-85.882352941176464</v>
      </c>
      <c r="K138" s="153">
        <v>6</v>
      </c>
    </row>
    <row r="139" spans="1:18" x14ac:dyDescent="0.25">
      <c r="A139" s="39" t="s">
        <v>172</v>
      </c>
      <c r="B139" s="150">
        <v>2386</v>
      </c>
      <c r="C139" s="151">
        <v>-6.3211621515508369</v>
      </c>
      <c r="D139" s="152">
        <v>5630</v>
      </c>
      <c r="E139" s="151">
        <v>-14.111365369946597</v>
      </c>
      <c r="F139" s="153">
        <v>2.3595976529756917</v>
      </c>
      <c r="G139" s="152">
        <v>2386</v>
      </c>
      <c r="H139" s="151">
        <v>-6.3211621515508369</v>
      </c>
      <c r="I139" s="152">
        <v>5630</v>
      </c>
      <c r="J139" s="151">
        <v>-14.111365369946597</v>
      </c>
      <c r="K139" s="153">
        <v>2.3595976529756917</v>
      </c>
    </row>
    <row r="140" spans="1:18" x14ac:dyDescent="0.25">
      <c r="A140" s="39" t="s">
        <v>173</v>
      </c>
      <c r="B140" s="150">
        <v>215</v>
      </c>
      <c r="C140" s="151">
        <v>0.93896713615023941</v>
      </c>
      <c r="D140" s="152">
        <v>411</v>
      </c>
      <c r="E140" s="151">
        <v>3.7878787878787818</v>
      </c>
      <c r="F140" s="153">
        <v>1.9116279069767441</v>
      </c>
      <c r="G140" s="152">
        <v>215</v>
      </c>
      <c r="H140" s="151">
        <v>0.93896713615023941</v>
      </c>
      <c r="I140" s="152">
        <v>411</v>
      </c>
      <c r="J140" s="151">
        <v>3.7878787878787818</v>
      </c>
      <c r="K140" s="153">
        <v>1.9116279069767441</v>
      </c>
    </row>
    <row r="141" spans="1:18" x14ac:dyDescent="0.25">
      <c r="A141" s="39" t="s">
        <v>174</v>
      </c>
      <c r="B141" s="150" t="s">
        <v>387</v>
      </c>
      <c r="C141" s="151" t="s">
        <v>387</v>
      </c>
      <c r="D141" s="152" t="s">
        <v>387</v>
      </c>
      <c r="E141" s="151" t="s">
        <v>387</v>
      </c>
      <c r="F141" s="153" t="s">
        <v>387</v>
      </c>
      <c r="G141" s="153" t="s">
        <v>387</v>
      </c>
      <c r="H141" s="153" t="s">
        <v>387</v>
      </c>
      <c r="I141" s="153" t="s">
        <v>387</v>
      </c>
      <c r="J141" s="153" t="s">
        <v>387</v>
      </c>
      <c r="K141" s="153" t="s">
        <v>387</v>
      </c>
    </row>
    <row r="142" spans="1:18" x14ac:dyDescent="0.25">
      <c r="A142" s="39" t="s">
        <v>257</v>
      </c>
      <c r="B142" s="150">
        <v>77</v>
      </c>
      <c r="C142" s="151">
        <v>140.625</v>
      </c>
      <c r="D142" s="152">
        <v>342</v>
      </c>
      <c r="E142" s="151">
        <v>83.870967741935488</v>
      </c>
      <c r="F142" s="153">
        <v>4.4415584415584419</v>
      </c>
      <c r="G142" s="152">
        <v>77</v>
      </c>
      <c r="H142" s="151">
        <v>140.625</v>
      </c>
      <c r="I142" s="152">
        <v>342</v>
      </c>
      <c r="J142" s="151">
        <v>83.870967741935488</v>
      </c>
      <c r="K142" s="153">
        <v>4.4415584415584419</v>
      </c>
    </row>
    <row r="143" spans="1:18" x14ac:dyDescent="0.25">
      <c r="A143" s="39" t="s">
        <v>359</v>
      </c>
      <c r="B143" s="150">
        <v>388</v>
      </c>
      <c r="C143" s="151">
        <v>-31.929824561403507</v>
      </c>
      <c r="D143" s="152">
        <v>659</v>
      </c>
      <c r="E143" s="151">
        <v>-18.54140914709518</v>
      </c>
      <c r="F143" s="153">
        <v>1.6984536082474226</v>
      </c>
      <c r="G143" s="152">
        <v>388</v>
      </c>
      <c r="H143" s="151">
        <v>-31.929824561403507</v>
      </c>
      <c r="I143" s="152">
        <v>659</v>
      </c>
      <c r="J143" s="151">
        <v>-18.54140914709518</v>
      </c>
      <c r="K143" s="153">
        <v>1.6984536082474226</v>
      </c>
    </row>
    <row r="144" spans="1:18" x14ac:dyDescent="0.25">
      <c r="A144" s="39" t="s">
        <v>380</v>
      </c>
      <c r="B144" s="150">
        <v>465</v>
      </c>
      <c r="C144" s="151">
        <v>-27.906976744186053</v>
      </c>
      <c r="D144" s="152">
        <v>1036</v>
      </c>
      <c r="E144" s="151">
        <v>6.3655030800821351</v>
      </c>
      <c r="F144" s="153">
        <v>2.2279569892473119</v>
      </c>
      <c r="G144" s="152">
        <v>465</v>
      </c>
      <c r="H144" s="151">
        <v>-27.906976744186053</v>
      </c>
      <c r="I144" s="152">
        <v>1036</v>
      </c>
      <c r="J144" s="151">
        <v>6.3655030800821351</v>
      </c>
      <c r="K144" s="153">
        <v>2.2279569892473119</v>
      </c>
    </row>
    <row r="145" spans="1:18" x14ac:dyDescent="0.25">
      <c r="A145" s="39" t="s">
        <v>332</v>
      </c>
      <c r="B145" s="150">
        <v>48</v>
      </c>
      <c r="C145" s="151">
        <v>26.315789473684205</v>
      </c>
      <c r="D145" s="152">
        <v>683</v>
      </c>
      <c r="E145" s="151">
        <v>19.197207678883061</v>
      </c>
      <c r="F145" s="153">
        <v>14.229166666666666</v>
      </c>
      <c r="G145" s="152">
        <v>48</v>
      </c>
      <c r="H145" s="151">
        <v>26.315789473684205</v>
      </c>
      <c r="I145" s="152">
        <v>683</v>
      </c>
      <c r="J145" s="151">
        <v>19.197207678883061</v>
      </c>
      <c r="K145" s="153">
        <v>14.229166666666666</v>
      </c>
    </row>
    <row r="146" spans="1:18" x14ac:dyDescent="0.25">
      <c r="A146" s="39" t="s">
        <v>175</v>
      </c>
      <c r="B146" s="150">
        <v>3153</v>
      </c>
      <c r="C146" s="151">
        <v>-13.497942386831284</v>
      </c>
      <c r="D146" s="152">
        <v>5766</v>
      </c>
      <c r="E146" s="151">
        <v>-26.827411167512693</v>
      </c>
      <c r="F146" s="153">
        <v>1.8287345385347289</v>
      </c>
      <c r="G146" s="152">
        <v>3153</v>
      </c>
      <c r="H146" s="151">
        <v>-13.497942386831284</v>
      </c>
      <c r="I146" s="152">
        <v>5766</v>
      </c>
      <c r="J146" s="151">
        <v>-26.827411167512693</v>
      </c>
      <c r="K146" s="153">
        <v>1.8287345385347289</v>
      </c>
    </row>
    <row r="147" spans="1:18" x14ac:dyDescent="0.25">
      <c r="A147" s="39" t="s">
        <v>176</v>
      </c>
      <c r="B147" s="150">
        <v>182</v>
      </c>
      <c r="C147" s="151">
        <v>0.55248618784530379</v>
      </c>
      <c r="D147" s="152">
        <v>3857</v>
      </c>
      <c r="E147" s="151">
        <v>-0.74626865671640985</v>
      </c>
      <c r="F147" s="153">
        <v>21.192307692307693</v>
      </c>
      <c r="G147" s="152">
        <v>182</v>
      </c>
      <c r="H147" s="151">
        <v>0.55248618784530379</v>
      </c>
      <c r="I147" s="152">
        <v>3857</v>
      </c>
      <c r="J147" s="151">
        <v>-0.74626865671640985</v>
      </c>
      <c r="K147" s="153">
        <v>21.192307692307693</v>
      </c>
    </row>
    <row r="148" spans="1:18" x14ac:dyDescent="0.25">
      <c r="A148" s="39" t="s">
        <v>381</v>
      </c>
      <c r="B148" s="150">
        <v>4</v>
      </c>
      <c r="C148" s="151">
        <v>0</v>
      </c>
      <c r="D148" s="152">
        <v>20</v>
      </c>
      <c r="E148" s="151">
        <v>0</v>
      </c>
      <c r="F148" s="153">
        <v>5</v>
      </c>
      <c r="G148" s="152">
        <v>4</v>
      </c>
      <c r="H148" s="151">
        <v>0</v>
      </c>
      <c r="I148" s="152">
        <v>20</v>
      </c>
      <c r="J148" s="151">
        <v>0</v>
      </c>
      <c r="K148" s="153">
        <v>5</v>
      </c>
    </row>
    <row r="149" spans="1:18" x14ac:dyDescent="0.25">
      <c r="A149" s="39" t="s">
        <v>177</v>
      </c>
      <c r="B149" s="150">
        <v>783</v>
      </c>
      <c r="C149" s="151">
        <v>27.110389610389603</v>
      </c>
      <c r="D149" s="152">
        <v>1504</v>
      </c>
      <c r="E149" s="151">
        <v>36.976320582877946</v>
      </c>
      <c r="F149" s="153">
        <v>1.9208173690932311</v>
      </c>
      <c r="G149" s="152">
        <v>783</v>
      </c>
      <c r="H149" s="151">
        <v>27.110389610389603</v>
      </c>
      <c r="I149" s="152">
        <v>1504</v>
      </c>
      <c r="J149" s="151">
        <v>36.976320582877946</v>
      </c>
      <c r="K149" s="153">
        <v>1.9208173690932311</v>
      </c>
    </row>
    <row r="150" spans="1:18" x14ac:dyDescent="0.25">
      <c r="A150" s="39" t="s">
        <v>178</v>
      </c>
      <c r="B150" s="150">
        <v>74</v>
      </c>
      <c r="C150" s="151">
        <v>89.743589743589723</v>
      </c>
      <c r="D150" s="152">
        <v>350</v>
      </c>
      <c r="E150" s="151">
        <v>-23.747276688453155</v>
      </c>
      <c r="F150" s="153">
        <v>4.7297297297297298</v>
      </c>
      <c r="G150" s="152">
        <v>74</v>
      </c>
      <c r="H150" s="151">
        <v>89.743589743589723</v>
      </c>
      <c r="I150" s="152">
        <v>350</v>
      </c>
      <c r="J150" s="151">
        <v>-23.747276688453155</v>
      </c>
      <c r="K150" s="153">
        <v>4.7297297297297298</v>
      </c>
    </row>
    <row r="151" spans="1:18" s="40" customFormat="1" x14ac:dyDescent="0.25">
      <c r="A151" s="49" t="s">
        <v>223</v>
      </c>
      <c r="B151" s="149">
        <v>20751</v>
      </c>
      <c r="C151" s="146">
        <v>-4.0238656861384783</v>
      </c>
      <c r="D151" s="147">
        <v>75304</v>
      </c>
      <c r="E151" s="146">
        <v>-10.062224557799567</v>
      </c>
      <c r="F151" s="148">
        <v>3.6289335453713072</v>
      </c>
      <c r="G151" s="147">
        <v>20751</v>
      </c>
      <c r="H151" s="146">
        <v>-4.0238656861384783</v>
      </c>
      <c r="I151" s="147">
        <v>75304</v>
      </c>
      <c r="J151" s="146">
        <v>-10.062224557799567</v>
      </c>
      <c r="K151" s="148">
        <v>3.6289335453713072</v>
      </c>
      <c r="L151" s="41"/>
      <c r="M151" s="41"/>
      <c r="N151" s="42"/>
      <c r="Q151" s="42"/>
      <c r="R151" s="42"/>
    </row>
    <row r="152" spans="1:18" ht="15.95" customHeight="1" x14ac:dyDescent="0.25">
      <c r="A152" s="39" t="s">
        <v>68</v>
      </c>
      <c r="B152" s="65"/>
      <c r="C152" s="56"/>
      <c r="D152" s="56"/>
      <c r="E152" s="56"/>
      <c r="F152" s="56"/>
      <c r="G152" s="56"/>
      <c r="H152" s="56"/>
      <c r="I152" s="56"/>
      <c r="J152" s="56"/>
      <c r="K152" s="56"/>
    </row>
    <row r="153" spans="1:18" x14ac:dyDescent="0.25">
      <c r="A153" s="39" t="s">
        <v>179</v>
      </c>
      <c r="B153" s="150">
        <v>6533</v>
      </c>
      <c r="C153" s="151">
        <v>21.003889609186885</v>
      </c>
      <c r="D153" s="152">
        <v>21117</v>
      </c>
      <c r="E153" s="151">
        <v>2.954512212958889</v>
      </c>
      <c r="F153" s="153">
        <v>3.2323587938160112</v>
      </c>
      <c r="G153" s="152">
        <v>6533</v>
      </c>
      <c r="H153" s="151">
        <v>21.003889609186885</v>
      </c>
      <c r="I153" s="152">
        <v>21117</v>
      </c>
      <c r="J153" s="151">
        <v>2.954512212958889</v>
      </c>
      <c r="K153" s="153">
        <v>3.2323587938160112</v>
      </c>
    </row>
    <row r="154" spans="1:18" x14ac:dyDescent="0.25">
      <c r="A154" s="39" t="s">
        <v>180</v>
      </c>
      <c r="B154" s="150">
        <v>2353</v>
      </c>
      <c r="C154" s="151">
        <v>33.013001695873356</v>
      </c>
      <c r="D154" s="152">
        <v>4792</v>
      </c>
      <c r="E154" s="151">
        <v>37.306590257879662</v>
      </c>
      <c r="F154" s="153">
        <v>2.036549086272843</v>
      </c>
      <c r="G154" s="152">
        <v>2353</v>
      </c>
      <c r="H154" s="151">
        <v>33.013001695873356</v>
      </c>
      <c r="I154" s="152">
        <v>4792</v>
      </c>
      <c r="J154" s="151">
        <v>37.306590257879662</v>
      </c>
      <c r="K154" s="153">
        <v>2.036549086272843</v>
      </c>
    </row>
    <row r="155" spans="1:18" x14ac:dyDescent="0.25">
      <c r="A155" s="39" t="s">
        <v>181</v>
      </c>
      <c r="B155" s="150">
        <v>184</v>
      </c>
      <c r="C155" s="151">
        <v>36.296296296296276</v>
      </c>
      <c r="D155" s="152">
        <v>1067</v>
      </c>
      <c r="E155" s="151">
        <v>1.8129770992366332</v>
      </c>
      <c r="F155" s="153">
        <v>5.7989130434782608</v>
      </c>
      <c r="G155" s="152">
        <v>184</v>
      </c>
      <c r="H155" s="151">
        <v>36.296296296296276</v>
      </c>
      <c r="I155" s="152">
        <v>1067</v>
      </c>
      <c r="J155" s="151">
        <v>1.8129770992366332</v>
      </c>
      <c r="K155" s="153">
        <v>5.7989130434782608</v>
      </c>
    </row>
    <row r="156" spans="1:18" x14ac:dyDescent="0.25">
      <c r="A156" s="39" t="s">
        <v>224</v>
      </c>
      <c r="B156" s="150">
        <v>2118</v>
      </c>
      <c r="C156" s="151">
        <v>-37.448316597755465</v>
      </c>
      <c r="D156" s="152">
        <v>4555</v>
      </c>
      <c r="E156" s="151">
        <v>-37.628371901958097</v>
      </c>
      <c r="F156" s="153">
        <v>2.1506137865911237</v>
      </c>
      <c r="G156" s="152">
        <v>2118</v>
      </c>
      <c r="H156" s="151">
        <v>-37.448316597755465</v>
      </c>
      <c r="I156" s="152">
        <v>4555</v>
      </c>
      <c r="J156" s="151">
        <v>-37.628371901958097</v>
      </c>
      <c r="K156" s="153">
        <v>2.1506137865911237</v>
      </c>
    </row>
    <row r="157" spans="1:18" x14ac:dyDescent="0.25">
      <c r="A157" s="39" t="s">
        <v>182</v>
      </c>
      <c r="B157" s="150">
        <v>3437</v>
      </c>
      <c r="C157" s="151">
        <v>15.142378559463978</v>
      </c>
      <c r="D157" s="152">
        <v>6277</v>
      </c>
      <c r="E157" s="151">
        <v>7.5565455791638101</v>
      </c>
      <c r="F157" s="153">
        <v>1.8263020075647367</v>
      </c>
      <c r="G157" s="152">
        <v>3437</v>
      </c>
      <c r="H157" s="151">
        <v>15.142378559463978</v>
      </c>
      <c r="I157" s="152">
        <v>6277</v>
      </c>
      <c r="J157" s="151">
        <v>7.5565455791638101</v>
      </c>
      <c r="K157" s="153">
        <v>1.8263020075647367</v>
      </c>
    </row>
    <row r="158" spans="1:18" x14ac:dyDescent="0.25">
      <c r="A158" s="39" t="s">
        <v>183</v>
      </c>
      <c r="B158" s="150">
        <v>62</v>
      </c>
      <c r="C158" s="151">
        <v>-25.301204819277103</v>
      </c>
      <c r="D158" s="152">
        <v>402</v>
      </c>
      <c r="E158" s="151">
        <v>5.5118110236220446</v>
      </c>
      <c r="F158" s="153">
        <v>6.4838709677419351</v>
      </c>
      <c r="G158" s="152">
        <v>62</v>
      </c>
      <c r="H158" s="151">
        <v>-25.301204819277103</v>
      </c>
      <c r="I158" s="152">
        <v>402</v>
      </c>
      <c r="J158" s="151">
        <v>5.5118110236220446</v>
      </c>
      <c r="K158" s="153">
        <v>6.4838709677419351</v>
      </c>
    </row>
    <row r="159" spans="1:18" x14ac:dyDescent="0.25">
      <c r="A159" s="39" t="s">
        <v>184</v>
      </c>
      <c r="B159" s="150">
        <v>14</v>
      </c>
      <c r="C159" s="151">
        <v>55.555555555555571</v>
      </c>
      <c r="D159" s="152">
        <v>287</v>
      </c>
      <c r="E159" s="151">
        <v>30.454545454545439</v>
      </c>
      <c r="F159" s="153">
        <v>20.5</v>
      </c>
      <c r="G159" s="152">
        <v>14</v>
      </c>
      <c r="H159" s="151">
        <v>55.555555555555571</v>
      </c>
      <c r="I159" s="152">
        <v>287</v>
      </c>
      <c r="J159" s="151">
        <v>30.454545454545439</v>
      </c>
      <c r="K159" s="153">
        <v>20.5</v>
      </c>
    </row>
    <row r="160" spans="1:18" x14ac:dyDescent="0.25">
      <c r="A160" s="39" t="s">
        <v>185</v>
      </c>
      <c r="B160" s="150">
        <v>33</v>
      </c>
      <c r="C160" s="151">
        <v>94.117647058823508</v>
      </c>
      <c r="D160" s="152">
        <v>156</v>
      </c>
      <c r="E160" s="151">
        <v>27.868852459016395</v>
      </c>
      <c r="F160" s="153">
        <v>4.7272727272727275</v>
      </c>
      <c r="G160" s="152">
        <v>33</v>
      </c>
      <c r="H160" s="151">
        <v>94.117647058823508</v>
      </c>
      <c r="I160" s="152">
        <v>156</v>
      </c>
      <c r="J160" s="151">
        <v>27.868852459016395</v>
      </c>
      <c r="K160" s="153">
        <v>4.7272727272727275</v>
      </c>
    </row>
    <row r="161" spans="1:18" x14ac:dyDescent="0.25">
      <c r="A161" s="39" t="s">
        <v>186</v>
      </c>
      <c r="B161" s="150">
        <v>64</v>
      </c>
      <c r="C161" s="151">
        <v>33.333333333333343</v>
      </c>
      <c r="D161" s="152">
        <v>209</v>
      </c>
      <c r="E161" s="151">
        <v>5.0251256281406995</v>
      </c>
      <c r="F161" s="153">
        <v>3.265625</v>
      </c>
      <c r="G161" s="152">
        <v>64</v>
      </c>
      <c r="H161" s="151">
        <v>33.333333333333343</v>
      </c>
      <c r="I161" s="152">
        <v>209</v>
      </c>
      <c r="J161" s="151">
        <v>5.0251256281406995</v>
      </c>
      <c r="K161" s="153">
        <v>3.265625</v>
      </c>
    </row>
    <row r="162" spans="1:18" x14ac:dyDescent="0.25">
      <c r="A162" s="39" t="s">
        <v>187</v>
      </c>
      <c r="B162" s="150">
        <v>74</v>
      </c>
      <c r="C162" s="151">
        <v>-9.7560975609756042</v>
      </c>
      <c r="D162" s="152">
        <v>535</v>
      </c>
      <c r="E162" s="151">
        <v>-9.4754653130287636</v>
      </c>
      <c r="F162" s="153">
        <v>7.2297297297297298</v>
      </c>
      <c r="G162" s="152">
        <v>74</v>
      </c>
      <c r="H162" s="151">
        <v>-9.7560975609756042</v>
      </c>
      <c r="I162" s="152">
        <v>535</v>
      </c>
      <c r="J162" s="151">
        <v>-9.4754653130287636</v>
      </c>
      <c r="K162" s="153">
        <v>7.2297297297297298</v>
      </c>
    </row>
    <row r="163" spans="1:18" x14ac:dyDescent="0.25">
      <c r="A163" s="39" t="s">
        <v>188</v>
      </c>
      <c r="B163" s="150">
        <v>102</v>
      </c>
      <c r="C163" s="151">
        <v>34.21052631578948</v>
      </c>
      <c r="D163" s="152">
        <v>245</v>
      </c>
      <c r="E163" s="151">
        <v>35.359116022099442</v>
      </c>
      <c r="F163" s="153">
        <v>2.4019607843137254</v>
      </c>
      <c r="G163" s="152">
        <v>102</v>
      </c>
      <c r="H163" s="151">
        <v>34.21052631578948</v>
      </c>
      <c r="I163" s="152">
        <v>245</v>
      </c>
      <c r="J163" s="151">
        <v>35.359116022099442</v>
      </c>
      <c r="K163" s="153">
        <v>2.4019607843137254</v>
      </c>
    </row>
    <row r="164" spans="1:18" x14ac:dyDescent="0.25">
      <c r="A164" s="39" t="s">
        <v>189</v>
      </c>
      <c r="B164" s="150">
        <v>239</v>
      </c>
      <c r="C164" s="151">
        <v>39.766081871345023</v>
      </c>
      <c r="D164" s="152">
        <v>634</v>
      </c>
      <c r="E164" s="151">
        <v>-21.242236024844729</v>
      </c>
      <c r="F164" s="153">
        <v>2.6527196652719667</v>
      </c>
      <c r="G164" s="152">
        <v>239</v>
      </c>
      <c r="H164" s="151">
        <v>39.766081871345023</v>
      </c>
      <c r="I164" s="152">
        <v>634</v>
      </c>
      <c r="J164" s="151">
        <v>-21.242236024844729</v>
      </c>
      <c r="K164" s="153">
        <v>2.6527196652719667</v>
      </c>
    </row>
    <row r="165" spans="1:18" x14ac:dyDescent="0.25">
      <c r="A165" s="39" t="s">
        <v>366</v>
      </c>
      <c r="B165" s="150" t="s">
        <v>387</v>
      </c>
      <c r="C165" s="151" t="s">
        <v>387</v>
      </c>
      <c r="D165" s="152" t="s">
        <v>387</v>
      </c>
      <c r="E165" s="151" t="s">
        <v>387</v>
      </c>
      <c r="F165" s="153" t="s">
        <v>387</v>
      </c>
      <c r="G165" s="153" t="s">
        <v>387</v>
      </c>
      <c r="H165" s="153" t="s">
        <v>387</v>
      </c>
      <c r="I165" s="153" t="s">
        <v>387</v>
      </c>
      <c r="J165" s="153" t="s">
        <v>387</v>
      </c>
      <c r="K165" s="153" t="s">
        <v>387</v>
      </c>
    </row>
    <row r="166" spans="1:18" x14ac:dyDescent="0.25">
      <c r="A166" s="39" t="s">
        <v>367</v>
      </c>
      <c r="B166" s="150">
        <v>252</v>
      </c>
      <c r="C166" s="151">
        <v>-28.205128205128204</v>
      </c>
      <c r="D166" s="152">
        <v>899</v>
      </c>
      <c r="E166" s="151">
        <v>6.8965517241379359</v>
      </c>
      <c r="F166" s="153">
        <v>3.5674603174603177</v>
      </c>
      <c r="G166" s="152">
        <v>252</v>
      </c>
      <c r="H166" s="151">
        <v>-28.205128205128204</v>
      </c>
      <c r="I166" s="152">
        <v>899</v>
      </c>
      <c r="J166" s="151">
        <v>6.8965517241379359</v>
      </c>
      <c r="K166" s="153">
        <v>3.5674603174603177</v>
      </c>
    </row>
    <row r="167" spans="1:18" x14ac:dyDescent="0.25">
      <c r="A167" s="39" t="s">
        <v>190</v>
      </c>
      <c r="B167" s="150">
        <v>15</v>
      </c>
      <c r="C167" s="151">
        <v>150</v>
      </c>
      <c r="D167" s="152">
        <v>55</v>
      </c>
      <c r="E167" s="151">
        <v>41.025641025641022</v>
      </c>
      <c r="F167" s="153">
        <v>3.6666666666666665</v>
      </c>
      <c r="G167" s="152">
        <v>15</v>
      </c>
      <c r="H167" s="151">
        <v>150</v>
      </c>
      <c r="I167" s="152">
        <v>55</v>
      </c>
      <c r="J167" s="151">
        <v>41.025641025641022</v>
      </c>
      <c r="K167" s="153">
        <v>3.6666666666666665</v>
      </c>
    </row>
    <row r="168" spans="1:18" x14ac:dyDescent="0.25">
      <c r="A168" s="39" t="s">
        <v>191</v>
      </c>
      <c r="B168" s="150">
        <v>1222</v>
      </c>
      <c r="C168" s="151">
        <v>-4.7544816835541752</v>
      </c>
      <c r="D168" s="152">
        <v>2501</v>
      </c>
      <c r="E168" s="151">
        <v>-12.765957446808514</v>
      </c>
      <c r="F168" s="153">
        <v>2.0466448445171848</v>
      </c>
      <c r="G168" s="152">
        <v>1222</v>
      </c>
      <c r="H168" s="151">
        <v>-4.7544816835541752</v>
      </c>
      <c r="I168" s="152">
        <v>2501</v>
      </c>
      <c r="J168" s="151">
        <v>-12.765957446808514</v>
      </c>
      <c r="K168" s="153">
        <v>2.0466448445171848</v>
      </c>
    </row>
    <row r="169" spans="1:18" x14ac:dyDescent="0.25">
      <c r="A169" s="39" t="s">
        <v>192</v>
      </c>
      <c r="B169" s="150">
        <v>96</v>
      </c>
      <c r="C169" s="151">
        <v>-48.936170212765951</v>
      </c>
      <c r="D169" s="152">
        <v>885</v>
      </c>
      <c r="E169" s="151">
        <v>-15.067178502879074</v>
      </c>
      <c r="F169" s="153">
        <v>9.21875</v>
      </c>
      <c r="G169" s="152">
        <v>96</v>
      </c>
      <c r="H169" s="151">
        <v>-48.936170212765951</v>
      </c>
      <c r="I169" s="152">
        <v>885</v>
      </c>
      <c r="J169" s="151">
        <v>-15.067178502879074</v>
      </c>
      <c r="K169" s="153">
        <v>9.21875</v>
      </c>
    </row>
    <row r="170" spans="1:18" x14ac:dyDescent="0.25">
      <c r="A170" s="39" t="s">
        <v>245</v>
      </c>
      <c r="B170" s="150">
        <v>1011</v>
      </c>
      <c r="C170" s="151">
        <v>12.960893854748619</v>
      </c>
      <c r="D170" s="152">
        <v>2454</v>
      </c>
      <c r="E170" s="151">
        <v>37.018425460636507</v>
      </c>
      <c r="F170" s="153">
        <v>2.4272997032640951</v>
      </c>
      <c r="G170" s="152">
        <v>1011</v>
      </c>
      <c r="H170" s="151">
        <v>12.960893854748619</v>
      </c>
      <c r="I170" s="152">
        <v>2454</v>
      </c>
      <c r="J170" s="151">
        <v>37.018425460636507</v>
      </c>
      <c r="K170" s="153">
        <v>2.4272997032640951</v>
      </c>
    </row>
    <row r="171" spans="1:18" x14ac:dyDescent="0.25">
      <c r="A171" s="39" t="s">
        <v>246</v>
      </c>
      <c r="B171" s="150">
        <v>21</v>
      </c>
      <c r="C171" s="151">
        <v>49.999999999999972</v>
      </c>
      <c r="D171" s="152">
        <v>292</v>
      </c>
      <c r="E171" s="151">
        <v>141.32231404958679</v>
      </c>
      <c r="F171" s="153">
        <v>13.904761904761905</v>
      </c>
      <c r="G171" s="152">
        <v>21</v>
      </c>
      <c r="H171" s="151">
        <v>49.999999999999972</v>
      </c>
      <c r="I171" s="152">
        <v>292</v>
      </c>
      <c r="J171" s="151">
        <v>141.32231404958679</v>
      </c>
      <c r="K171" s="153">
        <v>13.904761904761905</v>
      </c>
    </row>
    <row r="172" spans="1:18" x14ac:dyDescent="0.25">
      <c r="A172" s="39" t="s">
        <v>333</v>
      </c>
      <c r="B172" s="150">
        <v>69</v>
      </c>
      <c r="C172" s="151">
        <v>23.214285714285708</v>
      </c>
      <c r="D172" s="152">
        <v>210</v>
      </c>
      <c r="E172" s="151">
        <v>-10.638297872340431</v>
      </c>
      <c r="F172" s="153">
        <v>3.0434782608695654</v>
      </c>
      <c r="G172" s="152">
        <v>69</v>
      </c>
      <c r="H172" s="151">
        <v>23.214285714285708</v>
      </c>
      <c r="I172" s="152">
        <v>210</v>
      </c>
      <c r="J172" s="151">
        <v>-10.638297872340431</v>
      </c>
      <c r="K172" s="153">
        <v>3.0434782608695654</v>
      </c>
    </row>
    <row r="173" spans="1:18" x14ac:dyDescent="0.25">
      <c r="A173" s="39" t="s">
        <v>352</v>
      </c>
      <c r="B173" s="150">
        <v>39</v>
      </c>
      <c r="C173" s="151">
        <v>-27.777777777777786</v>
      </c>
      <c r="D173" s="152">
        <v>240</v>
      </c>
      <c r="E173" s="151">
        <v>-17.808219178082183</v>
      </c>
      <c r="F173" s="153">
        <v>6.1538461538461542</v>
      </c>
      <c r="G173" s="152">
        <v>39</v>
      </c>
      <c r="H173" s="151">
        <v>-27.777777777777786</v>
      </c>
      <c r="I173" s="152">
        <v>240</v>
      </c>
      <c r="J173" s="151">
        <v>-17.808219178082183</v>
      </c>
      <c r="K173" s="153">
        <v>6.1538461538461542</v>
      </c>
    </row>
    <row r="174" spans="1:18" s="40" customFormat="1" x14ac:dyDescent="0.25">
      <c r="A174" s="49" t="s">
        <v>225</v>
      </c>
      <c r="B174" s="149">
        <v>20507</v>
      </c>
      <c r="C174" s="146">
        <v>7.4114812486905635</v>
      </c>
      <c r="D174" s="147">
        <v>55514</v>
      </c>
      <c r="E174" s="146">
        <v>1.7485337243401773</v>
      </c>
      <c r="F174" s="148">
        <v>2.7070756327107817</v>
      </c>
      <c r="G174" s="147">
        <v>20507</v>
      </c>
      <c r="H174" s="146">
        <v>7.4114812486905635</v>
      </c>
      <c r="I174" s="147">
        <v>55514</v>
      </c>
      <c r="J174" s="146">
        <v>1.7485337243401773</v>
      </c>
      <c r="K174" s="148">
        <v>2.7070756327107817</v>
      </c>
      <c r="L174" s="41"/>
      <c r="M174" s="41"/>
      <c r="N174" s="42"/>
      <c r="Q174" s="42"/>
      <c r="R174" s="42"/>
    </row>
    <row r="175" spans="1:18" ht="15.95" customHeight="1" x14ac:dyDescent="0.25">
      <c r="A175" s="39" t="s">
        <v>69</v>
      </c>
      <c r="B175" s="65"/>
      <c r="C175" s="56"/>
      <c r="D175" s="56"/>
      <c r="E175" s="56"/>
      <c r="F175" s="56"/>
      <c r="G175" s="56"/>
      <c r="H175" s="56"/>
      <c r="I175" s="56"/>
      <c r="J175" s="56"/>
      <c r="K175" s="56"/>
    </row>
    <row r="176" spans="1:18" x14ac:dyDescent="0.25">
      <c r="A176" s="39" t="s">
        <v>193</v>
      </c>
      <c r="B176" s="150">
        <v>476</v>
      </c>
      <c r="C176" s="151">
        <v>-12.660550458715605</v>
      </c>
      <c r="D176" s="152">
        <v>5590</v>
      </c>
      <c r="E176" s="151">
        <v>-21.949176207763202</v>
      </c>
      <c r="F176" s="153">
        <v>11.743697478991596</v>
      </c>
      <c r="G176" s="152">
        <v>476</v>
      </c>
      <c r="H176" s="151">
        <v>-12.660550458715605</v>
      </c>
      <c r="I176" s="152">
        <v>5590</v>
      </c>
      <c r="J176" s="151">
        <v>-21.949176207763202</v>
      </c>
      <c r="K176" s="153">
        <v>11.743697478991596</v>
      </c>
    </row>
    <row r="177" spans="1:18" x14ac:dyDescent="0.25">
      <c r="A177" s="39" t="s">
        <v>194</v>
      </c>
      <c r="B177" s="150">
        <v>1921</v>
      </c>
      <c r="C177" s="151">
        <v>-10.60958585388552</v>
      </c>
      <c r="D177" s="152">
        <v>11907</v>
      </c>
      <c r="E177" s="151">
        <v>0.1345555462114163</v>
      </c>
      <c r="F177" s="153">
        <v>6.1983342009370119</v>
      </c>
      <c r="G177" s="152">
        <v>1921</v>
      </c>
      <c r="H177" s="151">
        <v>-10.60958585388552</v>
      </c>
      <c r="I177" s="152">
        <v>11907</v>
      </c>
      <c r="J177" s="151">
        <v>0.1345555462114163</v>
      </c>
      <c r="K177" s="153">
        <v>6.1983342009370119</v>
      </c>
    </row>
    <row r="178" spans="1:18" x14ac:dyDescent="0.25">
      <c r="A178" s="39" t="s">
        <v>195</v>
      </c>
      <c r="B178" s="150">
        <v>766</v>
      </c>
      <c r="C178" s="151">
        <v>0.13071895424836555</v>
      </c>
      <c r="D178" s="152">
        <v>1641</v>
      </c>
      <c r="E178" s="151">
        <v>-9.5867768595041269</v>
      </c>
      <c r="F178" s="153">
        <v>2.1422976501305482</v>
      </c>
      <c r="G178" s="152">
        <v>766</v>
      </c>
      <c r="H178" s="151">
        <v>0.13071895424836555</v>
      </c>
      <c r="I178" s="152">
        <v>1641</v>
      </c>
      <c r="J178" s="151">
        <v>-9.5867768595041269</v>
      </c>
      <c r="K178" s="153">
        <v>2.1422976501305482</v>
      </c>
    </row>
    <row r="179" spans="1:18" x14ac:dyDescent="0.25">
      <c r="A179" s="39" t="s">
        <v>196</v>
      </c>
      <c r="B179" s="150">
        <v>6614</v>
      </c>
      <c r="C179" s="151">
        <v>-2.3187121547777139</v>
      </c>
      <c r="D179" s="152">
        <v>13887</v>
      </c>
      <c r="E179" s="151">
        <v>-8.154761904761898</v>
      </c>
      <c r="F179" s="153">
        <v>2.0996371333534927</v>
      </c>
      <c r="G179" s="152">
        <v>6614</v>
      </c>
      <c r="H179" s="151">
        <v>-2.3187121547777139</v>
      </c>
      <c r="I179" s="152">
        <v>13887</v>
      </c>
      <c r="J179" s="151">
        <v>-8.154761904761898</v>
      </c>
      <c r="K179" s="153">
        <v>2.0996371333534927</v>
      </c>
    </row>
    <row r="180" spans="1:18" x14ac:dyDescent="0.25">
      <c r="A180" s="39" t="s">
        <v>320</v>
      </c>
      <c r="B180" s="150">
        <v>422</v>
      </c>
      <c r="C180" s="151">
        <v>70.850202429149789</v>
      </c>
      <c r="D180" s="152">
        <v>793</v>
      </c>
      <c r="E180" s="151">
        <v>112.60053619302948</v>
      </c>
      <c r="F180" s="153">
        <v>1.8791469194312795</v>
      </c>
      <c r="G180" s="152">
        <v>422</v>
      </c>
      <c r="H180" s="151">
        <v>70.850202429149789</v>
      </c>
      <c r="I180" s="152">
        <v>793</v>
      </c>
      <c r="J180" s="151">
        <v>112.60053619302948</v>
      </c>
      <c r="K180" s="153">
        <v>1.8791469194312795</v>
      </c>
    </row>
    <row r="181" spans="1:18" x14ac:dyDescent="0.25">
      <c r="A181" s="39" t="s">
        <v>378</v>
      </c>
      <c r="B181" s="150" t="s">
        <v>387</v>
      </c>
      <c r="C181" s="151" t="s">
        <v>387</v>
      </c>
      <c r="D181" s="152" t="s">
        <v>387</v>
      </c>
      <c r="E181" s="151" t="s">
        <v>387</v>
      </c>
      <c r="F181" s="153" t="s">
        <v>387</v>
      </c>
      <c r="G181" s="153" t="s">
        <v>387</v>
      </c>
      <c r="H181" s="153" t="s">
        <v>387</v>
      </c>
      <c r="I181" s="153" t="s">
        <v>387</v>
      </c>
      <c r="J181" s="153" t="s">
        <v>387</v>
      </c>
      <c r="K181" s="153" t="s">
        <v>387</v>
      </c>
    </row>
    <row r="182" spans="1:18" s="40" customFormat="1" x14ac:dyDescent="0.25">
      <c r="A182" s="49" t="s">
        <v>78</v>
      </c>
      <c r="B182" s="149">
        <v>12146</v>
      </c>
      <c r="C182" s="146">
        <v>-5.9251800790024163</v>
      </c>
      <c r="D182" s="147">
        <v>38815</v>
      </c>
      <c r="E182" s="146">
        <v>-6.8536872165294795</v>
      </c>
      <c r="F182" s="148">
        <v>3.1957022888193642</v>
      </c>
      <c r="G182" s="147">
        <v>12146</v>
      </c>
      <c r="H182" s="146">
        <v>-5.9251800790024163</v>
      </c>
      <c r="I182" s="147">
        <v>38815</v>
      </c>
      <c r="J182" s="146">
        <v>-6.8536872165294795</v>
      </c>
      <c r="K182" s="148">
        <v>3.1957022888193642</v>
      </c>
      <c r="L182" s="41"/>
      <c r="M182" s="41"/>
      <c r="N182" s="42"/>
      <c r="Q182" s="42"/>
      <c r="R182" s="42"/>
    </row>
    <row r="183" spans="1:18" ht="15.95" customHeight="1" x14ac:dyDescent="0.25">
      <c r="A183" s="39" t="s">
        <v>70</v>
      </c>
      <c r="B183" s="65"/>
      <c r="C183" s="56"/>
      <c r="D183" s="56"/>
      <c r="E183" s="56"/>
      <c r="F183" s="56"/>
      <c r="G183" s="56"/>
      <c r="H183" s="56"/>
      <c r="I183" s="56"/>
      <c r="J183" s="56"/>
      <c r="K183" s="56"/>
    </row>
    <row r="184" spans="1:18" x14ac:dyDescent="0.25">
      <c r="A184" s="39" t="s">
        <v>197</v>
      </c>
      <c r="B184" s="150">
        <v>600</v>
      </c>
      <c r="C184" s="151">
        <v>-1.3157894736842053</v>
      </c>
      <c r="D184" s="152">
        <v>1383</v>
      </c>
      <c r="E184" s="151">
        <v>-1.143674052894923</v>
      </c>
      <c r="F184" s="153">
        <v>2.3050000000000002</v>
      </c>
      <c r="G184" s="152">
        <v>600</v>
      </c>
      <c r="H184" s="151">
        <v>-1.3157894736842053</v>
      </c>
      <c r="I184" s="152">
        <v>1383</v>
      </c>
      <c r="J184" s="151">
        <v>-1.143674052894923</v>
      </c>
      <c r="K184" s="153">
        <v>2.3050000000000002</v>
      </c>
    </row>
    <row r="185" spans="1:18" x14ac:dyDescent="0.25">
      <c r="A185" s="39" t="s">
        <v>198</v>
      </c>
      <c r="B185" s="150">
        <v>1346</v>
      </c>
      <c r="C185" s="151">
        <v>11.516155758077872</v>
      </c>
      <c r="D185" s="152">
        <v>1982</v>
      </c>
      <c r="E185" s="151">
        <v>-24.293353705118406</v>
      </c>
      <c r="F185" s="153">
        <v>1.4725111441307579</v>
      </c>
      <c r="G185" s="152">
        <v>1346</v>
      </c>
      <c r="H185" s="151">
        <v>11.516155758077872</v>
      </c>
      <c r="I185" s="152">
        <v>1982</v>
      </c>
      <c r="J185" s="151">
        <v>-24.293353705118406</v>
      </c>
      <c r="K185" s="153">
        <v>1.4725111441307579</v>
      </c>
    </row>
    <row r="186" spans="1:18" x14ac:dyDescent="0.25">
      <c r="A186" s="39" t="s">
        <v>379</v>
      </c>
      <c r="B186" s="150" t="s">
        <v>387</v>
      </c>
      <c r="C186" s="151" t="s">
        <v>387</v>
      </c>
      <c r="D186" s="151" t="s">
        <v>387</v>
      </c>
      <c r="E186" s="151" t="s">
        <v>387</v>
      </c>
      <c r="F186" s="151" t="s">
        <v>387</v>
      </c>
      <c r="G186" s="151" t="s">
        <v>387</v>
      </c>
      <c r="H186" s="151" t="s">
        <v>387</v>
      </c>
      <c r="I186" s="151" t="s">
        <v>387</v>
      </c>
      <c r="J186" s="151" t="s">
        <v>387</v>
      </c>
      <c r="K186" s="151" t="s">
        <v>387</v>
      </c>
    </row>
    <row r="187" spans="1:18" x14ac:dyDescent="0.25">
      <c r="A187" s="39" t="s">
        <v>199</v>
      </c>
      <c r="B187" s="150">
        <v>58</v>
      </c>
      <c r="C187" s="151">
        <v>-26.582278481012665</v>
      </c>
      <c r="D187" s="152">
        <v>154</v>
      </c>
      <c r="E187" s="151">
        <v>-37.903225806451616</v>
      </c>
      <c r="F187" s="153">
        <v>2.6551724137931036</v>
      </c>
      <c r="G187" s="152">
        <v>58</v>
      </c>
      <c r="H187" s="151">
        <v>-26.582278481012665</v>
      </c>
      <c r="I187" s="152">
        <v>154</v>
      </c>
      <c r="J187" s="151">
        <v>-37.903225806451616</v>
      </c>
      <c r="K187" s="153">
        <v>2.6551724137931036</v>
      </c>
    </row>
    <row r="188" spans="1:18" s="40" customFormat="1" x14ac:dyDescent="0.25">
      <c r="A188" s="49" t="s">
        <v>79</v>
      </c>
      <c r="B188" s="149">
        <v>4319</v>
      </c>
      <c r="C188" s="146">
        <v>6.3007629830174636</v>
      </c>
      <c r="D188" s="147">
        <v>8016</v>
      </c>
      <c r="E188" s="146">
        <v>-7.5539153500172915</v>
      </c>
      <c r="F188" s="148">
        <v>1.8559851817550359</v>
      </c>
      <c r="G188" s="147">
        <v>4319</v>
      </c>
      <c r="H188" s="146">
        <v>6.3007629830174636</v>
      </c>
      <c r="I188" s="147">
        <v>8016</v>
      </c>
      <c r="J188" s="146">
        <v>-7.5539153500172915</v>
      </c>
      <c r="K188" s="148">
        <v>1.8559851817550359</v>
      </c>
      <c r="L188" s="41"/>
      <c r="M188" s="41"/>
      <c r="N188" s="42"/>
      <c r="Q188" s="42"/>
      <c r="R188" s="42"/>
    </row>
    <row r="189" spans="1:18" ht="15.95" customHeight="1" x14ac:dyDescent="0.25">
      <c r="A189" s="39" t="s">
        <v>71</v>
      </c>
      <c r="B189" s="65"/>
      <c r="C189" s="56"/>
      <c r="D189" s="56"/>
      <c r="E189" s="56"/>
      <c r="F189" s="56"/>
      <c r="G189" s="56"/>
      <c r="H189" s="56"/>
      <c r="I189" s="56"/>
      <c r="J189" s="56"/>
      <c r="K189" s="56"/>
    </row>
    <row r="190" spans="1:18" x14ac:dyDescent="0.25">
      <c r="A190" s="39" t="s">
        <v>200</v>
      </c>
      <c r="B190" s="150">
        <v>1417</v>
      </c>
      <c r="C190" s="151">
        <v>-3.8017651052274317</v>
      </c>
      <c r="D190" s="152">
        <v>2372</v>
      </c>
      <c r="E190" s="151">
        <v>-2.9856850715746361</v>
      </c>
      <c r="F190" s="153">
        <v>1.6739590684544814</v>
      </c>
      <c r="G190" s="152">
        <v>1417</v>
      </c>
      <c r="H190" s="151">
        <v>-3.8017651052274317</v>
      </c>
      <c r="I190" s="152">
        <v>2372</v>
      </c>
      <c r="J190" s="151">
        <v>-2.9856850715746361</v>
      </c>
      <c r="K190" s="153">
        <v>1.6739590684544814</v>
      </c>
    </row>
    <row r="191" spans="1:18" x14ac:dyDescent="0.25">
      <c r="A191" s="39" t="s">
        <v>201</v>
      </c>
      <c r="B191" s="150">
        <v>1397</v>
      </c>
      <c r="C191" s="151">
        <v>28.518859245630182</v>
      </c>
      <c r="D191" s="152">
        <v>2469</v>
      </c>
      <c r="E191" s="151">
        <v>23.511755877938981</v>
      </c>
      <c r="F191" s="153">
        <v>1.7673586256263423</v>
      </c>
      <c r="G191" s="152">
        <v>1397</v>
      </c>
      <c r="H191" s="151">
        <v>28.518859245630182</v>
      </c>
      <c r="I191" s="152">
        <v>2469</v>
      </c>
      <c r="J191" s="151">
        <v>23.511755877938981</v>
      </c>
      <c r="K191" s="153">
        <v>1.7673586256263423</v>
      </c>
    </row>
    <row r="192" spans="1:18" x14ac:dyDescent="0.25">
      <c r="A192" s="39" t="s">
        <v>324</v>
      </c>
      <c r="B192" s="150">
        <v>661</v>
      </c>
      <c r="C192" s="151">
        <v>-2.5073746312684335</v>
      </c>
      <c r="D192" s="152">
        <v>1507</v>
      </c>
      <c r="E192" s="151">
        <v>3.2191780821917888</v>
      </c>
      <c r="F192" s="153">
        <v>2.2798789712556733</v>
      </c>
      <c r="G192" s="152">
        <v>661</v>
      </c>
      <c r="H192" s="151">
        <v>-2.5073746312684335</v>
      </c>
      <c r="I192" s="152">
        <v>1507</v>
      </c>
      <c r="J192" s="151">
        <v>3.2191780821917888</v>
      </c>
      <c r="K192" s="153">
        <v>2.2798789712556733</v>
      </c>
    </row>
    <row r="193" spans="1:18" x14ac:dyDescent="0.25">
      <c r="A193" s="39" t="s">
        <v>353</v>
      </c>
      <c r="B193" s="150">
        <v>282</v>
      </c>
      <c r="C193" s="151">
        <v>46.113989637305707</v>
      </c>
      <c r="D193" s="152">
        <v>403</v>
      </c>
      <c r="E193" s="151">
        <v>18.879056047197636</v>
      </c>
      <c r="F193" s="153">
        <v>1.4290780141843971</v>
      </c>
      <c r="G193" s="152">
        <v>282</v>
      </c>
      <c r="H193" s="151">
        <v>46.113989637305707</v>
      </c>
      <c r="I193" s="152">
        <v>403</v>
      </c>
      <c r="J193" s="151">
        <v>18.879056047197636</v>
      </c>
      <c r="K193" s="153">
        <v>1.4290780141843971</v>
      </c>
    </row>
    <row r="194" spans="1:18" x14ac:dyDescent="0.25">
      <c r="A194" s="39" t="s">
        <v>202</v>
      </c>
      <c r="B194" s="150">
        <v>620</v>
      </c>
      <c r="C194" s="151">
        <v>5.2631578947368496</v>
      </c>
      <c r="D194" s="152">
        <v>1450</v>
      </c>
      <c r="E194" s="151">
        <v>25.97741094700261</v>
      </c>
      <c r="F194" s="153">
        <v>2.338709677419355</v>
      </c>
      <c r="G194" s="152">
        <v>620</v>
      </c>
      <c r="H194" s="151">
        <v>5.2631578947368496</v>
      </c>
      <c r="I194" s="152">
        <v>1450</v>
      </c>
      <c r="J194" s="151">
        <v>25.97741094700261</v>
      </c>
      <c r="K194" s="153">
        <v>2.338709677419355</v>
      </c>
    </row>
    <row r="195" spans="1:18" x14ac:dyDescent="0.25">
      <c r="A195" s="39" t="s">
        <v>203</v>
      </c>
      <c r="B195" s="150">
        <v>1818</v>
      </c>
      <c r="C195" s="151">
        <v>-10.969637610186098</v>
      </c>
      <c r="D195" s="152">
        <v>3411</v>
      </c>
      <c r="E195" s="151">
        <v>-16.356056890632672</v>
      </c>
      <c r="F195" s="153">
        <v>1.8762376237623761</v>
      </c>
      <c r="G195" s="152">
        <v>1818</v>
      </c>
      <c r="H195" s="151">
        <v>-10.969637610186098</v>
      </c>
      <c r="I195" s="152">
        <v>3411</v>
      </c>
      <c r="J195" s="151">
        <v>-16.356056890632672</v>
      </c>
      <c r="K195" s="153">
        <v>1.8762376237623761</v>
      </c>
    </row>
    <row r="196" spans="1:18" x14ac:dyDescent="0.25">
      <c r="A196" s="39" t="s">
        <v>226</v>
      </c>
      <c r="B196" s="150">
        <v>525</v>
      </c>
      <c r="C196" s="151">
        <v>49.572649572649595</v>
      </c>
      <c r="D196" s="152">
        <v>1096</v>
      </c>
      <c r="E196" s="151">
        <v>32.687651331719138</v>
      </c>
      <c r="F196" s="153">
        <v>2.0876190476190475</v>
      </c>
      <c r="G196" s="152">
        <v>525</v>
      </c>
      <c r="H196" s="151">
        <v>49.572649572649595</v>
      </c>
      <c r="I196" s="152">
        <v>1096</v>
      </c>
      <c r="J196" s="151">
        <v>32.687651331719138</v>
      </c>
      <c r="K196" s="153">
        <v>2.0876190476190475</v>
      </c>
    </row>
    <row r="197" spans="1:18" x14ac:dyDescent="0.25">
      <c r="A197" s="39" t="s">
        <v>360</v>
      </c>
      <c r="B197" s="150" t="s">
        <v>387</v>
      </c>
      <c r="C197" s="151" t="s">
        <v>387</v>
      </c>
      <c r="D197" s="152" t="s">
        <v>387</v>
      </c>
      <c r="E197" s="151" t="s">
        <v>387</v>
      </c>
      <c r="F197" s="153" t="s">
        <v>387</v>
      </c>
      <c r="G197" s="153" t="s">
        <v>387</v>
      </c>
      <c r="H197" s="153" t="s">
        <v>387</v>
      </c>
      <c r="I197" s="153" t="s">
        <v>387</v>
      </c>
      <c r="J197" s="153" t="s">
        <v>387</v>
      </c>
      <c r="K197" s="153" t="s">
        <v>387</v>
      </c>
    </row>
    <row r="198" spans="1:18" s="40" customFormat="1" x14ac:dyDescent="0.25">
      <c r="A198" s="49" t="s">
        <v>80</v>
      </c>
      <c r="B198" s="149">
        <v>8778</v>
      </c>
      <c r="C198" s="146">
        <v>0.91975166704989419</v>
      </c>
      <c r="D198" s="147">
        <v>18603</v>
      </c>
      <c r="E198" s="146">
        <v>-2.4948896692698668</v>
      </c>
      <c r="F198" s="148">
        <v>2.1192754613807248</v>
      </c>
      <c r="G198" s="147">
        <v>8778</v>
      </c>
      <c r="H198" s="146">
        <v>0.91975166704989419</v>
      </c>
      <c r="I198" s="147">
        <v>18603</v>
      </c>
      <c r="J198" s="146">
        <v>-2.4948896692698668</v>
      </c>
      <c r="K198" s="148">
        <v>2.1192754613807248</v>
      </c>
      <c r="L198" s="41"/>
      <c r="M198" s="41"/>
      <c r="N198" s="42"/>
      <c r="Q198" s="42"/>
      <c r="R198" s="42"/>
    </row>
    <row r="199" spans="1:18" s="28" customFormat="1" ht="25.5" customHeight="1" x14ac:dyDescent="0.25">
      <c r="A199" s="110" t="s">
        <v>371</v>
      </c>
      <c r="B199" s="158">
        <v>332986</v>
      </c>
      <c r="C199" s="159">
        <v>5.5112122258732086</v>
      </c>
      <c r="D199" s="160">
        <v>1166365</v>
      </c>
      <c r="E199" s="159">
        <v>6.5717283559791895E-2</v>
      </c>
      <c r="F199" s="161">
        <v>3.5027448601442703</v>
      </c>
      <c r="G199" s="160">
        <v>332986</v>
      </c>
      <c r="H199" s="159">
        <v>5.5112122258732086</v>
      </c>
      <c r="I199" s="160">
        <v>1166365</v>
      </c>
      <c r="J199" s="159">
        <v>6.5717283559791895E-2</v>
      </c>
      <c r="K199" s="161">
        <v>3.5027448601442703</v>
      </c>
      <c r="L199" s="41"/>
      <c r="M199" s="41"/>
      <c r="N199" s="42"/>
      <c r="Q199" s="42"/>
      <c r="R199" s="42"/>
    </row>
    <row r="200" spans="1:18" s="28" customFormat="1" ht="6.95" customHeight="1" x14ac:dyDescent="0.25">
      <c r="A200" s="192"/>
      <c r="B200" s="193"/>
      <c r="C200" s="194"/>
      <c r="D200" s="193"/>
      <c r="E200" s="194"/>
      <c r="F200" s="164"/>
      <c r="G200" s="193"/>
      <c r="H200" s="194"/>
      <c r="I200" s="193"/>
      <c r="J200" s="194"/>
      <c r="K200" s="164"/>
      <c r="L200" s="41"/>
      <c r="M200" s="41"/>
      <c r="N200" s="42"/>
      <c r="Q200" s="42"/>
      <c r="R200" s="42"/>
    </row>
    <row r="201" spans="1:18" x14ac:dyDescent="0.25">
      <c r="A201" s="23" t="s">
        <v>361</v>
      </c>
    </row>
  </sheetData>
  <mergeCells count="17"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</mergeCells>
  <conditionalFormatting sqref="A9:A35 A145:A147 B9:K36 B95:K95 A182:A185 A149:A180 B144:K186 A187:K199 A37:K94 A96:K143">
    <cfRule type="expression" dxfId="20" priority="24">
      <formula>MOD(ROW(),2)=1</formula>
    </cfRule>
  </conditionalFormatting>
  <conditionalFormatting sqref="A95">
    <cfRule type="expression" dxfId="19" priority="5">
      <formula>MOD(ROW(),2)=1</formula>
    </cfRule>
  </conditionalFormatting>
  <conditionalFormatting sqref="A181">
    <cfRule type="expression" dxfId="18" priority="4">
      <formula>MOD(ROW(),2)=1</formula>
    </cfRule>
  </conditionalFormatting>
  <conditionalFormatting sqref="A186">
    <cfRule type="expression" dxfId="17" priority="3">
      <formula>MOD(ROW(),2)=1</formula>
    </cfRule>
  </conditionalFormatting>
  <conditionalFormatting sqref="A144">
    <cfRule type="expression" dxfId="16" priority="2">
      <formula>MOD(ROW(),2)=1</formula>
    </cfRule>
  </conditionalFormatting>
  <conditionalFormatting sqref="A148">
    <cfRule type="expression" dxfId="15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  <rowBreaks count="3" manualBreakCount="3">
    <brk id="56" max="16383" man="1"/>
    <brk id="104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914BC-5E09-47AA-B412-03905E02AC92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5" t="s">
        <v>393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1.25" customHeight="1" x14ac:dyDescent="0.25">
      <c r="A3" s="226" t="s">
        <v>236</v>
      </c>
      <c r="B3" s="218" t="s">
        <v>384</v>
      </c>
      <c r="C3" s="214"/>
      <c r="D3" s="214"/>
      <c r="E3" s="214"/>
      <c r="F3" s="214"/>
      <c r="G3" s="216" t="s">
        <v>386</v>
      </c>
      <c r="H3" s="216"/>
      <c r="I3" s="216"/>
      <c r="J3" s="216"/>
      <c r="K3" s="217"/>
      <c r="Q3" s="24"/>
      <c r="R3" s="24"/>
      <c r="U3" s="24"/>
      <c r="V3" s="24"/>
    </row>
    <row r="4" spans="1:22" ht="12.75" customHeight="1" x14ac:dyDescent="0.25">
      <c r="A4" s="226"/>
      <c r="B4" s="69" t="s">
        <v>41</v>
      </c>
      <c r="C4" s="69"/>
      <c r="D4" s="214" t="s">
        <v>42</v>
      </c>
      <c r="E4" s="214"/>
      <c r="F4" s="214" t="s">
        <v>239</v>
      </c>
      <c r="G4" s="214" t="s">
        <v>41</v>
      </c>
      <c r="H4" s="214"/>
      <c r="I4" s="214" t="s">
        <v>42</v>
      </c>
      <c r="J4" s="214"/>
      <c r="K4" s="221" t="s">
        <v>239</v>
      </c>
      <c r="Q4" s="24"/>
      <c r="R4" s="24"/>
      <c r="U4" s="24"/>
      <c r="V4" s="24"/>
    </row>
    <row r="5" spans="1:22" ht="46.5" customHeight="1" x14ac:dyDescent="0.25">
      <c r="A5" s="226"/>
      <c r="B5" s="214" t="s">
        <v>219</v>
      </c>
      <c r="C5" s="214" t="s">
        <v>340</v>
      </c>
      <c r="D5" s="214" t="s">
        <v>219</v>
      </c>
      <c r="E5" s="214" t="s">
        <v>340</v>
      </c>
      <c r="F5" s="214"/>
      <c r="G5" s="214" t="s">
        <v>219</v>
      </c>
      <c r="H5" s="214" t="s">
        <v>341</v>
      </c>
      <c r="I5" s="214" t="s">
        <v>219</v>
      </c>
      <c r="J5" s="214" t="s">
        <v>341</v>
      </c>
      <c r="K5" s="221"/>
      <c r="L5" s="22"/>
      <c r="M5" s="22"/>
      <c r="N5" s="22"/>
      <c r="O5" s="22"/>
      <c r="P5" s="22"/>
      <c r="S5" s="22"/>
      <c r="T5" s="22"/>
    </row>
    <row r="6" spans="1:22" x14ac:dyDescent="0.25">
      <c r="A6" s="226"/>
      <c r="B6" s="214"/>
      <c r="C6" s="214"/>
      <c r="D6" s="214"/>
      <c r="E6" s="214"/>
      <c r="F6" s="214"/>
      <c r="G6" s="214"/>
      <c r="H6" s="214"/>
      <c r="I6" s="214"/>
      <c r="J6" s="214"/>
      <c r="K6" s="221"/>
      <c r="L6" s="22"/>
      <c r="M6" s="22"/>
      <c r="N6" s="22"/>
      <c r="O6" s="22"/>
      <c r="P6" s="22"/>
      <c r="S6" s="22"/>
      <c r="T6" s="22"/>
    </row>
    <row r="7" spans="1:22" x14ac:dyDescent="0.25">
      <c r="A7" s="226"/>
      <c r="B7" s="189" t="s">
        <v>15</v>
      </c>
      <c r="C7" s="189" t="s">
        <v>14</v>
      </c>
      <c r="D7" s="189" t="s">
        <v>15</v>
      </c>
      <c r="E7" s="189" t="s">
        <v>14</v>
      </c>
      <c r="F7" s="189" t="s">
        <v>61</v>
      </c>
      <c r="G7" s="189" t="s">
        <v>15</v>
      </c>
      <c r="H7" s="189" t="s">
        <v>14</v>
      </c>
      <c r="I7" s="189" t="s">
        <v>15</v>
      </c>
      <c r="J7" s="189" t="s">
        <v>14</v>
      </c>
      <c r="K7" s="190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7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198" t="s">
        <v>330</v>
      </c>
      <c r="B9" s="162">
        <v>321174</v>
      </c>
      <c r="C9" s="164">
        <v>5.0638874168285923</v>
      </c>
      <c r="D9" s="163">
        <v>1136722</v>
      </c>
      <c r="E9" s="164">
        <v>-0.29235431623912689</v>
      </c>
      <c r="F9" s="164">
        <v>3.5392715475100722</v>
      </c>
      <c r="G9" s="163">
        <v>321174</v>
      </c>
      <c r="H9" s="164">
        <v>5.0638874168285923</v>
      </c>
      <c r="I9" s="163">
        <v>1136722</v>
      </c>
      <c r="J9" s="164">
        <v>-0.29235431623912689</v>
      </c>
      <c r="K9" s="164">
        <v>3.5392715475100722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5">
        <v>11812</v>
      </c>
      <c r="C10" s="167">
        <v>19.325184362056774</v>
      </c>
      <c r="D10" s="166">
        <v>29643</v>
      </c>
      <c r="E10" s="167">
        <v>16.046821171312246</v>
      </c>
      <c r="F10" s="167">
        <v>2.5095665424991536</v>
      </c>
      <c r="G10" s="166">
        <v>11812</v>
      </c>
      <c r="H10" s="167">
        <v>19.325184362056774</v>
      </c>
      <c r="I10" s="166">
        <v>29643</v>
      </c>
      <c r="J10" s="167">
        <v>16.046821171312246</v>
      </c>
      <c r="K10" s="167">
        <v>2.5095665424991536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7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198" t="s">
        <v>331</v>
      </c>
      <c r="B12" s="162">
        <v>332986</v>
      </c>
      <c r="C12" s="164">
        <v>5.5112122258732086</v>
      </c>
      <c r="D12" s="163">
        <v>1166365</v>
      </c>
      <c r="E12" s="164">
        <v>6.5717283559791895E-2</v>
      </c>
      <c r="F12" s="164">
        <v>3.5027448601442703</v>
      </c>
      <c r="G12" s="163">
        <v>332986</v>
      </c>
      <c r="H12" s="164">
        <v>5.5112122258732086</v>
      </c>
      <c r="I12" s="163">
        <v>1166365</v>
      </c>
      <c r="J12" s="164">
        <v>6.5717283559791895E-2</v>
      </c>
      <c r="K12" s="164">
        <v>3.5027448601442703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8" t="s">
        <v>227</v>
      </c>
      <c r="B14" s="222" t="s">
        <v>204</v>
      </c>
      <c r="C14" s="223"/>
      <c r="D14" s="223"/>
      <c r="E14" s="223"/>
      <c r="F14" s="223"/>
      <c r="G14" s="223"/>
      <c r="H14" s="223"/>
      <c r="I14" s="223"/>
      <c r="J14" s="223"/>
      <c r="K14" s="223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3" t="s">
        <v>50</v>
      </c>
      <c r="B16" s="165">
        <v>219753</v>
      </c>
      <c r="C16" s="167">
        <v>6.6720709875344681</v>
      </c>
      <c r="D16" s="166">
        <v>476863</v>
      </c>
      <c r="E16" s="167">
        <v>3.8860628506072601</v>
      </c>
      <c r="F16" s="167">
        <v>2.1699954039307769</v>
      </c>
      <c r="G16" s="166">
        <v>219753</v>
      </c>
      <c r="H16" s="167">
        <v>6.6720709875344681</v>
      </c>
      <c r="I16" s="166">
        <v>476863</v>
      </c>
      <c r="J16" s="167">
        <v>3.8860628506072601</v>
      </c>
      <c r="K16" s="167">
        <v>2.1699954039307769</v>
      </c>
    </row>
    <row r="17" spans="1:11" x14ac:dyDescent="0.25">
      <c r="A17" s="23" t="s">
        <v>51</v>
      </c>
      <c r="B17" s="165">
        <v>99250</v>
      </c>
      <c r="C17" s="167">
        <v>3.5007769075949255</v>
      </c>
      <c r="D17" s="166">
        <v>447748</v>
      </c>
      <c r="E17" s="167">
        <v>-1.9642274571454124</v>
      </c>
      <c r="F17" s="167">
        <v>4.5113148614609573</v>
      </c>
      <c r="G17" s="166">
        <v>99250</v>
      </c>
      <c r="H17" s="167">
        <v>3.5007769075949255</v>
      </c>
      <c r="I17" s="166">
        <v>447748</v>
      </c>
      <c r="J17" s="167">
        <v>-1.9642274571454124</v>
      </c>
      <c r="K17" s="167">
        <v>4.5113148614609573</v>
      </c>
    </row>
    <row r="18" spans="1:11" x14ac:dyDescent="0.25">
      <c r="A18" s="23" t="s">
        <v>52</v>
      </c>
      <c r="B18" s="165">
        <v>13983</v>
      </c>
      <c r="C18" s="167">
        <v>2.1253286590710019</v>
      </c>
      <c r="D18" s="166">
        <v>241754</v>
      </c>
      <c r="E18" s="167">
        <v>-3.2422805227031688</v>
      </c>
      <c r="F18" s="167">
        <v>17.289136808982335</v>
      </c>
      <c r="G18" s="166">
        <v>13983</v>
      </c>
      <c r="H18" s="167">
        <v>2.1253286590710019</v>
      </c>
      <c r="I18" s="166">
        <v>241754</v>
      </c>
      <c r="J18" s="167">
        <v>-3.2422805227031688</v>
      </c>
      <c r="K18" s="167">
        <v>17.289136808982335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8" t="s">
        <v>227</v>
      </c>
      <c r="B20" s="222" t="s">
        <v>205</v>
      </c>
      <c r="C20" s="223"/>
      <c r="D20" s="223"/>
      <c r="E20" s="223"/>
      <c r="F20" s="223"/>
      <c r="G20" s="223"/>
      <c r="H20" s="223"/>
      <c r="I20" s="223"/>
      <c r="J20" s="223"/>
      <c r="K20" s="223"/>
    </row>
    <row r="21" spans="1:11" x14ac:dyDescent="0.25">
      <c r="A21" s="28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3" t="s">
        <v>50</v>
      </c>
      <c r="B22" s="165">
        <v>43067</v>
      </c>
      <c r="C22" s="167">
        <v>13.756306294408205</v>
      </c>
      <c r="D22" s="166">
        <v>118272</v>
      </c>
      <c r="E22" s="167">
        <v>5.8968894937593035</v>
      </c>
      <c r="F22" s="167">
        <v>2.7462326142986511</v>
      </c>
      <c r="G22" s="166">
        <v>43067</v>
      </c>
      <c r="H22" s="167">
        <v>13.756306294408205</v>
      </c>
      <c r="I22" s="166">
        <v>118272</v>
      </c>
      <c r="J22" s="167">
        <v>5.8968894937593035</v>
      </c>
      <c r="K22" s="167">
        <v>2.7462326142986511</v>
      </c>
    </row>
    <row r="23" spans="1:11" x14ac:dyDescent="0.25">
      <c r="A23" s="23" t="s">
        <v>51</v>
      </c>
      <c r="B23" s="165">
        <v>22130</v>
      </c>
      <c r="C23" s="167">
        <v>1.0917728746973694</v>
      </c>
      <c r="D23" s="166">
        <v>156054</v>
      </c>
      <c r="E23" s="167">
        <v>-1.8281328636134759</v>
      </c>
      <c r="F23" s="167">
        <v>7.0516945323090825</v>
      </c>
      <c r="G23" s="166">
        <v>22130</v>
      </c>
      <c r="H23" s="167">
        <v>1.0917728746973694</v>
      </c>
      <c r="I23" s="166">
        <v>156054</v>
      </c>
      <c r="J23" s="167">
        <v>-1.8281328636134759</v>
      </c>
      <c r="K23" s="167">
        <v>7.0516945323090825</v>
      </c>
    </row>
    <row r="24" spans="1:11" x14ac:dyDescent="0.25">
      <c r="A24" s="23" t="s">
        <v>52</v>
      </c>
      <c r="B24" s="165">
        <v>4645</v>
      </c>
      <c r="C24" s="167">
        <v>-0.9594882729211065</v>
      </c>
      <c r="D24" s="166">
        <v>81457</v>
      </c>
      <c r="E24" s="167">
        <v>-1.0387306832539593</v>
      </c>
      <c r="F24" s="167">
        <v>17.536490850376751</v>
      </c>
      <c r="G24" s="166">
        <v>4645</v>
      </c>
      <c r="H24" s="167">
        <v>-0.9594882729211065</v>
      </c>
      <c r="I24" s="166">
        <v>81457</v>
      </c>
      <c r="J24" s="167">
        <v>-1.0387306832539593</v>
      </c>
      <c r="K24" s="167">
        <v>17.536490850376751</v>
      </c>
    </row>
    <row r="25" spans="1:11" x14ac:dyDescent="0.25">
      <c r="A25" s="23" t="s">
        <v>57</v>
      </c>
      <c r="B25" s="165">
        <v>69842</v>
      </c>
      <c r="C25" s="167">
        <v>8.3829919304779708</v>
      </c>
      <c r="D25" s="166">
        <v>355783</v>
      </c>
      <c r="E25" s="167">
        <v>0.80037851529077386</v>
      </c>
      <c r="F25" s="167">
        <v>5.0941124251882819</v>
      </c>
      <c r="G25" s="166">
        <v>69842</v>
      </c>
      <c r="H25" s="167">
        <v>8.3829919304779708</v>
      </c>
      <c r="I25" s="166">
        <v>355783</v>
      </c>
      <c r="J25" s="167">
        <v>0.80037851529077386</v>
      </c>
      <c r="K25" s="167">
        <v>5.0941124251882819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8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3" t="s">
        <v>50</v>
      </c>
      <c r="B28" s="165">
        <v>112568</v>
      </c>
      <c r="C28" s="167">
        <v>8.3603669512817333</v>
      </c>
      <c r="D28" s="166">
        <v>232641</v>
      </c>
      <c r="E28" s="167">
        <v>6.1328114307612225</v>
      </c>
      <c r="F28" s="167">
        <v>2.0666708123090043</v>
      </c>
      <c r="G28" s="166">
        <v>112568</v>
      </c>
      <c r="H28" s="167">
        <v>8.3603669512817333</v>
      </c>
      <c r="I28" s="166">
        <v>232641</v>
      </c>
      <c r="J28" s="167">
        <v>6.1328114307612225</v>
      </c>
      <c r="K28" s="167">
        <v>2.0666708123090043</v>
      </c>
    </row>
    <row r="29" spans="1:11" x14ac:dyDescent="0.25">
      <c r="A29" s="23" t="s">
        <v>51</v>
      </c>
      <c r="B29" s="165">
        <v>58412</v>
      </c>
      <c r="C29" s="167">
        <v>4.5554620795818721</v>
      </c>
      <c r="D29" s="166">
        <v>226247</v>
      </c>
      <c r="E29" s="167">
        <v>-2.4216991141282307</v>
      </c>
      <c r="F29" s="167">
        <v>3.8732965828939259</v>
      </c>
      <c r="G29" s="166">
        <v>58412</v>
      </c>
      <c r="H29" s="167">
        <v>4.5554620795818721</v>
      </c>
      <c r="I29" s="166">
        <v>226247</v>
      </c>
      <c r="J29" s="167">
        <v>-2.4216991141282307</v>
      </c>
      <c r="K29" s="167">
        <v>3.8732965828939259</v>
      </c>
    </row>
    <row r="30" spans="1:11" x14ac:dyDescent="0.25">
      <c r="A30" s="23" t="s">
        <v>52</v>
      </c>
      <c r="B30" s="165">
        <v>5208</v>
      </c>
      <c r="C30" s="167">
        <v>1.7982799061767025</v>
      </c>
      <c r="D30" s="166">
        <v>81934</v>
      </c>
      <c r="E30" s="167">
        <v>-8.5945692674981586</v>
      </c>
      <c r="F30" s="167">
        <v>15.732334869431643</v>
      </c>
      <c r="G30" s="166">
        <v>5208</v>
      </c>
      <c r="H30" s="167">
        <v>1.7982799061767025</v>
      </c>
      <c r="I30" s="166">
        <v>81934</v>
      </c>
      <c r="J30" s="167">
        <v>-8.5945692674981586</v>
      </c>
      <c r="K30" s="167">
        <v>15.732334869431643</v>
      </c>
    </row>
    <row r="31" spans="1:11" x14ac:dyDescent="0.25">
      <c r="A31" s="23" t="s">
        <v>58</v>
      </c>
      <c r="B31" s="165">
        <v>176188</v>
      </c>
      <c r="C31" s="167">
        <v>6.8673953392452063</v>
      </c>
      <c r="D31" s="166">
        <v>540822</v>
      </c>
      <c r="E31" s="167">
        <v>2.2933319524028661E-2</v>
      </c>
      <c r="F31" s="167">
        <v>3.0695734102209005</v>
      </c>
      <c r="G31" s="166">
        <v>176188</v>
      </c>
      <c r="H31" s="167">
        <v>6.8673953392452063</v>
      </c>
      <c r="I31" s="166">
        <v>540822</v>
      </c>
      <c r="J31" s="167">
        <v>2.2933319524028661E-2</v>
      </c>
      <c r="K31" s="167">
        <v>3.0695734102209005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8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3" t="s">
        <v>50</v>
      </c>
      <c r="B34" s="165">
        <v>3015</v>
      </c>
      <c r="C34" s="167">
        <v>36.178861788617894</v>
      </c>
      <c r="D34" s="166">
        <v>5546</v>
      </c>
      <c r="E34" s="167">
        <v>31.29734848484847</v>
      </c>
      <c r="F34" s="167">
        <v>1.839469320066335</v>
      </c>
      <c r="G34" s="166">
        <v>3015</v>
      </c>
      <c r="H34" s="167">
        <v>36.178861788617894</v>
      </c>
      <c r="I34" s="166">
        <v>5546</v>
      </c>
      <c r="J34" s="167">
        <v>31.29734848484847</v>
      </c>
      <c r="K34" s="167">
        <v>1.839469320066335</v>
      </c>
    </row>
    <row r="35" spans="1:20" x14ac:dyDescent="0.25">
      <c r="A35" s="23" t="s">
        <v>51</v>
      </c>
      <c r="B35" s="165">
        <v>3693</v>
      </c>
      <c r="C35" s="167">
        <v>11.03427540589297</v>
      </c>
      <c r="D35" s="166">
        <v>10910</v>
      </c>
      <c r="E35" s="167">
        <v>8.9583541396185069</v>
      </c>
      <c r="F35" s="167">
        <v>2.9542377470890875</v>
      </c>
      <c r="G35" s="166">
        <v>3693</v>
      </c>
      <c r="H35" s="167">
        <v>11.03427540589297</v>
      </c>
      <c r="I35" s="166">
        <v>10910</v>
      </c>
      <c r="J35" s="167">
        <v>8.9583541396185069</v>
      </c>
      <c r="K35" s="167">
        <v>2.9542377470890875</v>
      </c>
    </row>
    <row r="36" spans="1:20" x14ac:dyDescent="0.25">
      <c r="A36" s="23" t="s">
        <v>52</v>
      </c>
      <c r="B36" s="165">
        <v>860</v>
      </c>
      <c r="C36" s="167">
        <v>1.7751479289940875</v>
      </c>
      <c r="D36" s="166">
        <v>19799</v>
      </c>
      <c r="E36" s="167">
        <v>-1.9171703160606484</v>
      </c>
      <c r="F36" s="167">
        <v>23.022093023255813</v>
      </c>
      <c r="G36" s="166">
        <v>860</v>
      </c>
      <c r="H36" s="167">
        <v>1.7751479289940875</v>
      </c>
      <c r="I36" s="166">
        <v>19799</v>
      </c>
      <c r="J36" s="167">
        <v>-1.9171703160606484</v>
      </c>
      <c r="K36" s="167">
        <v>23.022093023255813</v>
      </c>
    </row>
    <row r="37" spans="1:20" x14ac:dyDescent="0.25">
      <c r="A37" s="23" t="s">
        <v>59</v>
      </c>
      <c r="B37" s="165">
        <v>7568</v>
      </c>
      <c r="C37" s="167">
        <v>18.527799530148783</v>
      </c>
      <c r="D37" s="166">
        <v>36255</v>
      </c>
      <c r="E37" s="167">
        <v>5.3220230659733261</v>
      </c>
      <c r="F37" s="167">
        <v>4.790565539112051</v>
      </c>
      <c r="G37" s="166">
        <v>7568</v>
      </c>
      <c r="H37" s="167">
        <v>18.527799530148783</v>
      </c>
      <c r="I37" s="166">
        <v>36255</v>
      </c>
      <c r="J37" s="167">
        <v>5.3220230659733261</v>
      </c>
      <c r="K37" s="167">
        <v>4.790565539112051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8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3" t="s">
        <v>50</v>
      </c>
      <c r="B40" s="165">
        <v>61103</v>
      </c>
      <c r="C40" s="167">
        <v>-1.5293624701862996</v>
      </c>
      <c r="D40" s="166">
        <v>120404</v>
      </c>
      <c r="E40" s="167">
        <v>-2.8349621117360897</v>
      </c>
      <c r="F40" s="167">
        <v>1.9705088129879056</v>
      </c>
      <c r="G40" s="166">
        <v>61103</v>
      </c>
      <c r="H40" s="167">
        <v>-1.5293624701862996</v>
      </c>
      <c r="I40" s="166">
        <v>120404</v>
      </c>
      <c r="J40" s="167">
        <v>-2.8349621117360897</v>
      </c>
      <c r="K40" s="167">
        <v>1.9705088129879056</v>
      </c>
    </row>
    <row r="41" spans="1:20" x14ac:dyDescent="0.25">
      <c r="A41" s="23" t="s">
        <v>51</v>
      </c>
      <c r="B41" s="165">
        <v>15015</v>
      </c>
      <c r="C41" s="167">
        <v>1.3910459855493258</v>
      </c>
      <c r="D41" s="166">
        <v>54537</v>
      </c>
      <c r="E41" s="167">
        <v>-2.4103500107365363</v>
      </c>
      <c r="F41" s="167">
        <v>3.6321678321678323</v>
      </c>
      <c r="G41" s="166">
        <v>15015</v>
      </c>
      <c r="H41" s="167">
        <v>1.3910459855493258</v>
      </c>
      <c r="I41" s="166">
        <v>54537</v>
      </c>
      <c r="J41" s="167">
        <v>-2.4103500107365363</v>
      </c>
      <c r="K41" s="167">
        <v>3.6321678321678323</v>
      </c>
    </row>
    <row r="42" spans="1:20" x14ac:dyDescent="0.25">
      <c r="A42" s="23" t="s">
        <v>52</v>
      </c>
      <c r="B42" s="165">
        <v>3270</v>
      </c>
      <c r="C42" s="167">
        <v>7.5304176257809985</v>
      </c>
      <c r="D42" s="166">
        <v>58564</v>
      </c>
      <c r="E42" s="167">
        <v>1.4639893276044234</v>
      </c>
      <c r="F42" s="167">
        <v>17.909480122324158</v>
      </c>
      <c r="G42" s="166">
        <v>3270</v>
      </c>
      <c r="H42" s="167">
        <v>7.5304176257809985</v>
      </c>
      <c r="I42" s="166">
        <v>58564</v>
      </c>
      <c r="J42" s="167">
        <v>1.4639893276044234</v>
      </c>
      <c r="K42" s="167">
        <v>17.909480122324158</v>
      </c>
    </row>
    <row r="43" spans="1:20" x14ac:dyDescent="0.25">
      <c r="A43" s="23" t="s">
        <v>60</v>
      </c>
      <c r="B43" s="165">
        <v>79388</v>
      </c>
      <c r="C43" s="167">
        <v>-0.64328802783408889</v>
      </c>
      <c r="D43" s="166">
        <v>233505</v>
      </c>
      <c r="E43" s="167">
        <v>-1.6903839676658663</v>
      </c>
      <c r="F43" s="167">
        <v>2.9413135486471509</v>
      </c>
      <c r="G43" s="166">
        <v>79388</v>
      </c>
      <c r="H43" s="167">
        <v>-0.64328802783408889</v>
      </c>
      <c r="I43" s="166">
        <v>233505</v>
      </c>
      <c r="J43" s="167">
        <v>-1.6903839676658663</v>
      </c>
      <c r="K43" s="167">
        <v>2.9413135486471509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24" t="s">
        <v>328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99"/>
      <c r="M45" s="199"/>
      <c r="N45" s="199"/>
      <c r="O45" s="199"/>
      <c r="P45" s="200"/>
      <c r="S45" s="200"/>
      <c r="T45" s="200"/>
    </row>
    <row r="46" spans="1:20" s="25" customFormat="1" ht="26.1" customHeight="1" x14ac:dyDescent="0.2">
      <c r="A46" s="224" t="s">
        <v>329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99"/>
      <c r="M46" s="199"/>
      <c r="N46" s="199"/>
      <c r="O46" s="199"/>
      <c r="P46" s="200"/>
      <c r="S46" s="200"/>
      <c r="T46" s="200"/>
    </row>
    <row r="47" spans="1:20" s="25" customFormat="1" ht="12.95" customHeight="1" x14ac:dyDescent="0.2">
      <c r="A47" s="191"/>
      <c r="L47" s="199"/>
      <c r="M47" s="199"/>
      <c r="N47" s="199"/>
      <c r="O47" s="199"/>
      <c r="P47" s="200"/>
      <c r="S47" s="200"/>
      <c r="T47" s="200"/>
    </row>
    <row r="48" spans="1:20" s="25" customFormat="1" ht="12.95" customHeight="1" x14ac:dyDescent="0.2">
      <c r="A48" s="225" t="s">
        <v>327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99"/>
      <c r="M48" s="199"/>
      <c r="N48" s="199"/>
      <c r="O48" s="199"/>
      <c r="P48" s="200"/>
      <c r="S48" s="200"/>
      <c r="T48" s="200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A48:K48"/>
    <mergeCell ref="C5:C6"/>
    <mergeCell ref="D5:D6"/>
    <mergeCell ref="E5:E6"/>
    <mergeCell ref="G5:G6"/>
    <mergeCell ref="H5:H6"/>
    <mergeCell ref="I5:I6"/>
    <mergeCell ref="J5:J6"/>
    <mergeCell ref="B14:K14"/>
    <mergeCell ref="B20:K20"/>
    <mergeCell ref="A45:K45"/>
    <mergeCell ref="A46:K4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15" t="s">
        <v>376</v>
      </c>
      <c r="B1" s="243"/>
      <c r="C1" s="243"/>
      <c r="D1" s="243"/>
      <c r="E1" s="243"/>
      <c r="F1" s="243"/>
      <c r="G1" s="243"/>
    </row>
    <row r="2" spans="1:7" ht="11.1" customHeight="1" x14ac:dyDescent="0.2"/>
    <row r="3" spans="1:7" ht="24" customHeight="1" x14ac:dyDescent="0.2">
      <c r="A3" s="245" t="s">
        <v>62</v>
      </c>
      <c r="B3" s="168" t="s">
        <v>384</v>
      </c>
      <c r="C3" s="72"/>
      <c r="D3" s="72"/>
      <c r="E3" s="72"/>
      <c r="F3" s="72" t="s">
        <v>386</v>
      </c>
      <c r="G3" s="73"/>
    </row>
    <row r="4" spans="1:7" ht="22.5" customHeight="1" x14ac:dyDescent="0.2">
      <c r="A4" s="245"/>
      <c r="B4" s="246" t="s">
        <v>41</v>
      </c>
      <c r="C4" s="246" t="s">
        <v>234</v>
      </c>
      <c r="D4" s="246" t="s">
        <v>41</v>
      </c>
      <c r="E4" s="246" t="s">
        <v>234</v>
      </c>
      <c r="F4" s="246" t="s">
        <v>41</v>
      </c>
      <c r="G4" s="236" t="s">
        <v>234</v>
      </c>
    </row>
    <row r="5" spans="1:7" x14ac:dyDescent="0.2">
      <c r="A5" s="245"/>
      <c r="B5" s="246"/>
      <c r="C5" s="246"/>
      <c r="D5" s="246"/>
      <c r="E5" s="246"/>
      <c r="F5" s="246"/>
      <c r="G5" s="236"/>
    </row>
    <row r="6" spans="1:7" ht="27" customHeight="1" x14ac:dyDescent="0.2">
      <c r="A6" s="245"/>
      <c r="B6" s="72" t="s">
        <v>15</v>
      </c>
      <c r="C6" s="72"/>
      <c r="D6" s="72" t="s">
        <v>388</v>
      </c>
      <c r="E6" s="72"/>
      <c r="F6" s="72"/>
      <c r="G6" s="73"/>
    </row>
    <row r="7" spans="1:7" s="5" customFormat="1" ht="9" customHeight="1" x14ac:dyDescent="0.2">
      <c r="A7" s="74"/>
      <c r="B7" s="6"/>
      <c r="C7" s="6"/>
      <c r="D7" s="6"/>
      <c r="E7" s="6"/>
      <c r="F7" s="6"/>
      <c r="G7" s="6"/>
    </row>
    <row r="8" spans="1:7" s="9" customFormat="1" x14ac:dyDescent="0.2">
      <c r="A8" s="128" t="s">
        <v>43</v>
      </c>
      <c r="B8" s="169">
        <v>6277</v>
      </c>
      <c r="C8" s="170">
        <v>40573</v>
      </c>
      <c r="D8" s="171">
        <v>5.019240421616189</v>
      </c>
      <c r="E8" s="171">
        <v>-2.6022037112610121</v>
      </c>
      <c r="F8" s="171">
        <v>5.019240421616189</v>
      </c>
      <c r="G8" s="171">
        <v>-2.6022037112610121</v>
      </c>
    </row>
    <row r="9" spans="1:7" s="10" customFormat="1" x14ac:dyDescent="0.2">
      <c r="A9" s="127" t="s">
        <v>44</v>
      </c>
      <c r="B9" s="169">
        <v>61780</v>
      </c>
      <c r="C9" s="170">
        <v>331799</v>
      </c>
      <c r="D9" s="171">
        <v>9.6926546048543116</v>
      </c>
      <c r="E9" s="171">
        <v>0.97844082487277717</v>
      </c>
      <c r="F9" s="171">
        <v>9.6926546048543116</v>
      </c>
      <c r="G9" s="171">
        <v>0.97844082487277717</v>
      </c>
    </row>
    <row r="10" spans="1:7" s="9" customFormat="1" ht="11.25" customHeight="1" x14ac:dyDescent="0.2">
      <c r="A10" s="129" t="s">
        <v>45</v>
      </c>
      <c r="B10" s="169">
        <v>105011</v>
      </c>
      <c r="C10" s="170">
        <v>369346</v>
      </c>
      <c r="D10" s="171">
        <v>7.6803970426882415</v>
      </c>
      <c r="E10" s="171">
        <v>-0.37869184086311236</v>
      </c>
      <c r="F10" s="171">
        <v>7.6803970426882415</v>
      </c>
      <c r="G10" s="171">
        <v>-0.37869184086311236</v>
      </c>
    </row>
    <row r="11" spans="1:7" s="10" customFormat="1" ht="11.25" customHeight="1" x14ac:dyDescent="0.2">
      <c r="A11" s="127" t="s">
        <v>46</v>
      </c>
      <c r="B11" s="169">
        <v>13557</v>
      </c>
      <c r="C11" s="170">
        <v>55635</v>
      </c>
      <c r="D11" s="171">
        <v>2.5181488203266724</v>
      </c>
      <c r="E11" s="171">
        <v>3.2572383073496809</v>
      </c>
      <c r="F11" s="171">
        <v>2.5181488203266724</v>
      </c>
      <c r="G11" s="171">
        <v>3.2572383073496809</v>
      </c>
    </row>
    <row r="12" spans="1:7" s="10" customFormat="1" ht="11.25" customHeight="1" x14ac:dyDescent="0.2">
      <c r="A12" s="130" t="s">
        <v>47</v>
      </c>
      <c r="B12" s="169">
        <v>26543</v>
      </c>
      <c r="C12" s="170">
        <v>92938</v>
      </c>
      <c r="D12" s="172">
        <v>20.913811953352763</v>
      </c>
      <c r="E12" s="172">
        <v>8.5204516528298342</v>
      </c>
      <c r="F12" s="172">
        <v>20.913811953352763</v>
      </c>
      <c r="G12" s="172">
        <v>8.5204516528298342</v>
      </c>
    </row>
    <row r="13" spans="1:7" s="9" customFormat="1" ht="11.25" customHeight="1" x14ac:dyDescent="0.2">
      <c r="A13" s="127" t="s">
        <v>49</v>
      </c>
      <c r="B13" s="169">
        <v>119818</v>
      </c>
      <c r="C13" s="170">
        <v>276074</v>
      </c>
      <c r="D13" s="171">
        <v>-0.64677689513922587</v>
      </c>
      <c r="E13" s="171">
        <v>-3.1614910536081879</v>
      </c>
      <c r="F13" s="171">
        <v>-0.64677689513922587</v>
      </c>
      <c r="G13" s="171">
        <v>-3.1614910536081879</v>
      </c>
    </row>
    <row r="14" spans="1:7" s="9" customFormat="1" ht="11.25" customHeight="1" x14ac:dyDescent="0.2">
      <c r="A14" s="127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6" t="s">
        <v>211</v>
      </c>
      <c r="B15" s="169">
        <v>45418</v>
      </c>
      <c r="C15" s="170">
        <v>103511</v>
      </c>
      <c r="D15" s="171">
        <v>0.6917039861659191</v>
      </c>
      <c r="E15" s="171">
        <v>-2.1209599636893159</v>
      </c>
      <c r="F15" s="171">
        <v>0.6917039861659191</v>
      </c>
      <c r="G15" s="171">
        <v>-2.1209599636893159</v>
      </c>
    </row>
    <row r="16" spans="1:7" s="8" customFormat="1" ht="20.100000000000001" customHeight="1" x14ac:dyDescent="0.2">
      <c r="A16" s="75" t="s">
        <v>40</v>
      </c>
      <c r="B16" s="173">
        <v>332986</v>
      </c>
      <c r="C16" s="173">
        <v>1166365</v>
      </c>
      <c r="D16" s="174">
        <v>5.5112122258732086</v>
      </c>
      <c r="E16" s="174">
        <v>6.5717283559791895E-2</v>
      </c>
      <c r="F16" s="174">
        <v>5.5112122258732086</v>
      </c>
      <c r="G16" s="174">
        <v>6.5717283559791895E-2</v>
      </c>
    </row>
    <row r="17" spans="1:7" s="8" customFormat="1" ht="11.25" customHeight="1" x14ac:dyDescent="0.2">
      <c r="A17" s="75"/>
      <c r="B17" s="7"/>
      <c r="C17" s="7"/>
      <c r="D17" s="7"/>
      <c r="E17" s="7"/>
      <c r="F17" s="7"/>
      <c r="G17" s="7"/>
    </row>
    <row r="18" spans="1:7" s="9" customFormat="1" x14ac:dyDescent="0.2">
      <c r="A18" s="127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6" t="s">
        <v>212</v>
      </c>
      <c r="B19" s="170">
        <v>26250</v>
      </c>
      <c r="C19" s="170">
        <v>61227</v>
      </c>
      <c r="D19" s="171">
        <v>2.9129258634884536</v>
      </c>
      <c r="E19" s="171">
        <v>-3.4350603264726658</v>
      </c>
      <c r="F19" s="171">
        <v>2.9129258634884536</v>
      </c>
      <c r="G19" s="171">
        <v>-3.4350603264726658</v>
      </c>
    </row>
    <row r="20" spans="1:7" ht="12.75" customHeight="1" x14ac:dyDescent="0.2">
      <c r="A20" s="60"/>
      <c r="B20" s="61"/>
      <c r="C20" s="61"/>
      <c r="D20" s="61"/>
      <c r="E20" s="61"/>
      <c r="F20" s="61"/>
      <c r="G20" s="61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>
      <c r="A23" s="195"/>
      <c r="B23" s="4"/>
      <c r="C23" s="4"/>
      <c r="D23" s="4"/>
      <c r="E23" s="4"/>
      <c r="F23" s="4"/>
      <c r="G23" s="4"/>
    </row>
    <row r="24" spans="1:7" ht="8.1" customHeight="1" x14ac:dyDescent="0.2">
      <c r="A24" s="195"/>
      <c r="B24" s="4"/>
      <c r="C24" s="4"/>
      <c r="D24" s="4"/>
      <c r="E24" s="4"/>
      <c r="F24" s="4"/>
      <c r="G24" s="4"/>
    </row>
    <row r="25" spans="1:7" customFormat="1" ht="12.75" x14ac:dyDescent="0.2">
      <c r="A25" s="196"/>
      <c r="B25" s="196"/>
      <c r="C25" s="196"/>
      <c r="D25" s="196"/>
      <c r="E25" s="196"/>
      <c r="F25" s="196"/>
      <c r="G25" s="196"/>
    </row>
    <row r="26" spans="1:7" customFormat="1" ht="12.75" x14ac:dyDescent="0.2">
      <c r="A26" s="229" t="s">
        <v>347</v>
      </c>
      <c r="B26" s="229"/>
      <c r="C26" s="229"/>
      <c r="D26" s="229"/>
      <c r="E26" s="229"/>
      <c r="F26" s="229"/>
      <c r="G26" s="196"/>
    </row>
    <row r="27" spans="1:7" customFormat="1" ht="12.75" x14ac:dyDescent="0.2">
      <c r="A27" s="229" t="s">
        <v>349</v>
      </c>
      <c r="B27" s="229"/>
      <c r="C27" s="229"/>
      <c r="D27" s="229"/>
      <c r="E27" s="229"/>
      <c r="F27" s="229"/>
      <c r="G27" s="196"/>
    </row>
    <row r="28" spans="1:7" customFormat="1" ht="11.1" customHeight="1" x14ac:dyDescent="0.2">
      <c r="A28" s="197"/>
      <c r="B28" s="197"/>
      <c r="C28" s="197"/>
      <c r="D28" s="197"/>
      <c r="E28" s="197"/>
      <c r="F28" s="197"/>
      <c r="G28" s="196"/>
    </row>
    <row r="29" spans="1:7" customFormat="1" ht="24" customHeight="1" x14ac:dyDescent="0.2">
      <c r="A29" s="230" t="s">
        <v>348</v>
      </c>
      <c r="B29" s="233" t="s">
        <v>384</v>
      </c>
      <c r="C29" s="234"/>
      <c r="D29" s="234"/>
      <c r="E29" s="235"/>
      <c r="F29" s="134" t="s">
        <v>386</v>
      </c>
    </row>
    <row r="30" spans="1:7" customFormat="1" ht="60" customHeight="1" x14ac:dyDescent="0.2">
      <c r="A30" s="231"/>
      <c r="B30" s="236" t="s">
        <v>350</v>
      </c>
      <c r="C30" s="244"/>
      <c r="D30" s="133" t="s">
        <v>351</v>
      </c>
      <c r="E30" s="236" t="s">
        <v>339</v>
      </c>
      <c r="F30" s="237"/>
    </row>
    <row r="31" spans="1:7" customFormat="1" ht="12.75" x14ac:dyDescent="0.2">
      <c r="A31" s="232"/>
      <c r="B31" s="236" t="s">
        <v>15</v>
      </c>
      <c r="C31" s="244"/>
      <c r="D31" s="133" t="s">
        <v>14</v>
      </c>
      <c r="E31" s="133" t="s">
        <v>14</v>
      </c>
      <c r="F31" s="134" t="s">
        <v>14</v>
      </c>
    </row>
    <row r="32" spans="1:7" customFormat="1" ht="9" customHeight="1" x14ac:dyDescent="0.25">
      <c r="A32" s="111" t="s">
        <v>334</v>
      </c>
      <c r="B32" s="238"/>
      <c r="C32" s="239"/>
      <c r="D32" s="55"/>
      <c r="E32" s="55" t="s">
        <v>334</v>
      </c>
      <c r="F32" s="55" t="s">
        <v>334</v>
      </c>
    </row>
    <row r="33" spans="1:6" customFormat="1" ht="12.75" x14ac:dyDescent="0.2">
      <c r="A33" s="137" t="s">
        <v>40</v>
      </c>
      <c r="B33" s="240">
        <v>374</v>
      </c>
      <c r="C33" s="241"/>
      <c r="D33" s="175">
        <v>0.53763440860215062</v>
      </c>
      <c r="E33" s="175">
        <v>40.504852236695811</v>
      </c>
      <c r="F33" s="175">
        <v>40.504852236695811</v>
      </c>
    </row>
    <row r="34" spans="1:6" customFormat="1" ht="12.75" x14ac:dyDescent="0.2">
      <c r="A34" s="93" t="s">
        <v>335</v>
      </c>
      <c r="B34" s="242">
        <v>11</v>
      </c>
      <c r="C34" s="241"/>
      <c r="D34" s="176">
        <v>0</v>
      </c>
      <c r="E34" s="176">
        <v>48.344054010951034</v>
      </c>
      <c r="F34" s="176">
        <v>48.344054010951034</v>
      </c>
    </row>
    <row r="35" spans="1:6" customFormat="1" ht="12.75" x14ac:dyDescent="0.2">
      <c r="A35" s="93" t="s">
        <v>336</v>
      </c>
      <c r="B35" s="242">
        <v>29</v>
      </c>
      <c r="C35" s="241"/>
      <c r="D35" s="176">
        <v>-3.3333333333333335</v>
      </c>
      <c r="E35" s="176">
        <v>43.04082010745384</v>
      </c>
      <c r="F35" s="176">
        <v>43.04082010745384</v>
      </c>
    </row>
    <row r="36" spans="1:6" customFormat="1" ht="12.75" x14ac:dyDescent="0.2">
      <c r="A36" s="93" t="s">
        <v>337</v>
      </c>
      <c r="B36" s="242">
        <v>34</v>
      </c>
      <c r="C36" s="241"/>
      <c r="D36" s="176">
        <v>3.0303030303030303</v>
      </c>
      <c r="E36" s="176">
        <v>41.551909950904076</v>
      </c>
      <c r="F36" s="176">
        <v>41.551909950904076</v>
      </c>
    </row>
    <row r="37" spans="1:6" customFormat="1" ht="12.75" x14ac:dyDescent="0.2">
      <c r="A37" s="93" t="s">
        <v>338</v>
      </c>
      <c r="B37" s="242">
        <v>6</v>
      </c>
      <c r="C37" s="241"/>
      <c r="D37" s="176">
        <v>0</v>
      </c>
      <c r="E37" s="176">
        <v>50.649220934878144</v>
      </c>
      <c r="F37" s="176">
        <v>50.649220934878144</v>
      </c>
    </row>
    <row r="38" spans="1:6" customFormat="1" ht="12.75" x14ac:dyDescent="0.2">
      <c r="A38" s="93" t="s">
        <v>63</v>
      </c>
      <c r="B38" s="242">
        <v>21</v>
      </c>
      <c r="C38" s="241"/>
      <c r="D38" s="176">
        <v>5</v>
      </c>
      <c r="E38" s="176">
        <v>39.506100764784868</v>
      </c>
      <c r="F38" s="176">
        <v>39.506100764784868</v>
      </c>
    </row>
    <row r="39" spans="1:6" customFormat="1" ht="12.75" x14ac:dyDescent="0.2">
      <c r="A39" s="93" t="s">
        <v>228</v>
      </c>
      <c r="B39" s="242">
        <v>9</v>
      </c>
      <c r="C39" s="241"/>
      <c r="D39" s="176">
        <v>12.5</v>
      </c>
      <c r="E39" s="176">
        <v>33.758097058511204</v>
      </c>
      <c r="F39" s="176">
        <v>33.758097058511204</v>
      </c>
    </row>
    <row r="40" spans="1:6" customFormat="1" ht="12.75" x14ac:dyDescent="0.2">
      <c r="A40" s="93" t="s">
        <v>64</v>
      </c>
      <c r="B40" s="242">
        <v>82</v>
      </c>
      <c r="C40" s="241"/>
      <c r="D40" s="176">
        <v>0</v>
      </c>
      <c r="E40" s="176">
        <v>40.175318862288719</v>
      </c>
      <c r="F40" s="176">
        <v>40.175318862288719</v>
      </c>
    </row>
    <row r="41" spans="1:6" customFormat="1" ht="12.75" x14ac:dyDescent="0.2">
      <c r="A41" s="93" t="s">
        <v>65</v>
      </c>
      <c r="B41" s="242">
        <v>62</v>
      </c>
      <c r="C41" s="241"/>
      <c r="D41" s="176">
        <v>3.3333333333333335</v>
      </c>
      <c r="E41" s="176">
        <v>43.906454556274049</v>
      </c>
      <c r="F41" s="176">
        <v>43.906454556274049</v>
      </c>
    </row>
    <row r="42" spans="1:6" customFormat="1" ht="12.75" x14ac:dyDescent="0.2">
      <c r="A42" s="93" t="s">
        <v>66</v>
      </c>
      <c r="B42" s="242">
        <v>27</v>
      </c>
      <c r="C42" s="241"/>
      <c r="D42" s="176">
        <v>0</v>
      </c>
      <c r="E42" s="176">
        <v>35.383797627388923</v>
      </c>
      <c r="F42" s="176">
        <v>35.383797627388923</v>
      </c>
    </row>
    <row r="43" spans="1:6" customFormat="1" ht="12.75" x14ac:dyDescent="0.2">
      <c r="A43" s="93" t="s">
        <v>67</v>
      </c>
      <c r="B43" s="242">
        <v>15</v>
      </c>
      <c r="C43" s="241"/>
      <c r="D43" s="176">
        <v>7.1428571428571423</v>
      </c>
      <c r="E43" s="176">
        <v>30.428927680798004</v>
      </c>
      <c r="F43" s="176">
        <v>30.428927680798004</v>
      </c>
    </row>
    <row r="44" spans="1:6" customFormat="1" ht="12.75" x14ac:dyDescent="0.2">
      <c r="A44" s="93" t="s">
        <v>222</v>
      </c>
      <c r="B44" s="242">
        <v>25</v>
      </c>
      <c r="C44" s="241"/>
      <c r="D44" s="176">
        <v>0</v>
      </c>
      <c r="E44" s="176">
        <v>29.497225876565803</v>
      </c>
      <c r="F44" s="176">
        <v>29.497225876565803</v>
      </c>
    </row>
    <row r="45" spans="1:6" customFormat="1" ht="12.75" x14ac:dyDescent="0.2">
      <c r="A45" s="93" t="s">
        <v>68</v>
      </c>
      <c r="B45" s="242">
        <v>21</v>
      </c>
      <c r="C45" s="241"/>
      <c r="D45" s="176">
        <v>-4.5454545454545459</v>
      </c>
      <c r="E45" s="176">
        <v>36.02604464796795</v>
      </c>
      <c r="F45" s="176">
        <v>36.02604464796795</v>
      </c>
    </row>
    <row r="46" spans="1:6" customFormat="1" ht="12.75" x14ac:dyDescent="0.2">
      <c r="A46" s="93" t="s">
        <v>69</v>
      </c>
      <c r="B46" s="242">
        <v>16</v>
      </c>
      <c r="C46" s="241"/>
      <c r="D46" s="176">
        <v>-5.8823529411764701</v>
      </c>
      <c r="E46" s="176">
        <v>41.347917430886717</v>
      </c>
      <c r="F46" s="176">
        <v>41.347917430886717</v>
      </c>
    </row>
    <row r="47" spans="1:6" customFormat="1" ht="12.75" x14ac:dyDescent="0.2">
      <c r="A47" s="93" t="s">
        <v>70</v>
      </c>
      <c r="B47" s="242">
        <v>5</v>
      </c>
      <c r="C47" s="241"/>
      <c r="D47" s="176">
        <v>0</v>
      </c>
      <c r="E47" s="176">
        <v>35.731707317073173</v>
      </c>
      <c r="F47" s="176">
        <v>35.731707317073173</v>
      </c>
    </row>
    <row r="48" spans="1:6" customFormat="1" ht="12.75" x14ac:dyDescent="0.2">
      <c r="A48" s="138" t="s">
        <v>71</v>
      </c>
      <c r="B48" s="247">
        <v>11</v>
      </c>
      <c r="C48" s="248"/>
      <c r="D48" s="177">
        <v>-8.3333333333333321</v>
      </c>
      <c r="E48" s="177">
        <v>50.468862707381575</v>
      </c>
      <c r="F48" s="177">
        <v>50.468862707381575</v>
      </c>
    </row>
    <row r="49" spans="1:6" customFormat="1" ht="12.75" customHeight="1" x14ac:dyDescent="0.2">
      <c r="A49" s="135" t="s">
        <v>334</v>
      </c>
      <c r="B49" s="136"/>
      <c r="C49" s="136"/>
      <c r="D49" s="136"/>
      <c r="E49" s="135"/>
      <c r="F49" s="135"/>
    </row>
    <row r="50" spans="1:6" customFormat="1" ht="12.75" customHeight="1" x14ac:dyDescent="0.2">
      <c r="A50" s="227" t="s">
        <v>346</v>
      </c>
      <c r="B50" s="228"/>
      <c r="C50" s="228"/>
      <c r="D50" s="228"/>
      <c r="E50" s="228"/>
      <c r="F50" s="228"/>
    </row>
    <row r="51" spans="1:6" customFormat="1" ht="12.75" customHeight="1" x14ac:dyDescent="0.2">
      <c r="A51" s="227" t="s">
        <v>363</v>
      </c>
      <c r="B51" s="228"/>
      <c r="C51" s="228"/>
      <c r="D51" s="228"/>
      <c r="E51" s="228"/>
      <c r="F51" s="228"/>
    </row>
    <row r="52" spans="1:6" ht="12.75" customHeight="1" x14ac:dyDescent="0.2"/>
  </sheetData>
  <mergeCells count="34">
    <mergeCell ref="B46:C46"/>
    <mergeCell ref="B47:C47"/>
    <mergeCell ref="B48:C48"/>
    <mergeCell ref="B41:C41"/>
    <mergeCell ref="B42:C42"/>
    <mergeCell ref="B43:C43"/>
    <mergeCell ref="B44:C44"/>
    <mergeCell ref="B45:C45"/>
    <mergeCell ref="A1:G1"/>
    <mergeCell ref="B30:C30"/>
    <mergeCell ref="B31:C31"/>
    <mergeCell ref="A3:A6"/>
    <mergeCell ref="B4:B5"/>
    <mergeCell ref="C4:C5"/>
    <mergeCell ref="D4:D5"/>
    <mergeCell ref="E4:E5"/>
    <mergeCell ref="F4:F5"/>
    <mergeCell ref="G4:G5"/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</mergeCells>
  <conditionalFormatting sqref="A16:B16 A8:G8 A17:G19 A9:C15 D9:G16">
    <cfRule type="expression" dxfId="13" priority="9">
      <formula>MOD(ROW(),2)=0</formula>
    </cfRule>
  </conditionalFormatting>
  <conditionalFormatting sqref="A32:B48 D32:F48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5" t="s">
        <v>373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3.5" customHeight="1" x14ac:dyDescent="0.25">
      <c r="A3" s="259" t="s">
        <v>258</v>
      </c>
      <c r="B3" s="253" t="s">
        <v>384</v>
      </c>
      <c r="C3" s="254"/>
      <c r="D3" s="254"/>
      <c r="E3" s="254"/>
      <c r="F3" s="255"/>
      <c r="G3" s="217" t="s">
        <v>386</v>
      </c>
      <c r="H3" s="256"/>
      <c r="I3" s="256"/>
      <c r="J3" s="256"/>
      <c r="K3" s="256"/>
      <c r="Q3" s="24"/>
      <c r="R3" s="24"/>
      <c r="U3" s="24"/>
      <c r="V3" s="24"/>
    </row>
    <row r="4" spans="1:22" x14ac:dyDescent="0.25">
      <c r="A4" s="260"/>
      <c r="B4" s="221" t="s">
        <v>41</v>
      </c>
      <c r="C4" s="255"/>
      <c r="D4" s="221" t="s">
        <v>42</v>
      </c>
      <c r="E4" s="255"/>
      <c r="F4" s="249" t="s">
        <v>343</v>
      </c>
      <c r="G4" s="221" t="s">
        <v>41</v>
      </c>
      <c r="H4" s="255"/>
      <c r="I4" s="221" t="s">
        <v>42</v>
      </c>
      <c r="J4" s="255"/>
      <c r="K4" s="251" t="s">
        <v>239</v>
      </c>
      <c r="Q4" s="24"/>
      <c r="R4" s="24"/>
      <c r="U4" s="24"/>
      <c r="V4" s="24"/>
    </row>
    <row r="5" spans="1:22" x14ac:dyDescent="0.25">
      <c r="A5" s="260"/>
      <c r="B5" s="251" t="s">
        <v>219</v>
      </c>
      <c r="C5" s="249" t="s">
        <v>342</v>
      </c>
      <c r="D5" s="251" t="s">
        <v>219</v>
      </c>
      <c r="E5" s="249" t="s">
        <v>342</v>
      </c>
      <c r="F5" s="257"/>
      <c r="G5" s="251" t="s">
        <v>219</v>
      </c>
      <c r="H5" s="249" t="s">
        <v>344</v>
      </c>
      <c r="I5" s="251" t="s">
        <v>219</v>
      </c>
      <c r="J5" s="249" t="s">
        <v>344</v>
      </c>
      <c r="K5" s="258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60"/>
      <c r="B6" s="252"/>
      <c r="C6" s="250"/>
      <c r="D6" s="252"/>
      <c r="E6" s="250"/>
      <c r="F6" s="250"/>
      <c r="G6" s="252"/>
      <c r="H6" s="250"/>
      <c r="I6" s="252"/>
      <c r="J6" s="250"/>
      <c r="K6" s="252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61"/>
      <c r="B7" s="143" t="s">
        <v>15</v>
      </c>
      <c r="C7" s="131" t="s">
        <v>14</v>
      </c>
      <c r="D7" s="131" t="s">
        <v>15</v>
      </c>
      <c r="E7" s="131" t="s">
        <v>14</v>
      </c>
      <c r="F7" s="131" t="s">
        <v>61</v>
      </c>
      <c r="G7" s="143" t="s">
        <v>15</v>
      </c>
      <c r="H7" s="131" t="s">
        <v>14</v>
      </c>
      <c r="I7" s="143" t="s">
        <v>15</v>
      </c>
      <c r="J7" s="131" t="s">
        <v>14</v>
      </c>
      <c r="K7" s="13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6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11" t="s">
        <v>40</v>
      </c>
      <c r="B9" s="178">
        <v>332986</v>
      </c>
      <c r="C9" s="179">
        <v>5.5112122258732086</v>
      </c>
      <c r="D9" s="178">
        <v>1166365</v>
      </c>
      <c r="E9" s="179">
        <v>6.5717283559791895E-2</v>
      </c>
      <c r="F9" s="179">
        <v>3.5027448601442703</v>
      </c>
      <c r="G9" s="178">
        <v>332986</v>
      </c>
      <c r="H9" s="179">
        <v>5.5112122258732086</v>
      </c>
      <c r="I9" s="178">
        <v>1166365</v>
      </c>
      <c r="J9" s="179">
        <v>6.5717283559791895E-2</v>
      </c>
      <c r="K9" s="179">
        <v>3.5027448601442703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12" t="s">
        <v>259</v>
      </c>
      <c r="B10" s="180">
        <v>306736</v>
      </c>
      <c r="C10" s="179">
        <v>5.7396771991754179</v>
      </c>
      <c r="D10" s="178">
        <v>1105138</v>
      </c>
      <c r="E10" s="179">
        <v>0.26710361333847743</v>
      </c>
      <c r="F10" s="179">
        <v>3.6028963017057012</v>
      </c>
      <c r="G10" s="178">
        <v>306736</v>
      </c>
      <c r="H10" s="179">
        <v>5.7396771991754179</v>
      </c>
      <c r="I10" s="178">
        <v>1105138</v>
      </c>
      <c r="J10" s="179">
        <v>0.26710361333847743</v>
      </c>
      <c r="K10" s="179">
        <v>3.6028963017057012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3" t="s">
        <v>260</v>
      </c>
      <c r="B11" s="180">
        <v>26250</v>
      </c>
      <c r="C11" s="179">
        <v>2.9129258634884536</v>
      </c>
      <c r="D11" s="178">
        <v>61227</v>
      </c>
      <c r="E11" s="179">
        <v>-3.4350603264726658</v>
      </c>
      <c r="F11" s="179">
        <v>2.3324571428571428</v>
      </c>
      <c r="G11" s="178">
        <v>26250</v>
      </c>
      <c r="H11" s="179">
        <v>2.9129258634884536</v>
      </c>
      <c r="I11" s="178">
        <v>61227</v>
      </c>
      <c r="J11" s="179">
        <v>-3.4350603264726658</v>
      </c>
      <c r="K11" s="179">
        <v>2.3324571428571428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4" t="s">
        <v>261</v>
      </c>
      <c r="B12" s="180">
        <v>24294</v>
      </c>
      <c r="C12" s="179">
        <v>2.2345663426335136</v>
      </c>
      <c r="D12" s="178">
        <v>55070</v>
      </c>
      <c r="E12" s="179">
        <v>-2.3408405745699525</v>
      </c>
      <c r="F12" s="179">
        <v>2.2668148514036388</v>
      </c>
      <c r="G12" s="178">
        <v>24294</v>
      </c>
      <c r="H12" s="179">
        <v>2.2345663426335136</v>
      </c>
      <c r="I12" s="178">
        <v>55070</v>
      </c>
      <c r="J12" s="179">
        <v>-2.3408405745699525</v>
      </c>
      <c r="K12" s="179">
        <v>2.2668148514036388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5" t="s">
        <v>262</v>
      </c>
      <c r="B13" s="181">
        <v>616</v>
      </c>
      <c r="C13" s="183">
        <v>25.45824847250509</v>
      </c>
      <c r="D13" s="182">
        <v>1165</v>
      </c>
      <c r="E13" s="183">
        <v>17.795753286147615</v>
      </c>
      <c r="F13" s="183">
        <v>1.8912337662337662</v>
      </c>
      <c r="G13" s="182">
        <v>616</v>
      </c>
      <c r="H13" s="183">
        <v>25.45824847250509</v>
      </c>
      <c r="I13" s="182">
        <v>1165</v>
      </c>
      <c r="J13" s="183">
        <v>17.795753286147615</v>
      </c>
      <c r="K13" s="183">
        <v>1.8912337662337662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5" t="s">
        <v>263</v>
      </c>
      <c r="B14" s="181">
        <v>154</v>
      </c>
      <c r="C14" s="183">
        <v>136.92307692307691</v>
      </c>
      <c r="D14" s="182">
        <v>628</v>
      </c>
      <c r="E14" s="183">
        <v>112.16216216216216</v>
      </c>
      <c r="F14" s="183">
        <v>4.0779220779220777</v>
      </c>
      <c r="G14" s="182">
        <v>154</v>
      </c>
      <c r="H14" s="183">
        <v>136.92307692307691</v>
      </c>
      <c r="I14" s="182">
        <v>628</v>
      </c>
      <c r="J14" s="183">
        <v>112.16216216216216</v>
      </c>
      <c r="K14" s="183">
        <v>4.0779220779220777</v>
      </c>
    </row>
    <row r="15" spans="1:22" s="30" customFormat="1" x14ac:dyDescent="0.25">
      <c r="A15" s="115" t="s">
        <v>264</v>
      </c>
      <c r="B15" s="181">
        <v>9908</v>
      </c>
      <c r="C15" s="183">
        <v>8.3907668745213897</v>
      </c>
      <c r="D15" s="182">
        <v>18081</v>
      </c>
      <c r="E15" s="183">
        <v>8.9610702663613324</v>
      </c>
      <c r="F15" s="183">
        <v>1.824888978603149</v>
      </c>
      <c r="G15" s="182">
        <v>9908</v>
      </c>
      <c r="H15" s="183">
        <v>8.3907668745213897</v>
      </c>
      <c r="I15" s="182">
        <v>18081</v>
      </c>
      <c r="J15" s="183">
        <v>8.9610702663613324</v>
      </c>
      <c r="K15" s="183">
        <v>1.824888978603149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5" t="s">
        <v>265</v>
      </c>
      <c r="B16" s="181">
        <v>50</v>
      </c>
      <c r="C16" s="183">
        <v>-3.8461538461538538</v>
      </c>
      <c r="D16" s="182">
        <v>93</v>
      </c>
      <c r="E16" s="183">
        <v>-67.021276595744681</v>
      </c>
      <c r="F16" s="183">
        <v>1.86</v>
      </c>
      <c r="G16" s="182">
        <v>50</v>
      </c>
      <c r="H16" s="183">
        <v>-3.8461538461538538</v>
      </c>
      <c r="I16" s="182">
        <v>93</v>
      </c>
      <c r="J16" s="183">
        <v>-67.021276595744681</v>
      </c>
      <c r="K16" s="183">
        <v>1.86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5" t="s">
        <v>266</v>
      </c>
      <c r="B17" s="181">
        <v>356</v>
      </c>
      <c r="C17" s="183">
        <v>23.611111111111114</v>
      </c>
      <c r="D17" s="182">
        <v>505</v>
      </c>
      <c r="E17" s="183">
        <v>14.512471655328795</v>
      </c>
      <c r="F17" s="183">
        <v>1.4185393258426966</v>
      </c>
      <c r="G17" s="182">
        <v>356</v>
      </c>
      <c r="H17" s="183">
        <v>23.611111111111114</v>
      </c>
      <c r="I17" s="182">
        <v>505</v>
      </c>
      <c r="J17" s="183">
        <v>14.512471655328795</v>
      </c>
      <c r="K17" s="183">
        <v>1.4185393258426966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5" t="s">
        <v>267</v>
      </c>
      <c r="B18" s="181">
        <v>536</v>
      </c>
      <c r="C18" s="183">
        <v>-10.666666666666671</v>
      </c>
      <c r="D18" s="182">
        <v>1177</v>
      </c>
      <c r="E18" s="183">
        <v>-13.519470977222625</v>
      </c>
      <c r="F18" s="183">
        <v>2.1958955223880596</v>
      </c>
      <c r="G18" s="182">
        <v>536</v>
      </c>
      <c r="H18" s="183">
        <v>-10.666666666666671</v>
      </c>
      <c r="I18" s="182">
        <v>1177</v>
      </c>
      <c r="J18" s="183">
        <v>-13.519470977222625</v>
      </c>
      <c r="K18" s="183">
        <v>2.1958955223880596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5" t="s">
        <v>268</v>
      </c>
      <c r="B19" s="181">
        <v>83</v>
      </c>
      <c r="C19" s="183">
        <v>43.103448275862092</v>
      </c>
      <c r="D19" s="182">
        <v>177</v>
      </c>
      <c r="E19" s="183">
        <v>18.791946308724832</v>
      </c>
      <c r="F19" s="183">
        <v>2.1325301204819276</v>
      </c>
      <c r="G19" s="182">
        <v>83</v>
      </c>
      <c r="H19" s="183">
        <v>43.103448275862092</v>
      </c>
      <c r="I19" s="182">
        <v>177</v>
      </c>
      <c r="J19" s="183">
        <v>18.791946308724832</v>
      </c>
      <c r="K19" s="183">
        <v>2.1325301204819276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5" t="s">
        <v>269</v>
      </c>
      <c r="B20" s="181">
        <v>63</v>
      </c>
      <c r="C20" s="183">
        <v>1.6129032258064484</v>
      </c>
      <c r="D20" s="182">
        <v>122</v>
      </c>
      <c r="E20" s="183">
        <v>-2.4000000000000057</v>
      </c>
      <c r="F20" s="183">
        <v>1.9365079365079365</v>
      </c>
      <c r="G20" s="182">
        <v>63</v>
      </c>
      <c r="H20" s="183">
        <v>1.6129032258064484</v>
      </c>
      <c r="I20" s="182">
        <v>122</v>
      </c>
      <c r="J20" s="183">
        <v>-2.4000000000000057</v>
      </c>
      <c r="K20" s="183">
        <v>1.9365079365079365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5" t="s">
        <v>270</v>
      </c>
      <c r="B21" s="181">
        <v>12</v>
      </c>
      <c r="C21" s="183">
        <v>-42.857142857142854</v>
      </c>
      <c r="D21" s="182">
        <v>12</v>
      </c>
      <c r="E21" s="183">
        <v>-68.421052631578945</v>
      </c>
      <c r="F21" s="183">
        <v>1</v>
      </c>
      <c r="G21" s="182">
        <v>12</v>
      </c>
      <c r="H21" s="183">
        <v>-42.857142857142854</v>
      </c>
      <c r="I21" s="182">
        <v>12</v>
      </c>
      <c r="J21" s="183">
        <v>-68.421052631578945</v>
      </c>
      <c r="K21" s="183">
        <v>1</v>
      </c>
    </row>
    <row r="22" spans="1:22" x14ac:dyDescent="0.25">
      <c r="A22" s="115" t="s">
        <v>271</v>
      </c>
      <c r="B22" s="181">
        <v>396</v>
      </c>
      <c r="C22" s="183">
        <v>8.1967213114754003</v>
      </c>
      <c r="D22" s="182">
        <v>1111</v>
      </c>
      <c r="E22" s="183">
        <v>15.248962655601659</v>
      </c>
      <c r="F22" s="183">
        <v>2.8055555555555554</v>
      </c>
      <c r="G22" s="182">
        <v>396</v>
      </c>
      <c r="H22" s="183">
        <v>8.1967213114754003</v>
      </c>
      <c r="I22" s="182">
        <v>1111</v>
      </c>
      <c r="J22" s="183">
        <v>15.248962655601659</v>
      </c>
      <c r="K22" s="183">
        <v>2.8055555555555554</v>
      </c>
    </row>
    <row r="23" spans="1:22" x14ac:dyDescent="0.25">
      <c r="A23" s="115" t="s">
        <v>272</v>
      </c>
      <c r="B23" s="181">
        <v>47</v>
      </c>
      <c r="C23" s="183">
        <v>-46.590909090909093</v>
      </c>
      <c r="D23" s="182">
        <v>399</v>
      </c>
      <c r="E23" s="183">
        <v>-39.819004524886878</v>
      </c>
      <c r="F23" s="183">
        <v>8.4893617021276597</v>
      </c>
      <c r="G23" s="182">
        <v>47</v>
      </c>
      <c r="H23" s="183">
        <v>-46.590909090909093</v>
      </c>
      <c r="I23" s="182">
        <v>399</v>
      </c>
      <c r="J23" s="183">
        <v>-39.819004524886878</v>
      </c>
      <c r="K23" s="183">
        <v>8.4893617021276597</v>
      </c>
    </row>
    <row r="24" spans="1:22" s="30" customFormat="1" x14ac:dyDescent="0.25">
      <c r="A24" s="115" t="s">
        <v>273</v>
      </c>
      <c r="B24" s="181">
        <v>92</v>
      </c>
      <c r="C24" s="183">
        <v>53.333333333333343</v>
      </c>
      <c r="D24" s="182">
        <v>202</v>
      </c>
      <c r="E24" s="183">
        <v>59.055118110236208</v>
      </c>
      <c r="F24" s="183">
        <v>2.1956521739130435</v>
      </c>
      <c r="G24" s="182">
        <v>92</v>
      </c>
      <c r="H24" s="183">
        <v>53.333333333333343</v>
      </c>
      <c r="I24" s="182">
        <v>202</v>
      </c>
      <c r="J24" s="183">
        <v>59.055118110236208</v>
      </c>
      <c r="K24" s="183">
        <v>2.1956521739130435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5" t="s">
        <v>274</v>
      </c>
      <c r="B25" s="181">
        <v>121</v>
      </c>
      <c r="C25" s="183">
        <v>-26.666666666666657</v>
      </c>
      <c r="D25" s="182">
        <v>250</v>
      </c>
      <c r="E25" s="183">
        <v>-70.202622169249111</v>
      </c>
      <c r="F25" s="183">
        <v>2.0661157024793386</v>
      </c>
      <c r="G25" s="182">
        <v>121</v>
      </c>
      <c r="H25" s="183">
        <v>-26.666666666666657</v>
      </c>
      <c r="I25" s="182">
        <v>250</v>
      </c>
      <c r="J25" s="183">
        <v>-70.202622169249111</v>
      </c>
      <c r="K25" s="183">
        <v>2.0661157024793386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5" t="s">
        <v>275</v>
      </c>
      <c r="B26" s="181">
        <v>74</v>
      </c>
      <c r="C26" s="183">
        <v>-18.681318681318686</v>
      </c>
      <c r="D26" s="182">
        <v>124</v>
      </c>
      <c r="E26" s="183">
        <v>-17.880794701986758</v>
      </c>
      <c r="F26" s="183">
        <v>1.6756756756756757</v>
      </c>
      <c r="G26" s="182">
        <v>74</v>
      </c>
      <c r="H26" s="183">
        <v>-18.681318681318686</v>
      </c>
      <c r="I26" s="182">
        <v>124</v>
      </c>
      <c r="J26" s="183">
        <v>-17.880794701986758</v>
      </c>
      <c r="K26" s="183">
        <v>1.6756756756756757</v>
      </c>
    </row>
    <row r="27" spans="1:22" s="30" customFormat="1" x14ac:dyDescent="0.25">
      <c r="A27" s="115" t="s">
        <v>276</v>
      </c>
      <c r="B27" s="181">
        <v>9</v>
      </c>
      <c r="C27" s="183">
        <v>0</v>
      </c>
      <c r="D27" s="182">
        <v>13</v>
      </c>
      <c r="E27" s="183">
        <v>-35</v>
      </c>
      <c r="F27" s="183">
        <v>1.4444444444444444</v>
      </c>
      <c r="G27" s="182">
        <v>9</v>
      </c>
      <c r="H27" s="183">
        <v>0</v>
      </c>
      <c r="I27" s="182">
        <v>13</v>
      </c>
      <c r="J27" s="183">
        <v>-35</v>
      </c>
      <c r="K27" s="183">
        <v>1.4444444444444444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5" t="s">
        <v>277</v>
      </c>
      <c r="B28" s="181">
        <v>2244</v>
      </c>
      <c r="C28" s="183">
        <v>-8.9285714285714306</v>
      </c>
      <c r="D28" s="182">
        <v>3960</v>
      </c>
      <c r="E28" s="183">
        <v>-12.156166814551909</v>
      </c>
      <c r="F28" s="183">
        <v>1.7647058823529411</v>
      </c>
      <c r="G28" s="182">
        <v>2244</v>
      </c>
      <c r="H28" s="183">
        <v>-8.9285714285714306</v>
      </c>
      <c r="I28" s="182">
        <v>3960</v>
      </c>
      <c r="J28" s="183">
        <v>-12.156166814551909</v>
      </c>
      <c r="K28" s="183">
        <v>1.7647058823529411</v>
      </c>
    </row>
    <row r="29" spans="1:22" x14ac:dyDescent="0.25">
      <c r="A29" s="115" t="s">
        <v>278</v>
      </c>
      <c r="B29" s="181">
        <v>715</v>
      </c>
      <c r="C29" s="183">
        <v>12.068965517241381</v>
      </c>
      <c r="D29" s="182">
        <v>1357</v>
      </c>
      <c r="E29" s="183">
        <v>-2.793696275071639</v>
      </c>
      <c r="F29" s="183">
        <v>1.897902097902098</v>
      </c>
      <c r="G29" s="182">
        <v>715</v>
      </c>
      <c r="H29" s="183">
        <v>12.068965517241381</v>
      </c>
      <c r="I29" s="182">
        <v>1357</v>
      </c>
      <c r="J29" s="183">
        <v>-2.793696275071639</v>
      </c>
      <c r="K29" s="183">
        <v>1.897902097902098</v>
      </c>
    </row>
    <row r="30" spans="1:22" x14ac:dyDescent="0.25">
      <c r="A30" s="115" t="s">
        <v>279</v>
      </c>
      <c r="B30" s="181">
        <v>706</v>
      </c>
      <c r="C30" s="183">
        <v>0.71326676176890658</v>
      </c>
      <c r="D30" s="182">
        <v>2135</v>
      </c>
      <c r="E30" s="183">
        <v>4.5031815956926096</v>
      </c>
      <c r="F30" s="183">
        <v>3.0240793201133145</v>
      </c>
      <c r="G30" s="182">
        <v>706</v>
      </c>
      <c r="H30" s="183">
        <v>0.71326676176890658</v>
      </c>
      <c r="I30" s="182">
        <v>2135</v>
      </c>
      <c r="J30" s="183">
        <v>4.5031815956926096</v>
      </c>
      <c r="K30" s="183">
        <v>3.0240793201133145</v>
      </c>
    </row>
    <row r="31" spans="1:22" x14ac:dyDescent="0.25">
      <c r="A31" s="115" t="s">
        <v>280</v>
      </c>
      <c r="B31" s="181">
        <v>1576</v>
      </c>
      <c r="C31" s="183">
        <v>-4.600484261501208</v>
      </c>
      <c r="D31" s="182">
        <v>5628</v>
      </c>
      <c r="E31" s="183">
        <v>-24.68887996788439</v>
      </c>
      <c r="F31" s="183">
        <v>3.5710659898477157</v>
      </c>
      <c r="G31" s="182">
        <v>1576</v>
      </c>
      <c r="H31" s="183">
        <v>-4.600484261501208</v>
      </c>
      <c r="I31" s="182">
        <v>5628</v>
      </c>
      <c r="J31" s="183">
        <v>-24.68887996788439</v>
      </c>
      <c r="K31" s="183">
        <v>3.5710659898477157</v>
      </c>
    </row>
    <row r="32" spans="1:22" x14ac:dyDescent="0.25">
      <c r="A32" s="115" t="s">
        <v>281</v>
      </c>
      <c r="B32" s="181">
        <v>101</v>
      </c>
      <c r="C32" s="183">
        <v>13.483146067415731</v>
      </c>
      <c r="D32" s="182">
        <v>204</v>
      </c>
      <c r="E32" s="183">
        <v>-38.738738738738739</v>
      </c>
      <c r="F32" s="183">
        <v>2.0198019801980198</v>
      </c>
      <c r="G32" s="182">
        <v>101</v>
      </c>
      <c r="H32" s="183">
        <v>13.483146067415731</v>
      </c>
      <c r="I32" s="182">
        <v>204</v>
      </c>
      <c r="J32" s="183">
        <v>-38.738738738738739</v>
      </c>
      <c r="K32" s="183">
        <v>2.0198019801980198</v>
      </c>
    </row>
    <row r="33" spans="1:22" x14ac:dyDescent="0.25">
      <c r="A33" s="115" t="s">
        <v>282</v>
      </c>
      <c r="B33" s="181">
        <v>234</v>
      </c>
      <c r="C33" s="183">
        <v>15.841584158415841</v>
      </c>
      <c r="D33" s="182">
        <v>1381</v>
      </c>
      <c r="E33" s="183">
        <v>43.108808290155423</v>
      </c>
      <c r="F33" s="183">
        <v>5.9017094017094021</v>
      </c>
      <c r="G33" s="182">
        <v>234</v>
      </c>
      <c r="H33" s="183">
        <v>15.841584158415841</v>
      </c>
      <c r="I33" s="182">
        <v>1381</v>
      </c>
      <c r="J33" s="183">
        <v>43.108808290155423</v>
      </c>
      <c r="K33" s="183">
        <v>5.9017094017094021</v>
      </c>
    </row>
    <row r="34" spans="1:22" x14ac:dyDescent="0.25">
      <c r="A34" s="115" t="s">
        <v>283</v>
      </c>
      <c r="B34" s="181">
        <v>41</v>
      </c>
      <c r="C34" s="183">
        <v>-6.818181818181813</v>
      </c>
      <c r="D34" s="182">
        <v>128</v>
      </c>
      <c r="E34" s="183">
        <v>-41.81818181818182</v>
      </c>
      <c r="F34" s="183">
        <v>3.1219512195121952</v>
      </c>
      <c r="G34" s="182">
        <v>41</v>
      </c>
      <c r="H34" s="183">
        <v>-6.818181818181813</v>
      </c>
      <c r="I34" s="182">
        <v>128</v>
      </c>
      <c r="J34" s="183">
        <v>-41.81818181818182</v>
      </c>
      <c r="K34" s="183">
        <v>3.1219512195121952</v>
      </c>
    </row>
    <row r="35" spans="1:22" x14ac:dyDescent="0.25">
      <c r="A35" s="115" t="s">
        <v>284</v>
      </c>
      <c r="B35" s="181">
        <v>1899</v>
      </c>
      <c r="C35" s="183">
        <v>3.2626427406198957</v>
      </c>
      <c r="D35" s="182">
        <v>3166</v>
      </c>
      <c r="E35" s="183">
        <v>9.892398472752518</v>
      </c>
      <c r="F35" s="183">
        <v>1.6671932596103212</v>
      </c>
      <c r="G35" s="182">
        <v>1899</v>
      </c>
      <c r="H35" s="183">
        <v>3.2626427406198957</v>
      </c>
      <c r="I35" s="182">
        <v>3166</v>
      </c>
      <c r="J35" s="183">
        <v>9.892398472752518</v>
      </c>
      <c r="K35" s="183">
        <v>1.6671932596103212</v>
      </c>
    </row>
    <row r="36" spans="1:22" x14ac:dyDescent="0.25">
      <c r="A36" s="115" t="s">
        <v>285</v>
      </c>
      <c r="B36" s="181">
        <v>867</v>
      </c>
      <c r="C36" s="183">
        <v>-9.8752598752598715</v>
      </c>
      <c r="D36" s="182">
        <v>2573</v>
      </c>
      <c r="E36" s="183">
        <v>-18.369289340101517</v>
      </c>
      <c r="F36" s="183">
        <v>2.9677047289504035</v>
      </c>
      <c r="G36" s="182">
        <v>867</v>
      </c>
      <c r="H36" s="183">
        <v>-9.8752598752598715</v>
      </c>
      <c r="I36" s="182">
        <v>2573</v>
      </c>
      <c r="J36" s="183">
        <v>-18.369289340101517</v>
      </c>
      <c r="K36" s="183">
        <v>2.9677047289504035</v>
      </c>
    </row>
    <row r="37" spans="1:22" s="30" customFormat="1" x14ac:dyDescent="0.25">
      <c r="A37" s="115" t="s">
        <v>286</v>
      </c>
      <c r="B37" s="181">
        <v>166</v>
      </c>
      <c r="C37" s="183">
        <v>88.636363636363626</v>
      </c>
      <c r="D37" s="182">
        <v>1865</v>
      </c>
      <c r="E37" s="183">
        <v>346.17224880382776</v>
      </c>
      <c r="F37" s="183">
        <v>11.234939759036145</v>
      </c>
      <c r="G37" s="182">
        <v>166</v>
      </c>
      <c r="H37" s="183">
        <v>88.636363636363626</v>
      </c>
      <c r="I37" s="182">
        <v>1865</v>
      </c>
      <c r="J37" s="183">
        <v>346.17224880382776</v>
      </c>
      <c r="K37" s="183">
        <v>11.234939759036145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5" t="s">
        <v>287</v>
      </c>
      <c r="B38" s="181">
        <v>50</v>
      </c>
      <c r="C38" s="183">
        <v>-35.064935064935071</v>
      </c>
      <c r="D38" s="182">
        <v>225</v>
      </c>
      <c r="E38" s="183">
        <v>-79.766187050359719</v>
      </c>
      <c r="F38" s="183">
        <v>4.5</v>
      </c>
      <c r="G38" s="182">
        <v>50</v>
      </c>
      <c r="H38" s="183">
        <v>-35.064935064935071</v>
      </c>
      <c r="I38" s="182">
        <v>225</v>
      </c>
      <c r="J38" s="183">
        <v>-79.766187050359719</v>
      </c>
      <c r="K38" s="183">
        <v>4.5</v>
      </c>
    </row>
    <row r="39" spans="1:22" s="23" customFormat="1" x14ac:dyDescent="0.25">
      <c r="A39" s="115" t="s">
        <v>288</v>
      </c>
      <c r="B39" s="181">
        <v>316</v>
      </c>
      <c r="C39" s="183">
        <v>-10.227272727272734</v>
      </c>
      <c r="D39" s="182">
        <v>1391</v>
      </c>
      <c r="E39" s="183">
        <v>-14.347290640394078</v>
      </c>
      <c r="F39" s="183">
        <v>4.4018987341772151</v>
      </c>
      <c r="G39" s="182">
        <v>316</v>
      </c>
      <c r="H39" s="183">
        <v>-10.227272727272734</v>
      </c>
      <c r="I39" s="182">
        <v>1391</v>
      </c>
      <c r="J39" s="183">
        <v>-14.347290640394078</v>
      </c>
      <c r="K39" s="183">
        <v>4.4018987341772151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5" t="s">
        <v>289</v>
      </c>
      <c r="B40" s="181">
        <v>269</v>
      </c>
      <c r="C40" s="183">
        <v>-6.271777003484317</v>
      </c>
      <c r="D40" s="182">
        <v>1005</v>
      </c>
      <c r="E40" s="183">
        <v>14.204545454545439</v>
      </c>
      <c r="F40" s="183">
        <v>3.7360594795539033</v>
      </c>
      <c r="G40" s="182">
        <v>269</v>
      </c>
      <c r="H40" s="183">
        <v>-6.271777003484317</v>
      </c>
      <c r="I40" s="182">
        <v>1005</v>
      </c>
      <c r="J40" s="183">
        <v>14.204545454545439</v>
      </c>
      <c r="K40" s="183">
        <v>3.7360594795539033</v>
      </c>
    </row>
    <row r="41" spans="1:22" x14ac:dyDescent="0.25">
      <c r="A41" s="115" t="s">
        <v>290</v>
      </c>
      <c r="B41" s="181">
        <v>431</v>
      </c>
      <c r="C41" s="183">
        <v>-25.561312607944728</v>
      </c>
      <c r="D41" s="182">
        <v>686</v>
      </c>
      <c r="E41" s="183">
        <v>-25.677139761646814</v>
      </c>
      <c r="F41" s="183">
        <v>1.5916473317865429</v>
      </c>
      <c r="G41" s="182">
        <v>431</v>
      </c>
      <c r="H41" s="183">
        <v>-25.561312607944728</v>
      </c>
      <c r="I41" s="182">
        <v>686</v>
      </c>
      <c r="J41" s="183">
        <v>-25.677139761646814</v>
      </c>
      <c r="K41" s="183">
        <v>1.5916473317865429</v>
      </c>
    </row>
    <row r="42" spans="1:22" x14ac:dyDescent="0.25">
      <c r="A42" s="115" t="s">
        <v>291</v>
      </c>
      <c r="B42" s="181">
        <v>144</v>
      </c>
      <c r="C42" s="183">
        <v>-22.994652406417117</v>
      </c>
      <c r="D42" s="182">
        <v>570</v>
      </c>
      <c r="E42" s="183">
        <v>-10.236220472440934</v>
      </c>
      <c r="F42" s="183">
        <v>3.9583333333333335</v>
      </c>
      <c r="G42" s="182">
        <v>144</v>
      </c>
      <c r="H42" s="183">
        <v>-22.994652406417117</v>
      </c>
      <c r="I42" s="182">
        <v>570</v>
      </c>
      <c r="J42" s="183">
        <v>-10.236220472440934</v>
      </c>
      <c r="K42" s="183">
        <v>3.9583333333333335</v>
      </c>
    </row>
    <row r="43" spans="1:22" x14ac:dyDescent="0.25">
      <c r="A43" s="115" t="s">
        <v>292</v>
      </c>
      <c r="B43" s="181">
        <v>119</v>
      </c>
      <c r="C43" s="183">
        <v>-17.931034482758619</v>
      </c>
      <c r="D43" s="182">
        <v>398</v>
      </c>
      <c r="E43" s="183">
        <v>-36.012861736334401</v>
      </c>
      <c r="F43" s="183">
        <v>3.3445378151260505</v>
      </c>
      <c r="G43" s="182">
        <v>119</v>
      </c>
      <c r="H43" s="183">
        <v>-17.931034482758619</v>
      </c>
      <c r="I43" s="182">
        <v>398</v>
      </c>
      <c r="J43" s="183">
        <v>-36.012861736334401</v>
      </c>
      <c r="K43" s="183">
        <v>3.3445378151260505</v>
      </c>
    </row>
    <row r="44" spans="1:22" s="117" customFormat="1" x14ac:dyDescent="0.25">
      <c r="A44" s="115" t="s">
        <v>293</v>
      </c>
      <c r="B44" s="181">
        <v>703</v>
      </c>
      <c r="C44" s="183">
        <v>-18.160651920838177</v>
      </c>
      <c r="D44" s="182">
        <v>1526</v>
      </c>
      <c r="E44" s="183">
        <v>-22.340966921119588</v>
      </c>
      <c r="F44" s="183">
        <v>2.1706970128022758</v>
      </c>
      <c r="G44" s="182">
        <v>703</v>
      </c>
      <c r="H44" s="183">
        <v>-18.160651920838177</v>
      </c>
      <c r="I44" s="182">
        <v>1526</v>
      </c>
      <c r="J44" s="183">
        <v>-22.340966921119588</v>
      </c>
      <c r="K44" s="183">
        <v>2.1706970128022758</v>
      </c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</row>
    <row r="45" spans="1:22" x14ac:dyDescent="0.25">
      <c r="A45" s="115" t="s">
        <v>294</v>
      </c>
      <c r="B45" s="181">
        <v>4</v>
      </c>
      <c r="C45" s="183">
        <v>0</v>
      </c>
      <c r="D45" s="182">
        <v>9</v>
      </c>
      <c r="E45" s="183">
        <v>12.5</v>
      </c>
      <c r="F45" s="183">
        <v>2.25</v>
      </c>
      <c r="G45" s="182">
        <v>4</v>
      </c>
      <c r="H45" s="183">
        <v>0</v>
      </c>
      <c r="I45" s="182">
        <v>9</v>
      </c>
      <c r="J45" s="183">
        <v>12.5</v>
      </c>
      <c r="K45" s="183">
        <v>2.25</v>
      </c>
    </row>
    <row r="46" spans="1:22" x14ac:dyDescent="0.25">
      <c r="A46" s="115" t="s">
        <v>295</v>
      </c>
      <c r="B46" s="181">
        <v>1192</v>
      </c>
      <c r="C46" s="183">
        <v>14.946962391513992</v>
      </c>
      <c r="D46" s="182">
        <v>2804</v>
      </c>
      <c r="E46" s="183">
        <v>27.861377108983135</v>
      </c>
      <c r="F46" s="183">
        <v>2.3523489932885906</v>
      </c>
      <c r="G46" s="182">
        <v>1192</v>
      </c>
      <c r="H46" s="183">
        <v>14.946962391513992</v>
      </c>
      <c r="I46" s="182">
        <v>2804</v>
      </c>
      <c r="J46" s="183">
        <v>27.861377108983135</v>
      </c>
      <c r="K46" s="183">
        <v>2.3523489932885906</v>
      </c>
    </row>
    <row r="47" spans="1:22" s="40" customFormat="1" x14ac:dyDescent="0.25">
      <c r="A47" s="118" t="s">
        <v>296</v>
      </c>
      <c r="B47" s="178">
        <v>109</v>
      </c>
      <c r="C47" s="179">
        <v>-3.5398230088495524</v>
      </c>
      <c r="D47" s="178">
        <v>496</v>
      </c>
      <c r="E47" s="179">
        <v>-17.056856187290975</v>
      </c>
      <c r="F47" s="179">
        <v>4.5504587155963305</v>
      </c>
      <c r="G47" s="178">
        <v>109</v>
      </c>
      <c r="H47" s="179">
        <v>-3.5398230088495524</v>
      </c>
      <c r="I47" s="178">
        <v>496</v>
      </c>
      <c r="J47" s="179">
        <v>-17.056856187290975</v>
      </c>
      <c r="K47" s="179">
        <v>4.5504587155963305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5" t="s">
        <v>297</v>
      </c>
      <c r="B48" s="181">
        <v>13</v>
      </c>
      <c r="C48" s="183">
        <v>8.3333333333333428</v>
      </c>
      <c r="D48" s="182">
        <v>31</v>
      </c>
      <c r="E48" s="183">
        <v>-78.911564625850332</v>
      </c>
      <c r="F48" s="183">
        <v>2.3846153846153846</v>
      </c>
      <c r="G48" s="182">
        <v>13</v>
      </c>
      <c r="H48" s="183">
        <v>8.3333333333333428</v>
      </c>
      <c r="I48" s="182">
        <v>31</v>
      </c>
      <c r="J48" s="183">
        <v>-78.911564625850332</v>
      </c>
      <c r="K48" s="183">
        <v>2.3846153846153846</v>
      </c>
    </row>
    <row r="49" spans="1:20" x14ac:dyDescent="0.25">
      <c r="A49" s="115" t="s">
        <v>298</v>
      </c>
      <c r="B49" s="181">
        <v>96</v>
      </c>
      <c r="C49" s="183">
        <v>-4.9504950495049513</v>
      </c>
      <c r="D49" s="182">
        <v>465</v>
      </c>
      <c r="E49" s="183">
        <v>3.104212860310426</v>
      </c>
      <c r="F49" s="183">
        <v>4.84375</v>
      </c>
      <c r="G49" s="182">
        <v>96</v>
      </c>
      <c r="H49" s="183">
        <v>-4.9504950495049513</v>
      </c>
      <c r="I49" s="182">
        <v>465</v>
      </c>
      <c r="J49" s="183">
        <v>3.104212860310426</v>
      </c>
      <c r="K49" s="183">
        <v>4.84375</v>
      </c>
    </row>
    <row r="50" spans="1:20" s="40" customFormat="1" x14ac:dyDescent="0.25">
      <c r="A50" s="118" t="s">
        <v>299</v>
      </c>
      <c r="B50" s="178">
        <v>544</v>
      </c>
      <c r="C50" s="179">
        <v>17.24137931034484</v>
      </c>
      <c r="D50" s="178">
        <v>2742</v>
      </c>
      <c r="E50" s="179">
        <v>-19.115044247787608</v>
      </c>
      <c r="F50" s="179">
        <v>5.0404411764705879</v>
      </c>
      <c r="G50" s="178">
        <v>544</v>
      </c>
      <c r="H50" s="179">
        <v>17.24137931034484</v>
      </c>
      <c r="I50" s="178">
        <v>2742</v>
      </c>
      <c r="J50" s="179">
        <v>-19.115044247787608</v>
      </c>
      <c r="K50" s="179">
        <v>5.0404411764705879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5" t="s">
        <v>300</v>
      </c>
      <c r="B51" s="181">
        <v>54</v>
      </c>
      <c r="C51" s="183">
        <v>35</v>
      </c>
      <c r="D51" s="182">
        <v>260</v>
      </c>
      <c r="E51" s="183">
        <v>7.4380165289256297</v>
      </c>
      <c r="F51" s="183">
        <v>4.8148148148148149</v>
      </c>
      <c r="G51" s="182">
        <v>54</v>
      </c>
      <c r="H51" s="183">
        <v>35</v>
      </c>
      <c r="I51" s="182">
        <v>260</v>
      </c>
      <c r="J51" s="183">
        <v>7.4380165289256297</v>
      </c>
      <c r="K51" s="183">
        <v>4.8148148148148149</v>
      </c>
    </row>
    <row r="52" spans="1:20" x14ac:dyDescent="0.25">
      <c r="A52" s="115" t="s">
        <v>301</v>
      </c>
      <c r="B52" s="181">
        <v>124</v>
      </c>
      <c r="C52" s="183">
        <v>-7.4626865671641838</v>
      </c>
      <c r="D52" s="182">
        <v>326</v>
      </c>
      <c r="E52" s="183">
        <v>-46.115702479338843</v>
      </c>
      <c r="F52" s="183">
        <v>2.629032258064516</v>
      </c>
      <c r="G52" s="182">
        <v>124</v>
      </c>
      <c r="H52" s="183">
        <v>-7.4626865671641838</v>
      </c>
      <c r="I52" s="182">
        <v>326</v>
      </c>
      <c r="J52" s="183">
        <v>-46.115702479338843</v>
      </c>
      <c r="K52" s="183">
        <v>2.629032258064516</v>
      </c>
    </row>
    <row r="53" spans="1:20" x14ac:dyDescent="0.25">
      <c r="A53" s="115" t="s">
        <v>302</v>
      </c>
      <c r="B53" s="181">
        <v>37</v>
      </c>
      <c r="C53" s="183">
        <v>-7.5</v>
      </c>
      <c r="D53" s="182">
        <v>261</v>
      </c>
      <c r="E53" s="183">
        <v>-38.297872340425535</v>
      </c>
      <c r="F53" s="183">
        <v>7.0540540540540544</v>
      </c>
      <c r="G53" s="182">
        <v>37</v>
      </c>
      <c r="H53" s="183">
        <v>-7.5</v>
      </c>
      <c r="I53" s="182">
        <v>261</v>
      </c>
      <c r="J53" s="183">
        <v>-38.297872340425535</v>
      </c>
      <c r="K53" s="183">
        <v>7.0540540540540544</v>
      </c>
    </row>
    <row r="54" spans="1:20" x14ac:dyDescent="0.25">
      <c r="A54" s="115" t="s">
        <v>303</v>
      </c>
      <c r="B54" s="181">
        <v>51</v>
      </c>
      <c r="C54" s="183">
        <v>121.7391304347826</v>
      </c>
      <c r="D54" s="182">
        <v>179</v>
      </c>
      <c r="E54" s="183">
        <v>231.48148148148147</v>
      </c>
      <c r="F54" s="183">
        <v>3.5098039215686274</v>
      </c>
      <c r="G54" s="182">
        <v>51</v>
      </c>
      <c r="H54" s="183">
        <v>121.7391304347826</v>
      </c>
      <c r="I54" s="182">
        <v>179</v>
      </c>
      <c r="J54" s="183">
        <v>231.48148148148147</v>
      </c>
      <c r="K54" s="183">
        <v>3.5098039215686274</v>
      </c>
    </row>
    <row r="55" spans="1:20" x14ac:dyDescent="0.25">
      <c r="A55" s="115" t="s">
        <v>304</v>
      </c>
      <c r="B55" s="181">
        <v>53</v>
      </c>
      <c r="C55" s="183">
        <v>-18.461538461538467</v>
      </c>
      <c r="D55" s="182">
        <v>280</v>
      </c>
      <c r="E55" s="183">
        <v>20.17167381974248</v>
      </c>
      <c r="F55" s="183">
        <v>5.283018867924528</v>
      </c>
      <c r="G55" s="182">
        <v>53</v>
      </c>
      <c r="H55" s="183">
        <v>-18.461538461538467</v>
      </c>
      <c r="I55" s="182">
        <v>280</v>
      </c>
      <c r="J55" s="183">
        <v>20.17167381974248</v>
      </c>
      <c r="K55" s="183">
        <v>5.283018867924528</v>
      </c>
    </row>
    <row r="56" spans="1:20" x14ac:dyDescent="0.25">
      <c r="A56" s="115" t="s">
        <v>305</v>
      </c>
      <c r="B56" s="181">
        <v>60</v>
      </c>
      <c r="C56" s="183">
        <v>114.28571428571428</v>
      </c>
      <c r="D56" s="182">
        <v>148</v>
      </c>
      <c r="E56" s="183">
        <v>68.181818181818187</v>
      </c>
      <c r="F56" s="183">
        <v>2.4666666666666668</v>
      </c>
      <c r="G56" s="182">
        <v>60</v>
      </c>
      <c r="H56" s="183">
        <v>114.28571428571428</v>
      </c>
      <c r="I56" s="182">
        <v>148</v>
      </c>
      <c r="J56" s="183">
        <v>68.181818181818187</v>
      </c>
      <c r="K56" s="183">
        <v>2.4666666666666668</v>
      </c>
    </row>
    <row r="57" spans="1:20" x14ac:dyDescent="0.25">
      <c r="A57" s="115" t="s">
        <v>306</v>
      </c>
      <c r="B57" s="181">
        <v>14</v>
      </c>
      <c r="C57" s="183">
        <v>27.272727272727266</v>
      </c>
      <c r="D57" s="182">
        <v>42</v>
      </c>
      <c r="E57" s="183">
        <v>-10.638297872340416</v>
      </c>
      <c r="F57" s="183">
        <v>3</v>
      </c>
      <c r="G57" s="182">
        <v>14</v>
      </c>
      <c r="H57" s="183">
        <v>27.272727272727266</v>
      </c>
      <c r="I57" s="182">
        <v>42</v>
      </c>
      <c r="J57" s="183">
        <v>-10.638297872340416</v>
      </c>
      <c r="K57" s="183">
        <v>3</v>
      </c>
    </row>
    <row r="58" spans="1:20" x14ac:dyDescent="0.25">
      <c r="A58" s="115" t="s">
        <v>307</v>
      </c>
      <c r="B58" s="181">
        <v>151</v>
      </c>
      <c r="C58" s="183">
        <v>22.764227642276424</v>
      </c>
      <c r="D58" s="182">
        <v>1246</v>
      </c>
      <c r="E58" s="183">
        <v>-26.619552414605423</v>
      </c>
      <c r="F58" s="183">
        <v>8.2516556291390728</v>
      </c>
      <c r="G58" s="182">
        <v>151</v>
      </c>
      <c r="H58" s="183">
        <v>22.764227642276424</v>
      </c>
      <c r="I58" s="182">
        <v>1246</v>
      </c>
      <c r="J58" s="183">
        <v>-26.619552414605423</v>
      </c>
      <c r="K58" s="183">
        <v>8.2516556291390728</v>
      </c>
    </row>
    <row r="59" spans="1:20" s="40" customFormat="1" x14ac:dyDescent="0.25">
      <c r="A59" s="118" t="s">
        <v>308</v>
      </c>
      <c r="B59" s="178">
        <v>892</v>
      </c>
      <c r="C59" s="179">
        <v>31.56342182890856</v>
      </c>
      <c r="D59" s="178">
        <v>2080</v>
      </c>
      <c r="E59" s="179">
        <v>4.0520260130065111</v>
      </c>
      <c r="F59" s="179">
        <v>2.3318385650224216</v>
      </c>
      <c r="G59" s="178">
        <v>892</v>
      </c>
      <c r="H59" s="179">
        <v>31.56342182890856</v>
      </c>
      <c r="I59" s="178">
        <v>2080</v>
      </c>
      <c r="J59" s="179">
        <v>4.0520260130065111</v>
      </c>
      <c r="K59" s="179">
        <v>2.3318385650224216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5" t="s">
        <v>309</v>
      </c>
      <c r="B60" s="181">
        <v>65</v>
      </c>
      <c r="C60" s="183">
        <v>12.068965517241381</v>
      </c>
      <c r="D60" s="182">
        <v>183</v>
      </c>
      <c r="E60" s="183">
        <v>-12.440191387559807</v>
      </c>
      <c r="F60" s="183">
        <v>2.8153846153846156</v>
      </c>
      <c r="G60" s="182">
        <v>65</v>
      </c>
      <c r="H60" s="183">
        <v>12.068965517241381</v>
      </c>
      <c r="I60" s="182">
        <v>183</v>
      </c>
      <c r="J60" s="183">
        <v>-12.440191387559807</v>
      </c>
      <c r="K60" s="183">
        <v>2.8153846153846156</v>
      </c>
    </row>
    <row r="61" spans="1:20" x14ac:dyDescent="0.25">
      <c r="A61" s="115" t="s">
        <v>310</v>
      </c>
      <c r="B61" s="181">
        <v>708</v>
      </c>
      <c r="C61" s="183">
        <v>50.318471337579609</v>
      </c>
      <c r="D61" s="182">
        <v>1553</v>
      </c>
      <c r="E61" s="183">
        <v>12.863372093023258</v>
      </c>
      <c r="F61" s="183">
        <v>2.1935028248587569</v>
      </c>
      <c r="G61" s="182">
        <v>708</v>
      </c>
      <c r="H61" s="183">
        <v>50.318471337579609</v>
      </c>
      <c r="I61" s="182">
        <v>1553</v>
      </c>
      <c r="J61" s="183">
        <v>12.863372093023258</v>
      </c>
      <c r="K61" s="183">
        <v>2.1935028248587569</v>
      </c>
    </row>
    <row r="62" spans="1:20" x14ac:dyDescent="0.25">
      <c r="A62" s="115" t="s">
        <v>311</v>
      </c>
      <c r="B62" s="181">
        <v>37</v>
      </c>
      <c r="C62" s="183">
        <v>-37.288135593220339</v>
      </c>
      <c r="D62" s="182">
        <v>54</v>
      </c>
      <c r="E62" s="183">
        <v>-67.27272727272728</v>
      </c>
      <c r="F62" s="183">
        <v>1.4594594594594594</v>
      </c>
      <c r="G62" s="182">
        <v>37</v>
      </c>
      <c r="H62" s="183">
        <v>-37.288135593220339</v>
      </c>
      <c r="I62" s="182">
        <v>54</v>
      </c>
      <c r="J62" s="183">
        <v>-67.27272727272728</v>
      </c>
      <c r="K62" s="183">
        <v>1.4594594594594594</v>
      </c>
    </row>
    <row r="63" spans="1:20" x14ac:dyDescent="0.25">
      <c r="A63" s="115" t="s">
        <v>312</v>
      </c>
      <c r="B63" s="181">
        <v>33</v>
      </c>
      <c r="C63" s="183">
        <v>17.857142857142847</v>
      </c>
      <c r="D63" s="182">
        <v>118</v>
      </c>
      <c r="E63" s="183">
        <v>42.168674698795201</v>
      </c>
      <c r="F63" s="183">
        <v>3.5757575757575757</v>
      </c>
      <c r="G63" s="182">
        <v>33</v>
      </c>
      <c r="H63" s="183">
        <v>17.857142857142847</v>
      </c>
      <c r="I63" s="182">
        <v>118</v>
      </c>
      <c r="J63" s="183">
        <v>42.168674698795201</v>
      </c>
      <c r="K63" s="183">
        <v>3.5757575757575757</v>
      </c>
    </row>
    <row r="64" spans="1:20" x14ac:dyDescent="0.25">
      <c r="A64" s="115" t="s">
        <v>313</v>
      </c>
      <c r="B64" s="181">
        <v>46</v>
      </c>
      <c r="C64" s="183">
        <v>0</v>
      </c>
      <c r="D64" s="182">
        <v>164</v>
      </c>
      <c r="E64" s="183">
        <v>17.142857142857153</v>
      </c>
      <c r="F64" s="183">
        <v>3.5652173913043477</v>
      </c>
      <c r="G64" s="182">
        <v>46</v>
      </c>
      <c r="H64" s="183">
        <v>0</v>
      </c>
      <c r="I64" s="182">
        <v>164</v>
      </c>
      <c r="J64" s="183">
        <v>17.142857142857153</v>
      </c>
      <c r="K64" s="183">
        <v>3.5652173913043477</v>
      </c>
    </row>
    <row r="65" spans="1:20" x14ac:dyDescent="0.25">
      <c r="A65" s="115" t="s">
        <v>314</v>
      </c>
      <c r="B65" s="181">
        <v>3</v>
      </c>
      <c r="C65" s="183">
        <v>-81.25</v>
      </c>
      <c r="D65" s="182">
        <v>8</v>
      </c>
      <c r="E65" s="183">
        <v>-69.230769230769226</v>
      </c>
      <c r="F65" s="183">
        <v>2.6666666666666665</v>
      </c>
      <c r="G65" s="182">
        <v>3</v>
      </c>
      <c r="H65" s="183">
        <v>-81.25</v>
      </c>
      <c r="I65" s="182">
        <v>8</v>
      </c>
      <c r="J65" s="183">
        <v>-69.230769230769226</v>
      </c>
      <c r="K65" s="183">
        <v>2.6666666666666665</v>
      </c>
    </row>
    <row r="66" spans="1:20" s="40" customFormat="1" x14ac:dyDescent="0.25">
      <c r="A66" s="118" t="s">
        <v>315</v>
      </c>
      <c r="B66" s="178">
        <v>89</v>
      </c>
      <c r="C66" s="179">
        <v>11.25</v>
      </c>
      <c r="D66" s="178">
        <v>177</v>
      </c>
      <c r="E66" s="179">
        <v>-20.270270270270274</v>
      </c>
      <c r="F66" s="179">
        <v>1.9887640449438202</v>
      </c>
      <c r="G66" s="178">
        <v>89</v>
      </c>
      <c r="H66" s="179">
        <v>11.25</v>
      </c>
      <c r="I66" s="178">
        <v>177</v>
      </c>
      <c r="J66" s="179">
        <v>-20.270270270270274</v>
      </c>
      <c r="K66" s="179">
        <v>1.9887640449438202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5" t="s">
        <v>316</v>
      </c>
      <c r="B67" s="181">
        <v>71</v>
      </c>
      <c r="C67" s="183">
        <v>4.4117647058823479</v>
      </c>
      <c r="D67" s="182">
        <v>141</v>
      </c>
      <c r="E67" s="183">
        <v>-30.882352941176478</v>
      </c>
      <c r="F67" s="183">
        <v>1.9859154929577465</v>
      </c>
      <c r="G67" s="182">
        <v>71</v>
      </c>
      <c r="H67" s="183">
        <v>4.4117647058823479</v>
      </c>
      <c r="I67" s="182">
        <v>141</v>
      </c>
      <c r="J67" s="183">
        <v>-30.882352941176478</v>
      </c>
      <c r="K67" s="183">
        <v>1.9859154929577465</v>
      </c>
    </row>
    <row r="68" spans="1:20" x14ac:dyDescent="0.25">
      <c r="A68" s="115" t="s">
        <v>317</v>
      </c>
      <c r="B68" s="181">
        <v>18</v>
      </c>
      <c r="C68" s="183">
        <v>50</v>
      </c>
      <c r="D68" s="182">
        <v>36</v>
      </c>
      <c r="E68" s="183">
        <v>100</v>
      </c>
      <c r="F68" s="183">
        <v>2</v>
      </c>
      <c r="G68" s="182">
        <v>18</v>
      </c>
      <c r="H68" s="183">
        <v>50</v>
      </c>
      <c r="I68" s="182">
        <v>36</v>
      </c>
      <c r="J68" s="183">
        <v>100</v>
      </c>
      <c r="K68" s="183">
        <v>2</v>
      </c>
    </row>
    <row r="69" spans="1:20" x14ac:dyDescent="0.25">
      <c r="A69" s="119" t="s">
        <v>318</v>
      </c>
      <c r="B69" s="184">
        <v>322</v>
      </c>
      <c r="C69" s="185">
        <v>-21.271393643031786</v>
      </c>
      <c r="D69" s="184">
        <v>662</v>
      </c>
      <c r="E69" s="185">
        <v>-17.866004962779158</v>
      </c>
      <c r="F69" s="185">
        <v>2.0559006211180124</v>
      </c>
      <c r="G69" s="184">
        <v>322</v>
      </c>
      <c r="H69" s="185">
        <v>-21.271393643031786</v>
      </c>
      <c r="I69" s="184">
        <v>662</v>
      </c>
      <c r="J69" s="185">
        <v>-17.866004962779158</v>
      </c>
      <c r="K69" s="185">
        <v>2.0559006211180124</v>
      </c>
    </row>
    <row r="70" spans="1:20" ht="12.75" customHeight="1" x14ac:dyDescent="0.25">
      <c r="A70" s="141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327</v>
      </c>
      <c r="C71" s="120"/>
      <c r="D71" s="120"/>
      <c r="E71" s="120"/>
      <c r="F71" s="120"/>
      <c r="G71" s="120"/>
      <c r="H71" s="120"/>
      <c r="I71" s="120"/>
      <c r="J71" s="120"/>
      <c r="K71" s="120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zoomScaleSheetLayoutView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8" customWidth="1"/>
  </cols>
  <sheetData>
    <row r="1" spans="1:9" ht="30" customHeight="1" x14ac:dyDescent="0.2">
      <c r="A1" s="215" t="s">
        <v>382</v>
      </c>
      <c r="B1" s="215"/>
      <c r="C1" s="215"/>
      <c r="D1" s="215"/>
      <c r="E1" s="215"/>
      <c r="F1" s="215"/>
      <c r="G1" s="215"/>
      <c r="H1" s="215"/>
      <c r="I1" s="215"/>
    </row>
    <row r="2" spans="1:9" ht="11.1" customHeight="1" x14ac:dyDescent="0.2"/>
    <row r="3" spans="1:9" ht="12.75" customHeight="1" x14ac:dyDescent="0.2">
      <c r="A3" s="76"/>
      <c r="B3" s="77"/>
      <c r="C3" s="265" t="s">
        <v>235</v>
      </c>
      <c r="D3" s="265" t="s">
        <v>392</v>
      </c>
      <c r="E3" s="268" t="s">
        <v>41</v>
      </c>
      <c r="F3" s="269"/>
      <c r="G3" s="268" t="s">
        <v>42</v>
      </c>
      <c r="H3" s="270"/>
      <c r="I3" s="273" t="s">
        <v>391</v>
      </c>
    </row>
    <row r="4" spans="1:9" x14ac:dyDescent="0.2">
      <c r="A4" s="78" t="s">
        <v>1</v>
      </c>
      <c r="B4" s="63"/>
      <c r="C4" s="266"/>
      <c r="D4" s="266"/>
      <c r="E4" s="265" t="s">
        <v>219</v>
      </c>
      <c r="F4" s="265" t="s">
        <v>237</v>
      </c>
      <c r="G4" s="265" t="s">
        <v>219</v>
      </c>
      <c r="H4" s="271" t="s">
        <v>237</v>
      </c>
      <c r="I4" s="274"/>
    </row>
    <row r="5" spans="1:9" ht="22.5" customHeight="1" x14ac:dyDescent="0.2">
      <c r="A5" s="79" t="s">
        <v>0</v>
      </c>
      <c r="B5" s="63"/>
      <c r="C5" s="267"/>
      <c r="D5" s="267"/>
      <c r="E5" s="267"/>
      <c r="F5" s="267"/>
      <c r="G5" s="267"/>
      <c r="H5" s="272"/>
      <c r="I5" s="275"/>
    </row>
    <row r="6" spans="1:9" ht="15" customHeight="1" x14ac:dyDescent="0.2">
      <c r="A6" s="80"/>
      <c r="B6" s="64"/>
      <c r="C6" s="263" t="s">
        <v>345</v>
      </c>
      <c r="D6" s="264"/>
      <c r="E6" s="81" t="s">
        <v>15</v>
      </c>
      <c r="F6" s="82" t="s">
        <v>14</v>
      </c>
      <c r="G6" s="81" t="s">
        <v>15</v>
      </c>
      <c r="H6" s="83" t="s">
        <v>14</v>
      </c>
      <c r="I6" s="84" t="s">
        <v>14</v>
      </c>
    </row>
    <row r="7" spans="1:9" ht="6.95" customHeight="1" x14ac:dyDescent="0.2">
      <c r="A7" s="45"/>
      <c r="B7" s="89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90"/>
      <c r="C8" s="96">
        <v>4927</v>
      </c>
      <c r="D8" s="122">
        <v>247753</v>
      </c>
      <c r="E8" s="122">
        <v>5057687</v>
      </c>
      <c r="F8" s="123">
        <v>3.7</v>
      </c>
      <c r="G8" s="122">
        <v>22361555</v>
      </c>
      <c r="H8" s="123">
        <v>1</v>
      </c>
      <c r="I8" s="99">
        <v>30.6</v>
      </c>
    </row>
    <row r="9" spans="1:9" ht="11.1" customHeight="1" x14ac:dyDescent="0.2">
      <c r="A9" s="44">
        <v>2006</v>
      </c>
      <c r="B9" s="90"/>
      <c r="C9" s="96">
        <v>4791</v>
      </c>
      <c r="D9" s="96">
        <v>249616</v>
      </c>
      <c r="E9" s="96">
        <v>5304234</v>
      </c>
      <c r="F9" s="97">
        <v>4.9000000000000004</v>
      </c>
      <c r="G9" s="96">
        <v>23044017</v>
      </c>
      <c r="H9" s="97">
        <v>3.1</v>
      </c>
      <c r="I9" s="99">
        <v>31.6</v>
      </c>
    </row>
    <row r="10" spans="1:9" ht="11.1" customHeight="1" x14ac:dyDescent="0.2">
      <c r="A10" s="44">
        <v>2007</v>
      </c>
      <c r="B10" s="90"/>
      <c r="C10" s="96">
        <v>4679</v>
      </c>
      <c r="D10" s="96">
        <v>251028</v>
      </c>
      <c r="E10" s="96">
        <v>5457810</v>
      </c>
      <c r="F10" s="97">
        <v>2.9</v>
      </c>
      <c r="G10" s="96">
        <v>23595061</v>
      </c>
      <c r="H10" s="97">
        <v>2.4</v>
      </c>
      <c r="I10" s="99">
        <v>32.4</v>
      </c>
    </row>
    <row r="11" spans="1:9" ht="11.1" customHeight="1" x14ac:dyDescent="0.2">
      <c r="A11" s="44">
        <v>2008</v>
      </c>
      <c r="B11" s="90"/>
      <c r="C11" s="96">
        <v>4580</v>
      </c>
      <c r="D11" s="96">
        <v>255330</v>
      </c>
      <c r="E11" s="98">
        <v>5697678</v>
      </c>
      <c r="F11" s="97">
        <v>4.4000000000000004</v>
      </c>
      <c r="G11" s="98">
        <v>23855050</v>
      </c>
      <c r="H11" s="97">
        <v>1.1000000000000001</v>
      </c>
      <c r="I11" s="99">
        <v>31.8</v>
      </c>
    </row>
    <row r="12" spans="1:9" ht="11.1" customHeight="1" x14ac:dyDescent="0.2">
      <c r="A12" s="44">
        <v>2009</v>
      </c>
      <c r="B12" s="90"/>
      <c r="C12" s="96">
        <v>4547</v>
      </c>
      <c r="D12" s="96">
        <v>255874</v>
      </c>
      <c r="E12" s="98">
        <v>5849644</v>
      </c>
      <c r="F12" s="97">
        <v>2.7</v>
      </c>
      <c r="G12" s="98">
        <v>24319268</v>
      </c>
      <c r="H12" s="97">
        <v>1.9</v>
      </c>
      <c r="I12" s="99">
        <v>32.5</v>
      </c>
    </row>
    <row r="13" spans="1:9" ht="11.1" customHeight="1" x14ac:dyDescent="0.2">
      <c r="A13" s="44">
        <v>2010</v>
      </c>
      <c r="B13" s="90"/>
      <c r="C13" s="96">
        <v>4570</v>
      </c>
      <c r="D13" s="96">
        <v>258975</v>
      </c>
      <c r="E13" s="98">
        <v>5975564</v>
      </c>
      <c r="F13" s="97">
        <v>2.2000000000000002</v>
      </c>
      <c r="G13" s="98">
        <v>24470322</v>
      </c>
      <c r="H13" s="97">
        <v>0.6</v>
      </c>
      <c r="I13" s="99">
        <v>32.200000000000003</v>
      </c>
    </row>
    <row r="14" spans="1:9" ht="11.1" customHeight="1" x14ac:dyDescent="0.2">
      <c r="A14" s="44">
        <v>2011</v>
      </c>
      <c r="B14" s="90"/>
      <c r="C14" s="96">
        <v>4440</v>
      </c>
      <c r="D14" s="96">
        <v>257668</v>
      </c>
      <c r="E14" s="98">
        <v>6117430</v>
      </c>
      <c r="F14" s="97">
        <v>2.2000000000000002</v>
      </c>
      <c r="G14" s="98">
        <v>24514220</v>
      </c>
      <c r="H14" s="97">
        <v>-0.1</v>
      </c>
      <c r="I14" s="99">
        <v>32.299999999999997</v>
      </c>
    </row>
    <row r="15" spans="1:9" ht="11.1" customHeight="1" x14ac:dyDescent="0.2">
      <c r="A15" s="44">
        <v>2012</v>
      </c>
      <c r="B15" s="90"/>
      <c r="C15" s="96">
        <v>4274</v>
      </c>
      <c r="D15" s="96">
        <v>256358</v>
      </c>
      <c r="E15" s="98">
        <v>6140549</v>
      </c>
      <c r="F15" s="97">
        <v>0.4</v>
      </c>
      <c r="G15" s="98">
        <v>24484412</v>
      </c>
      <c r="H15" s="97">
        <v>-0.1</v>
      </c>
      <c r="I15" s="99">
        <v>32.299999999999997</v>
      </c>
    </row>
    <row r="16" spans="1:9" ht="11.1" customHeight="1" x14ac:dyDescent="0.2">
      <c r="A16" s="44">
        <v>2013</v>
      </c>
      <c r="B16" s="90"/>
      <c r="C16" s="96">
        <v>4224</v>
      </c>
      <c r="D16" s="96">
        <v>256913</v>
      </c>
      <c r="E16" s="98">
        <v>6327623</v>
      </c>
      <c r="F16" s="97">
        <v>3</v>
      </c>
      <c r="G16" s="98">
        <v>24806220</v>
      </c>
      <c r="H16" s="97">
        <v>1.3</v>
      </c>
      <c r="I16" s="99">
        <v>32.700000000000003</v>
      </c>
    </row>
    <row r="17" spans="1:9" ht="11.1" customHeight="1" x14ac:dyDescent="0.2">
      <c r="A17" s="44">
        <v>2014</v>
      </c>
      <c r="B17" s="90"/>
      <c r="C17" s="96">
        <v>4256</v>
      </c>
      <c r="D17" s="96">
        <v>258542</v>
      </c>
      <c r="E17" s="98">
        <v>6758071</v>
      </c>
      <c r="F17" s="97">
        <v>6.8</v>
      </c>
      <c r="G17" s="98">
        <v>26347370</v>
      </c>
      <c r="H17" s="97">
        <v>6.2</v>
      </c>
      <c r="I17" s="99">
        <v>34.700000000000003</v>
      </c>
    </row>
    <row r="18" spans="1:9" ht="11.1" customHeight="1" x14ac:dyDescent="0.2">
      <c r="A18" s="44">
        <v>2015</v>
      </c>
      <c r="B18" s="90"/>
      <c r="C18" s="96">
        <v>4069</v>
      </c>
      <c r="D18" s="96">
        <v>257962</v>
      </c>
      <c r="E18" s="98">
        <v>7031316</v>
      </c>
      <c r="F18" s="97">
        <v>4</v>
      </c>
      <c r="G18" s="98">
        <v>27082997</v>
      </c>
      <c r="H18" s="97">
        <v>2.8</v>
      </c>
      <c r="I18" s="99">
        <v>35.799999999999997</v>
      </c>
    </row>
    <row r="19" spans="1:9" ht="11.1" customHeight="1" x14ac:dyDescent="0.2">
      <c r="A19" s="44">
        <v>2016</v>
      </c>
      <c r="B19" s="90"/>
      <c r="C19" s="96">
        <v>3952</v>
      </c>
      <c r="D19" s="96">
        <v>256594</v>
      </c>
      <c r="E19" s="98">
        <v>7352292</v>
      </c>
      <c r="F19" s="97">
        <v>4.5999999999999996</v>
      </c>
      <c r="G19" s="98">
        <v>28204424</v>
      </c>
      <c r="H19" s="97">
        <v>4.0999999999999996</v>
      </c>
      <c r="I19" s="99">
        <v>37</v>
      </c>
    </row>
    <row r="20" spans="1:9" ht="11.1" customHeight="1" x14ac:dyDescent="0.2">
      <c r="A20" s="44">
        <v>2017</v>
      </c>
      <c r="B20" s="90"/>
      <c r="C20" s="96">
        <v>4005</v>
      </c>
      <c r="D20" s="96">
        <v>266105</v>
      </c>
      <c r="E20" s="98">
        <v>7735158</v>
      </c>
      <c r="F20" s="97">
        <v>5.2</v>
      </c>
      <c r="G20" s="98">
        <v>29891859</v>
      </c>
      <c r="H20" s="97">
        <v>6</v>
      </c>
      <c r="I20" s="99">
        <v>37</v>
      </c>
    </row>
    <row r="21" spans="1:9" ht="11.1" customHeight="1" x14ac:dyDescent="0.2">
      <c r="A21" s="44">
        <v>2018</v>
      </c>
      <c r="B21" s="90"/>
      <c r="C21" s="96">
        <v>4028</v>
      </c>
      <c r="D21" s="96">
        <v>307491</v>
      </c>
      <c r="E21" s="98">
        <v>8595190</v>
      </c>
      <c r="F21" s="97">
        <v>11.1</v>
      </c>
      <c r="G21" s="98">
        <v>34453151</v>
      </c>
      <c r="H21" s="97">
        <v>15.3</v>
      </c>
      <c r="I21" s="140">
        <v>36.6</v>
      </c>
    </row>
    <row r="22" spans="1:9" ht="11.1" customHeight="1" x14ac:dyDescent="0.2">
      <c r="A22" s="44">
        <v>2019</v>
      </c>
      <c r="B22" s="90"/>
      <c r="C22" s="96">
        <v>3960</v>
      </c>
      <c r="D22" s="96">
        <v>319600</v>
      </c>
      <c r="E22" s="98">
        <v>8923830</v>
      </c>
      <c r="F22" s="97">
        <v>3.8</v>
      </c>
      <c r="G22" s="98">
        <v>35974794</v>
      </c>
      <c r="H22" s="97">
        <v>4.4000000000000004</v>
      </c>
      <c r="I22" s="140">
        <v>36.4</v>
      </c>
    </row>
    <row r="23" spans="1:9" ht="11.1" customHeight="1" x14ac:dyDescent="0.2">
      <c r="A23" s="44">
        <v>2020</v>
      </c>
      <c r="B23" s="90"/>
      <c r="C23" s="96">
        <v>3843</v>
      </c>
      <c r="D23" s="96">
        <v>314579</v>
      </c>
      <c r="E23" s="98">
        <v>6217597</v>
      </c>
      <c r="F23" s="97">
        <v>-30.3</v>
      </c>
      <c r="G23" s="98">
        <v>28924321</v>
      </c>
      <c r="H23" s="97">
        <v>-19.600000000000001</v>
      </c>
      <c r="I23" s="140">
        <v>32.4</v>
      </c>
    </row>
    <row r="24" spans="1:9" ht="11.1" customHeight="1" x14ac:dyDescent="0.2">
      <c r="A24" s="44">
        <v>2021</v>
      </c>
      <c r="B24" s="90"/>
      <c r="C24" s="96">
        <v>3776</v>
      </c>
      <c r="D24" s="96">
        <v>324765</v>
      </c>
      <c r="E24" s="98">
        <v>6593793</v>
      </c>
      <c r="F24" s="97">
        <v>6.0505047207144429</v>
      </c>
      <c r="G24" s="98">
        <v>32385037</v>
      </c>
      <c r="H24" s="97">
        <v>11.964726847001856</v>
      </c>
      <c r="I24" s="140">
        <v>34.6</v>
      </c>
    </row>
    <row r="25" spans="1:9" ht="11.1" customHeight="1" x14ac:dyDescent="0.2">
      <c r="A25" s="44">
        <v>2022</v>
      </c>
      <c r="B25" s="90"/>
      <c r="C25" s="96">
        <v>3715</v>
      </c>
      <c r="D25" s="96">
        <v>333181</v>
      </c>
      <c r="E25" s="98">
        <v>8828837</v>
      </c>
      <c r="F25" s="97">
        <v>33.9</v>
      </c>
      <c r="G25" s="98">
        <v>37530809</v>
      </c>
      <c r="H25" s="97">
        <v>15.9</v>
      </c>
      <c r="I25" s="140">
        <v>35.799999999999997</v>
      </c>
    </row>
    <row r="26" spans="1:9" ht="11.1" customHeight="1" x14ac:dyDescent="0.2">
      <c r="A26" s="44">
        <v>2023</v>
      </c>
      <c r="B26" s="90"/>
      <c r="C26" s="96">
        <v>3616</v>
      </c>
      <c r="D26" s="96">
        <v>332854</v>
      </c>
      <c r="E26" s="98">
        <v>9317724</v>
      </c>
      <c r="F26" s="97">
        <v>5.5</v>
      </c>
      <c r="G26" s="98">
        <v>38033934</v>
      </c>
      <c r="H26" s="97">
        <v>1.3</v>
      </c>
      <c r="I26" s="140">
        <v>35.9</v>
      </c>
    </row>
    <row r="27" spans="1:9" ht="11.1" customHeight="1" x14ac:dyDescent="0.2">
      <c r="A27" s="44">
        <v>2024</v>
      </c>
      <c r="B27" s="90"/>
      <c r="C27" s="96">
        <v>3513</v>
      </c>
      <c r="D27" s="96">
        <v>333927</v>
      </c>
      <c r="E27" s="98">
        <v>9416790</v>
      </c>
      <c r="F27" s="97">
        <v>1.1000000000000001</v>
      </c>
      <c r="G27" s="98">
        <v>38089663</v>
      </c>
      <c r="H27" s="97">
        <v>0.1</v>
      </c>
      <c r="I27" s="140">
        <v>35.299999999999997</v>
      </c>
    </row>
    <row r="28" spans="1:9" ht="11.1" customHeight="1" x14ac:dyDescent="0.2">
      <c r="A28" s="86"/>
      <c r="B28" s="91"/>
      <c r="C28" s="96"/>
      <c r="D28" s="96"/>
      <c r="E28" s="98"/>
      <c r="F28" s="97"/>
      <c r="G28" s="98"/>
      <c r="H28" s="97"/>
      <c r="I28" s="85"/>
    </row>
    <row r="29" spans="1:9" ht="11.1" customHeight="1" x14ac:dyDescent="0.2">
      <c r="A29" s="92">
        <v>2023</v>
      </c>
      <c r="B29" s="93" t="s">
        <v>2</v>
      </c>
      <c r="C29" s="186">
        <v>2872</v>
      </c>
      <c r="D29" s="187">
        <v>237779</v>
      </c>
      <c r="E29" s="187">
        <v>324122</v>
      </c>
      <c r="F29" s="188">
        <v>38.670123558202413</v>
      </c>
      <c r="G29" s="187">
        <v>1185824</v>
      </c>
      <c r="H29" s="188">
        <v>19.480775954401143</v>
      </c>
      <c r="I29" s="99">
        <v>16.715606306242936</v>
      </c>
    </row>
    <row r="30" spans="1:9" ht="11.1" customHeight="1" x14ac:dyDescent="0.2">
      <c r="A30" s="94"/>
      <c r="B30" s="93" t="s">
        <v>3</v>
      </c>
      <c r="C30" s="186">
        <v>2837</v>
      </c>
      <c r="D30" s="187">
        <v>236356</v>
      </c>
      <c r="E30" s="187">
        <v>383239</v>
      </c>
      <c r="F30" s="188">
        <v>32.654092578426514</v>
      </c>
      <c r="G30" s="187">
        <v>1307497</v>
      </c>
      <c r="H30" s="188">
        <v>21.446644163767111</v>
      </c>
      <c r="I30" s="99">
        <v>19.949475453468256</v>
      </c>
    </row>
    <row r="31" spans="1:9" ht="11.1" customHeight="1" x14ac:dyDescent="0.2">
      <c r="A31" s="94"/>
      <c r="B31" s="93" t="s">
        <v>4</v>
      </c>
      <c r="C31" s="186">
        <v>3049</v>
      </c>
      <c r="D31" s="187">
        <v>264099</v>
      </c>
      <c r="E31" s="187">
        <v>541057</v>
      </c>
      <c r="F31" s="188">
        <v>13.869819048140181</v>
      </c>
      <c r="G31" s="187">
        <v>1918770</v>
      </c>
      <c r="H31" s="188">
        <v>7.2883164171359809</v>
      </c>
      <c r="I31" s="99">
        <v>24.542488024030217</v>
      </c>
    </row>
    <row r="32" spans="1:9" ht="11.1" customHeight="1" x14ac:dyDescent="0.2">
      <c r="A32" s="94"/>
      <c r="B32" s="93" t="s">
        <v>5</v>
      </c>
      <c r="C32" s="186">
        <v>3521</v>
      </c>
      <c r="D32" s="187">
        <v>322286</v>
      </c>
      <c r="E32" s="187">
        <v>795303</v>
      </c>
      <c r="F32" s="188">
        <v>7.1500458750823528</v>
      </c>
      <c r="G32" s="187">
        <v>3094598</v>
      </c>
      <c r="H32" s="188">
        <v>1.5712270905794972</v>
      </c>
      <c r="I32" s="99">
        <v>32.357027923612435</v>
      </c>
    </row>
    <row r="33" spans="1:9" ht="11.1" customHeight="1" x14ac:dyDescent="0.2">
      <c r="A33" s="94"/>
      <c r="B33" s="93" t="s">
        <v>6</v>
      </c>
      <c r="C33" s="186">
        <v>3597</v>
      </c>
      <c r="D33" s="187">
        <v>330389</v>
      </c>
      <c r="E33" s="187">
        <v>1004990</v>
      </c>
      <c r="F33" s="188">
        <v>10.073646025918494</v>
      </c>
      <c r="G33" s="187">
        <v>3857028</v>
      </c>
      <c r="H33" s="188">
        <v>4.6181654549907822</v>
      </c>
      <c r="I33" s="99">
        <v>37.715278409973735</v>
      </c>
    </row>
    <row r="34" spans="1:9" ht="11.1" customHeight="1" x14ac:dyDescent="0.2">
      <c r="A34" s="94"/>
      <c r="B34" s="93" t="s">
        <v>7</v>
      </c>
      <c r="C34" s="186">
        <v>3612</v>
      </c>
      <c r="D34" s="187">
        <v>331990</v>
      </c>
      <c r="E34" s="187">
        <v>1068768</v>
      </c>
      <c r="F34" s="188">
        <v>-0.84195935771721853</v>
      </c>
      <c r="G34" s="187">
        <v>4398925</v>
      </c>
      <c r="H34" s="188">
        <v>-4.6490813945271672</v>
      </c>
      <c r="I34" s="99">
        <v>44.187994342152699</v>
      </c>
    </row>
    <row r="35" spans="1:9" ht="11.1" customHeight="1" x14ac:dyDescent="0.2">
      <c r="A35" s="94"/>
      <c r="B35" s="93" t="s">
        <v>8</v>
      </c>
      <c r="C35" s="186">
        <v>3616</v>
      </c>
      <c r="D35" s="187">
        <v>332854</v>
      </c>
      <c r="E35" s="187">
        <v>1291910</v>
      </c>
      <c r="F35" s="188">
        <v>1.1073275831708747</v>
      </c>
      <c r="G35" s="187">
        <v>5969151</v>
      </c>
      <c r="H35" s="188">
        <v>-0.9675371204729547</v>
      </c>
      <c r="I35" s="99">
        <v>57.870050170871814</v>
      </c>
    </row>
    <row r="36" spans="1:9" ht="11.1" customHeight="1" x14ac:dyDescent="0.2">
      <c r="A36" s="94"/>
      <c r="B36" s="93" t="s">
        <v>9</v>
      </c>
      <c r="C36" s="186">
        <v>3612</v>
      </c>
      <c r="D36" s="187">
        <v>333221</v>
      </c>
      <c r="E36" s="187">
        <v>1201306</v>
      </c>
      <c r="F36" s="188">
        <v>-3.7836781474786294</v>
      </c>
      <c r="G36" s="187">
        <v>5921973</v>
      </c>
      <c r="H36" s="188">
        <v>-3.7579271683736901</v>
      </c>
      <c r="I36" s="99">
        <v>57.384943970934131</v>
      </c>
    </row>
    <row r="37" spans="1:9" ht="11.1" customHeight="1" x14ac:dyDescent="0.2">
      <c r="A37" s="94"/>
      <c r="B37" s="93" t="s">
        <v>10</v>
      </c>
      <c r="C37" s="186">
        <v>3587</v>
      </c>
      <c r="D37" s="187">
        <v>330151</v>
      </c>
      <c r="E37" s="187">
        <v>1030916</v>
      </c>
      <c r="F37" s="188">
        <v>10.652603016736631</v>
      </c>
      <c r="G37" s="187">
        <v>4072766</v>
      </c>
      <c r="H37" s="188">
        <v>2.7923883327343288</v>
      </c>
      <c r="I37" s="99">
        <v>41.301251784787127</v>
      </c>
    </row>
    <row r="38" spans="1:9" ht="11.1" customHeight="1" x14ac:dyDescent="0.2">
      <c r="A38" s="94"/>
      <c r="B38" s="93" t="s">
        <v>11</v>
      </c>
      <c r="C38" s="186">
        <v>3473</v>
      </c>
      <c r="D38" s="187">
        <v>319788</v>
      </c>
      <c r="E38" s="187">
        <v>769713</v>
      </c>
      <c r="F38" s="188">
        <v>-2.846154428711714</v>
      </c>
      <c r="G38" s="187">
        <v>3278175</v>
      </c>
      <c r="H38" s="188">
        <v>0.25493609930030192</v>
      </c>
      <c r="I38" s="99">
        <v>34.848003102348478</v>
      </c>
    </row>
    <row r="39" spans="1:9" ht="11.1" customHeight="1" x14ac:dyDescent="0.2">
      <c r="A39" s="94"/>
      <c r="B39" s="93" t="s">
        <v>12</v>
      </c>
      <c r="C39" s="186">
        <v>2960</v>
      </c>
      <c r="D39" s="187">
        <v>253783</v>
      </c>
      <c r="E39" s="187">
        <v>441677</v>
      </c>
      <c r="F39" s="188">
        <v>1.5657624842480935</v>
      </c>
      <c r="G39" s="187">
        <v>1500725</v>
      </c>
      <c r="H39" s="188">
        <v>-0.33180117697767386</v>
      </c>
      <c r="I39" s="99">
        <v>20.23804354363628</v>
      </c>
    </row>
    <row r="40" spans="1:9" ht="11.1" customHeight="1" x14ac:dyDescent="0.2">
      <c r="A40" s="94"/>
      <c r="B40" s="93" t="s">
        <v>13</v>
      </c>
      <c r="C40" s="186">
        <v>2913</v>
      </c>
      <c r="D40" s="187">
        <v>248044</v>
      </c>
      <c r="E40" s="187">
        <v>464723</v>
      </c>
      <c r="F40" s="188">
        <v>12.565429808137154</v>
      </c>
      <c r="G40" s="187">
        <v>1528502</v>
      </c>
      <c r="H40" s="188">
        <v>8.5553738213217105</v>
      </c>
      <c r="I40" s="99">
        <v>20.404847122706727</v>
      </c>
    </row>
    <row r="41" spans="1:9" ht="11.1" customHeight="1" x14ac:dyDescent="0.2">
      <c r="A41" s="92">
        <v>2024</v>
      </c>
      <c r="B41" s="93" t="s">
        <v>2</v>
      </c>
      <c r="C41" s="186">
        <v>2837</v>
      </c>
      <c r="D41" s="187">
        <v>244421</v>
      </c>
      <c r="E41" s="187">
        <v>315593</v>
      </c>
      <c r="F41" s="188">
        <v>-2.631416565367362</v>
      </c>
      <c r="G41" s="187">
        <v>1165599</v>
      </c>
      <c r="H41" s="188">
        <v>-1.7055650754243463</v>
      </c>
      <c r="I41" s="99">
        <v>15.976137200815529</v>
      </c>
    </row>
    <row r="42" spans="1:9" ht="11.1" customHeight="1" x14ac:dyDescent="0.2">
      <c r="A42" s="94"/>
      <c r="B42" s="93" t="s">
        <v>3</v>
      </c>
      <c r="C42" s="186">
        <v>2803</v>
      </c>
      <c r="D42" s="187">
        <v>241366</v>
      </c>
      <c r="E42" s="187">
        <v>411908</v>
      </c>
      <c r="F42" s="188">
        <v>7.4807104704896945</v>
      </c>
      <c r="G42" s="187">
        <v>1406766</v>
      </c>
      <c r="H42" s="188">
        <v>7.592292754782612</v>
      </c>
      <c r="I42" s="99">
        <v>20.300579362637603</v>
      </c>
    </row>
    <row r="43" spans="1:9" ht="11.1" customHeight="1" x14ac:dyDescent="0.2">
      <c r="A43" s="94"/>
      <c r="B43" s="93" t="s">
        <v>4</v>
      </c>
      <c r="C43" s="186">
        <v>3155</v>
      </c>
      <c r="D43" s="187">
        <v>291359</v>
      </c>
      <c r="E43" s="187">
        <v>659404</v>
      </c>
      <c r="F43" s="188">
        <v>21.873296159184708</v>
      </c>
      <c r="G43" s="187">
        <v>2387965</v>
      </c>
      <c r="H43" s="188">
        <v>24.452904725423057</v>
      </c>
      <c r="I43" s="99">
        <v>28.94219922972383</v>
      </c>
    </row>
    <row r="44" spans="1:9" ht="11.1" customHeight="1" x14ac:dyDescent="0.2">
      <c r="A44" s="94"/>
      <c r="B44" s="93" t="s">
        <v>5</v>
      </c>
      <c r="C44" s="186">
        <v>3421</v>
      </c>
      <c r="D44" s="187">
        <v>324802</v>
      </c>
      <c r="E44" s="187">
        <v>634811</v>
      </c>
      <c r="F44" s="188">
        <v>-20.17998171765981</v>
      </c>
      <c r="G44" s="187">
        <v>2409598</v>
      </c>
      <c r="H44" s="188">
        <v>-22.135346820491709</v>
      </c>
      <c r="I44" s="99">
        <v>24.85776100051746</v>
      </c>
    </row>
    <row r="45" spans="1:9" ht="11.1" customHeight="1" x14ac:dyDescent="0.2">
      <c r="A45" s="94"/>
      <c r="B45" s="93" t="s">
        <v>6</v>
      </c>
      <c r="C45" s="186">
        <v>3493</v>
      </c>
      <c r="D45" s="187">
        <v>331251</v>
      </c>
      <c r="E45" s="187">
        <v>1077777</v>
      </c>
      <c r="F45" s="188">
        <v>7.2425596274589799</v>
      </c>
      <c r="G45" s="187">
        <v>4092582</v>
      </c>
      <c r="H45" s="188">
        <v>6.1071374125362849</v>
      </c>
      <c r="I45" s="99">
        <v>39.929612114396704</v>
      </c>
    </row>
    <row r="46" spans="1:9" ht="11.1" customHeight="1" x14ac:dyDescent="0.2">
      <c r="A46" s="94"/>
      <c r="B46" s="93" t="s">
        <v>7</v>
      </c>
      <c r="C46" s="186">
        <v>3508</v>
      </c>
      <c r="D46" s="187">
        <v>332696</v>
      </c>
      <c r="E46" s="187">
        <v>1021490</v>
      </c>
      <c r="F46" s="188">
        <v>-4.4235980119165239</v>
      </c>
      <c r="G46" s="187">
        <v>4234754</v>
      </c>
      <c r="H46" s="188">
        <v>-3.7320709036866964</v>
      </c>
      <c r="I46" s="99">
        <v>42.458441449064956</v>
      </c>
    </row>
    <row r="47" spans="1:9" ht="11.1" customHeight="1" x14ac:dyDescent="0.2">
      <c r="A47" s="94"/>
      <c r="B47" s="93" t="s">
        <v>8</v>
      </c>
      <c r="C47" s="186">
        <v>3513</v>
      </c>
      <c r="D47" s="187">
        <v>333927</v>
      </c>
      <c r="E47" s="187">
        <v>1286544</v>
      </c>
      <c r="F47" s="188">
        <v>-0.41535401072830147</v>
      </c>
      <c r="G47" s="187">
        <v>5867154</v>
      </c>
      <c r="H47" s="188">
        <v>-1.7087354633849938</v>
      </c>
      <c r="I47" s="99">
        <v>56.707092888168077</v>
      </c>
    </row>
    <row r="48" spans="1:9" ht="11.1" customHeight="1" x14ac:dyDescent="0.2">
      <c r="A48" s="94"/>
      <c r="B48" s="93" t="s">
        <v>9</v>
      </c>
      <c r="C48" s="186">
        <v>3514</v>
      </c>
      <c r="D48" s="187">
        <v>336985</v>
      </c>
      <c r="E48" s="187">
        <v>1269961</v>
      </c>
      <c r="F48" s="188">
        <v>5.7150301421952445</v>
      </c>
      <c r="G48" s="187">
        <v>6029785</v>
      </c>
      <c r="H48" s="188">
        <v>1.8205419038553534</v>
      </c>
      <c r="I48" s="99">
        <v>57.754165943117499</v>
      </c>
    </row>
    <row r="49" spans="1:9" ht="11.1" customHeight="1" x14ac:dyDescent="0.2">
      <c r="A49" s="94"/>
      <c r="B49" s="93" t="s">
        <v>10</v>
      </c>
      <c r="C49" s="186">
        <v>3491</v>
      </c>
      <c r="D49" s="187">
        <v>334229</v>
      </c>
      <c r="E49" s="187">
        <v>967240</v>
      </c>
      <c r="F49" s="188">
        <v>-6.1766429078605825</v>
      </c>
      <c r="G49" s="187">
        <v>3993859</v>
      </c>
      <c r="H49" s="188">
        <v>-1.937430237828542</v>
      </c>
      <c r="I49" s="99">
        <v>39.949783929457034</v>
      </c>
    </row>
    <row r="50" spans="1:9" ht="11.1" customHeight="1" x14ac:dyDescent="0.2">
      <c r="A50" s="94"/>
      <c r="B50" s="93" t="s">
        <v>11</v>
      </c>
      <c r="C50" s="186">
        <v>3397</v>
      </c>
      <c r="D50" s="187">
        <v>323670</v>
      </c>
      <c r="E50" s="187">
        <v>822159</v>
      </c>
      <c r="F50" s="188">
        <v>6.8137084861500323</v>
      </c>
      <c r="G50" s="187">
        <v>3310214</v>
      </c>
      <c r="H50" s="188">
        <v>0.97734257628101007</v>
      </c>
      <c r="I50" s="99">
        <v>34.648357606549894</v>
      </c>
    </row>
    <row r="51" spans="1:9" ht="11.1" customHeight="1" x14ac:dyDescent="0.2">
      <c r="A51" s="94"/>
      <c r="B51" s="93" t="s">
        <v>12</v>
      </c>
      <c r="C51" s="186">
        <v>2911</v>
      </c>
      <c r="D51" s="187">
        <v>258428</v>
      </c>
      <c r="E51" s="187">
        <v>471147</v>
      </c>
      <c r="F51" s="188">
        <v>6.6722967236238242</v>
      </c>
      <c r="G51" s="187">
        <v>1583981</v>
      </c>
      <c r="H51" s="188">
        <v>5.5477186026753733</v>
      </c>
      <c r="I51" s="99">
        <v>20.917784066981028</v>
      </c>
    </row>
    <row r="52" spans="1:9" ht="11.1" customHeight="1" x14ac:dyDescent="0.2">
      <c r="A52" s="94"/>
      <c r="B52" s="93" t="s">
        <v>13</v>
      </c>
      <c r="C52" s="186">
        <v>2863</v>
      </c>
      <c r="D52" s="187">
        <v>253069</v>
      </c>
      <c r="E52" s="187">
        <v>478756</v>
      </c>
      <c r="F52" s="188">
        <v>3.0196482635892781</v>
      </c>
      <c r="G52" s="187">
        <v>1607406</v>
      </c>
      <c r="H52" s="188">
        <v>5.1621783942709918</v>
      </c>
      <c r="I52" s="99">
        <v>20.928465771071249</v>
      </c>
    </row>
    <row r="53" spans="1:9" ht="11.1" customHeight="1" x14ac:dyDescent="0.2">
      <c r="A53" s="92">
        <v>2025</v>
      </c>
      <c r="B53" s="93" t="s">
        <v>2</v>
      </c>
      <c r="C53" s="186">
        <v>2809</v>
      </c>
      <c r="D53" s="187">
        <v>251047</v>
      </c>
      <c r="E53" s="187">
        <v>332986</v>
      </c>
      <c r="F53" s="188">
        <v>5.5112122258731979</v>
      </c>
      <c r="G53" s="187">
        <v>1166365</v>
      </c>
      <c r="H53" s="188">
        <v>6.5717283559783429E-2</v>
      </c>
      <c r="I53" s="99">
        <v>15.498901131610534</v>
      </c>
    </row>
    <row r="54" spans="1:9" ht="11.1" customHeight="1" x14ac:dyDescent="0.2">
      <c r="A54" s="94"/>
      <c r="B54" s="93"/>
      <c r="C54" s="88"/>
      <c r="D54" s="87"/>
      <c r="E54" s="87"/>
      <c r="F54" s="87"/>
      <c r="G54" s="87"/>
      <c r="H54" s="87"/>
      <c r="I54" s="85"/>
    </row>
    <row r="55" spans="1:9" ht="11.1" customHeight="1" x14ac:dyDescent="0.2">
      <c r="A55" s="94"/>
      <c r="B55" s="93"/>
      <c r="C55" s="88"/>
      <c r="D55" s="87"/>
      <c r="E55" s="87"/>
      <c r="F55" s="87"/>
      <c r="G55" s="87"/>
      <c r="H55" s="87"/>
      <c r="I55" s="85"/>
    </row>
    <row r="56" spans="1:9" ht="11.1" customHeight="1" x14ac:dyDescent="0.2">
      <c r="A56" s="94"/>
      <c r="B56" s="93"/>
      <c r="C56" s="88"/>
      <c r="D56" s="87"/>
      <c r="E56" s="87"/>
      <c r="F56" s="87"/>
      <c r="G56" s="87"/>
      <c r="H56" s="87"/>
      <c r="I56" s="85"/>
    </row>
    <row r="57" spans="1:9" ht="11.1" customHeight="1" x14ac:dyDescent="0.2">
      <c r="A57" s="94"/>
      <c r="B57" s="93"/>
      <c r="C57" s="88"/>
      <c r="D57" s="87"/>
      <c r="E57" s="87"/>
      <c r="F57" s="87"/>
      <c r="G57" s="87"/>
      <c r="H57" s="87"/>
      <c r="I57" s="85"/>
    </row>
    <row r="58" spans="1:9" ht="11.1" customHeight="1" x14ac:dyDescent="0.2">
      <c r="A58" s="94"/>
      <c r="B58" s="93"/>
      <c r="C58" s="88"/>
      <c r="D58" s="87"/>
      <c r="E58" s="87"/>
      <c r="F58" s="87"/>
      <c r="G58" s="87"/>
      <c r="H58" s="87"/>
      <c r="I58" s="85"/>
    </row>
    <row r="59" spans="1:9" ht="11.1" customHeight="1" x14ac:dyDescent="0.2">
      <c r="A59" s="94"/>
      <c r="B59" s="93"/>
      <c r="C59" s="88"/>
      <c r="D59" s="87"/>
      <c r="E59" s="87"/>
      <c r="F59" s="87"/>
      <c r="G59" s="87"/>
      <c r="H59" s="87"/>
      <c r="I59" s="85"/>
    </row>
    <row r="60" spans="1:9" ht="11.1" customHeight="1" x14ac:dyDescent="0.2">
      <c r="A60" s="94"/>
      <c r="B60" s="93"/>
      <c r="C60" s="88"/>
      <c r="D60" s="87"/>
      <c r="E60" s="87"/>
      <c r="F60" s="87"/>
      <c r="G60" s="87"/>
      <c r="H60" s="87"/>
      <c r="I60" s="85"/>
    </row>
    <row r="61" spans="1:9" ht="11.1" customHeight="1" x14ac:dyDescent="0.2">
      <c r="A61" s="94"/>
      <c r="B61" s="93"/>
      <c r="C61" s="88"/>
      <c r="D61" s="87"/>
      <c r="E61" s="87"/>
      <c r="F61" s="87"/>
      <c r="G61" s="87"/>
      <c r="H61" s="87"/>
      <c r="I61" s="85"/>
    </row>
    <row r="62" spans="1:9" ht="11.1" customHeight="1" x14ac:dyDescent="0.2">
      <c r="A62" s="94"/>
      <c r="B62" s="93"/>
      <c r="C62" s="88"/>
      <c r="D62" s="87"/>
      <c r="E62" s="87"/>
      <c r="F62" s="87"/>
      <c r="G62" s="87"/>
      <c r="H62" s="87"/>
      <c r="I62" s="85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22.5" customHeight="1" x14ac:dyDescent="0.2">
      <c r="A64" s="224" t="s">
        <v>394</v>
      </c>
      <c r="B64" s="262"/>
      <c r="C64" s="262"/>
      <c r="D64" s="262"/>
      <c r="E64" s="262"/>
      <c r="F64" s="262"/>
      <c r="G64" s="262"/>
      <c r="H64" s="262"/>
      <c r="I64" s="262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8:B28 A29:H62 I27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8:H28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7">
    <cfRule type="expression" dxfId="1" priority="5">
      <formula>MOD(ROW(),2)=0</formula>
    </cfRule>
  </conditionalFormatting>
  <conditionalFormatting sqref="C25:I27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4" customFormat="1" ht="16.5" customHeight="1" x14ac:dyDescent="0.2">
      <c r="A1" s="125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4" customFormat="1" ht="16.5" customHeight="1" x14ac:dyDescent="0.2">
      <c r="A23" s="125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4" customFormat="1" ht="16.5" customHeight="1" x14ac:dyDescent="0.2">
      <c r="A44" s="125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2025-03-19T09:50:34Z</cp:lastPrinted>
  <dcterms:created xsi:type="dcterms:W3CDTF">2004-02-16T09:50:56Z</dcterms:created>
  <dcterms:modified xsi:type="dcterms:W3CDTF">2025-03-28T09:13:30Z</dcterms:modified>
  <cp:category>LIS-Bericht</cp:category>
</cp:coreProperties>
</file>