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6"/>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24\G_IV_1_j_SH\"/>
    </mc:Choice>
  </mc:AlternateContent>
  <xr:revisionPtr revIDLastSave="0" documentId="13_ncr:1_{A6667DEC-8EB3-4D58-BD6C-A5DE478CDB8A}" xr6:coauthVersionLast="36" xr6:coauthVersionMax="36" xr10:uidLastSave="{00000000-0000-0000-0000-000000000000}"/>
  <bookViews>
    <workbookView xWindow="180" yWindow="135" windowWidth="28110" windowHeight="12090" tabRatio="620" xr2:uid="{00000000-000D-0000-FFFF-FFFF00000000}"/>
  </bookViews>
  <sheets>
    <sheet name="VO_1" sheetId="63879" r:id="rId1"/>
    <sheet name="VO_2" sheetId="63909" r:id="rId2"/>
    <sheet name="VO_3" sheetId="63910" r:id="rId3"/>
    <sheet name="VO_4" sheetId="63915" r:id="rId4"/>
    <sheet name="T1_1" sheetId="63916" r:id="rId5"/>
    <sheet name="T2_1" sheetId="63913" r:id="rId6"/>
    <sheet name="T3_1" sheetId="63914"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7" r:id="rId18"/>
    <sheet name="VO_5" sheetId="63908" r:id="rId19"/>
  </sheets>
  <definedNames>
    <definedName name="_Fill" localSheetId="15" hidden="1">#REF!</definedName>
    <definedName name="_Fill" localSheetId="17" hidden="1">#REF!</definedName>
    <definedName name="_Fill" localSheetId="1" hidden="1">#REF!</definedName>
    <definedName name="_Fill" localSheetId="2" hidden="1">#REF!</definedName>
    <definedName name="_Fill" localSheetId="3" hidden="1">#REF!</definedName>
    <definedName name="_Fill" hidden="1">#REF!</definedName>
    <definedName name="_xlnm._FilterDatabase" localSheetId="4" hidden="1">T1_1!$A$8:$J$485</definedName>
    <definedName name="_xlnm._FilterDatabase" localSheetId="6" hidden="1">T3_1!$A$8:$H$504</definedName>
    <definedName name="_MatMult_AxB" localSheetId="15" hidden="1">#REF!</definedName>
    <definedName name="_MatMult_AxB" localSheetId="17" hidden="1">#REF!</definedName>
    <definedName name="_MatMult_AxB" localSheetId="1" hidden="1">#REF!</definedName>
    <definedName name="_MatMult_AxB" hidden="1">#REF!</definedName>
    <definedName name="aq">VO_1!$F$18</definedName>
    <definedName name="BB" localSheetId="15">#REF!</definedName>
    <definedName name="BB" localSheetId="17">#REF!</definedName>
    <definedName name="BB">#REF!</definedName>
    <definedName name="BE" localSheetId="15">#REF!</definedName>
    <definedName name="BE" localSheetId="17">#REF!</definedName>
    <definedName name="BE">#REF!</definedName>
    <definedName name="BW" localSheetId="15">#REF!</definedName>
    <definedName name="BW" localSheetId="17">#REF!</definedName>
    <definedName name="BW">#REF!</definedName>
    <definedName name="BY" localSheetId="15">#REF!</definedName>
    <definedName name="BY" localSheetId="17">#REF!</definedName>
    <definedName name="BY">#REF!</definedName>
    <definedName name="cf" localSheetId="15">#REF!</definedName>
    <definedName name="cf" localSheetId="17">#REF!</definedName>
    <definedName name="cf">#REF!</definedName>
    <definedName name="d" localSheetId="15" hidden="1">#REF!</definedName>
    <definedName name="d" localSheetId="17" hidden="1">#REF!</definedName>
    <definedName name="d" hidden="1">#REF!</definedName>
    <definedName name="Diagramm_Rechtsformen" localSheetId="15">#REF!</definedName>
    <definedName name="Diagramm_Rechtsformen" localSheetId="17">#REF!</definedName>
    <definedName name="Diagramm_Rechtsformen">#REF!</definedName>
    <definedName name="_xlnm.Print_Area" localSheetId="17">TG5_1!$A$1:$H$366</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 localSheetId="17">#REF!</definedName>
    <definedName name="ende" localSheetId="1">#REF!</definedName>
    <definedName name="ende" localSheetId="2">#REF!</definedName>
    <definedName name="ende" localSheetId="3">#REF!</definedName>
    <definedName name="ende">#REF!</definedName>
    <definedName name="euro" localSheetId="15" hidden="1">#REF!</definedName>
    <definedName name="euro" localSheetId="17" hidden="1">#REF!</definedName>
    <definedName name="euro" hidden="1">#REF!</definedName>
    <definedName name="fdf" localSheetId="15" hidden="1">#REF!</definedName>
    <definedName name="fdf" localSheetId="17" hidden="1">#REF!</definedName>
    <definedName name="fdf" hidden="1">#REF!</definedName>
    <definedName name="fg" localSheetId="15" hidden="1">#REF!</definedName>
    <definedName name="fg" localSheetId="17" hidden="1">#REF!</definedName>
    <definedName name="fg" hidden="1">#REF!</definedName>
    <definedName name="HB" localSheetId="15">#REF!</definedName>
    <definedName name="HB" localSheetId="17">#REF!</definedName>
    <definedName name="HB">#REF!</definedName>
    <definedName name="HE" localSheetId="15">#REF!</definedName>
    <definedName name="HE" localSheetId="17">#REF!</definedName>
    <definedName name="HE">#REF!</definedName>
    <definedName name="HH" localSheetId="15">#REF!</definedName>
    <definedName name="HH" localSheetId="17">#REF!</definedName>
    <definedName name="HH">#REF!</definedName>
    <definedName name="Kreisergebnisse_311299" localSheetId="15">#REF!</definedName>
    <definedName name="Kreisergebnisse_311299" localSheetId="17">#REF!</definedName>
    <definedName name="Kreisergebnisse_311299">#REF!</definedName>
    <definedName name="MV" localSheetId="15">#REF!</definedName>
    <definedName name="MV" localSheetId="17">#REF!</definedName>
    <definedName name="MV">#REF!</definedName>
    <definedName name="n" localSheetId="15">#REF!</definedName>
    <definedName name="n" localSheetId="17">#REF!</definedName>
    <definedName name="n">#REF!</definedName>
    <definedName name="NS" localSheetId="15">#REF!</definedName>
    <definedName name="NS" localSheetId="17">#REF!</definedName>
    <definedName name="NS">#REF!</definedName>
    <definedName name="nu" localSheetId="15" hidden="1">#REF!</definedName>
    <definedName name="nu" localSheetId="17" hidden="1">#REF!</definedName>
    <definedName name="nu" hidden="1">#REF!</definedName>
    <definedName name="NW" localSheetId="15">#REF!</definedName>
    <definedName name="NW" localSheetId="17">#REF!</definedName>
    <definedName name="NW">#REF!</definedName>
    <definedName name="RF" localSheetId="15">#REF!</definedName>
    <definedName name="RF" localSheetId="17">#REF!</definedName>
    <definedName name="RF">#REF!</definedName>
    <definedName name="RF_ausf" localSheetId="15">#REF!</definedName>
    <definedName name="RF_ausf" localSheetId="17">#REF!</definedName>
    <definedName name="RF_ausf">#REF!</definedName>
    <definedName name="RP" localSheetId="15">#REF!</definedName>
    <definedName name="RP" localSheetId="17">#REF!</definedName>
    <definedName name="RP">#REF!</definedName>
    <definedName name="SH" localSheetId="15">#REF!</definedName>
    <definedName name="SH" localSheetId="17">#REF!</definedName>
    <definedName name="SH">#REF!</definedName>
    <definedName name="SL" localSheetId="15">#REF!</definedName>
    <definedName name="SL" localSheetId="17">#REF!</definedName>
    <definedName name="SL">#REF!</definedName>
    <definedName name="SN" localSheetId="15">#REF!</definedName>
    <definedName name="SN" localSheetId="17">#REF!</definedName>
    <definedName name="SN">#REF!</definedName>
    <definedName name="ST" localSheetId="15">#REF!</definedName>
    <definedName name="ST" localSheetId="17">#REF!</definedName>
    <definedName name="ST">#REF!</definedName>
    <definedName name="tgf" localSheetId="15">#REF!</definedName>
    <definedName name="tgf" localSheetId="17">#REF!</definedName>
    <definedName name="tgf">#REF!</definedName>
    <definedName name="TH" localSheetId="15">#REF!</definedName>
    <definedName name="TH" localSheetId="17">#REF!</definedName>
    <definedName name="TH">#REF!</definedName>
    <definedName name="VO_4_TR" hidden="1">#REF!</definedName>
    <definedName name="Z_1004_Abruf_aus_Zeitreihe_variabel" localSheetId="15">#REF!</definedName>
    <definedName name="Z_1004_Abruf_aus_Zeitreihe_variabel" localSheetId="16">#REF!</definedName>
    <definedName name="Z_1004_Abruf_aus_Zeitreihe_variabel" localSheetId="17">#REF!</definedName>
    <definedName name="Z_1004_Abruf_aus_Zeitreihe_variabel">#REF!</definedName>
  </definedNames>
  <calcPr calcId="191029"/>
</workbook>
</file>

<file path=xl/sharedStrings.xml><?xml version="1.0" encoding="utf-8"?>
<sst xmlns="http://schemas.openxmlformats.org/spreadsheetml/2006/main" count="7060" uniqueCount="794">
  <si>
    <t>Jahr</t>
  </si>
  <si>
    <t>%</t>
  </si>
  <si>
    <t>Anzahl</t>
  </si>
  <si>
    <t>Zeichenerklärung</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</si>
  <si>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</si>
  <si>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</si>
  <si>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</si>
  <si>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</si>
  <si>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</si>
  <si>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</si>
  <si>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</si>
  <si>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</si>
  <si>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</si>
  <si>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Impressum</t>
  </si>
  <si>
    <t>Statistische Berichte</t>
  </si>
  <si>
    <t>Statistisches Amt für Hamburg und Schleswig-Holstein</t>
  </si>
  <si>
    <t>– Anstalt des öffentlichen Rechts –</t>
  </si>
  <si>
    <t>Steckelhörn 12</t>
  </si>
  <si>
    <t>20457 Hamburg</t>
  </si>
  <si>
    <t>Auskunft zu dieser Veröffentlichung:</t>
  </si>
  <si>
    <r>
      <t xml:space="preserve">Internet: </t>
    </r>
    <r>
      <rPr>
        <u/>
        <sz val="10"/>
        <color rgb="FF0000FF"/>
        <rFont val="Arial"/>
        <family val="2"/>
      </rPr>
      <t>www.statistik-nord.de/</t>
    </r>
  </si>
  <si>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</si>
  <si>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</si>
  <si>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</si>
  <si>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</si>
  <si>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</si>
  <si>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</si>
  <si>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</si>
  <si>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</si>
  <si>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</si>
  <si>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</si>
  <si>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</si>
  <si>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</si>
  <si>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</si>
  <si>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</si>
  <si>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</si>
  <si>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</si>
  <si>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</si>
  <si>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</si>
  <si>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</si>
  <si>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</si>
  <si>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</si>
  <si>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</si>
  <si>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Tage</t>
  </si>
  <si>
    <t>Auskunftsdienst</t>
  </si>
  <si>
    <t>Auszugsweise Vervielfältigung und Verbreitung mit Quellenangabe gestattet.</t>
  </si>
  <si>
    <t>Dithmarschen</t>
  </si>
  <si>
    <t>Nordfriesland</t>
  </si>
  <si>
    <t>Ostholstein</t>
  </si>
  <si>
    <t>Pinneberg</t>
  </si>
  <si>
    <t>Plön</t>
  </si>
  <si>
    <t>Schleswig-Flensburg</t>
  </si>
  <si>
    <t>Segeberg</t>
  </si>
  <si>
    <t>Steinburg</t>
  </si>
  <si>
    <t>Stormarn</t>
  </si>
  <si>
    <t xml:space="preserve">Auskünfte: </t>
  </si>
  <si>
    <t xml:space="preserve">040 42831-1766 </t>
  </si>
  <si>
    <t xml:space="preserve">E-Mail: </t>
  </si>
  <si>
    <t>info@statistik-nord.de</t>
  </si>
  <si>
    <t>insgesamt</t>
  </si>
  <si>
    <t>Rendsburg-Eckernförde</t>
  </si>
  <si>
    <t>davon</t>
  </si>
  <si>
    <t>Veränder-
ung zum
Vorjah-
reszeit-
raum</t>
  </si>
  <si>
    <t>Veränder-
ung zum
Vorjahres-
monat</t>
  </si>
  <si>
    <t xml:space="preserve">Telefon: </t>
  </si>
  <si>
    <t>E-Mail:</t>
  </si>
  <si>
    <r>
      <t>durch-
schnitt-
liche
Aufent-
halts-
dauer</t>
    </r>
    <r>
      <rPr>
        <vertAlign val="superscript"/>
        <sz val="8"/>
        <rFont val="Arial Narrow"/>
        <family val="2"/>
      </rPr>
      <t>1</t>
    </r>
  </si>
  <si>
    <t>in Schleswig-Holstein</t>
  </si>
  <si>
    <t>Beherbergung im Reiseverkehr</t>
  </si>
  <si>
    <t>www.statistik-nord.de</t>
  </si>
  <si>
    <t>a. n. g</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</si>
  <si>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</si>
  <si>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</si>
  <si>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</si>
  <si>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</si>
  <si>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</si>
  <si>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</si>
  <si>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</si>
  <si>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</si>
  <si>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</si>
  <si>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</si>
  <si>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</si>
  <si>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</si>
  <si>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</si>
  <si>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</si>
  <si>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</si>
  <si>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</si>
  <si>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</si>
  <si>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</si>
  <si>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</si>
  <si>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</si>
  <si>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</si>
  <si>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</si>
  <si>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</si>
  <si>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</si>
  <si>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</si>
  <si>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</si>
  <si>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</si>
  <si>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</si>
  <si>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</si>
  <si>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</si>
  <si>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</si>
  <si>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</si>
  <si>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</si>
  <si>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</si>
  <si>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</si>
  <si>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</si>
  <si>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</si>
  <si>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</si>
  <si>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</si>
  <si>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</si>
  <si>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</si>
  <si>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</si>
  <si>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</si>
  <si>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</si>
  <si>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</si>
  <si>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</si>
  <si>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</si>
  <si>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</si>
  <si>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</si>
  <si>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</si>
  <si>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</si>
  <si>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</si>
  <si>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</si>
  <si>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</si>
  <si>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</si>
  <si>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</si>
  <si>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</si>
  <si>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</si>
  <si>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</si>
  <si>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</si>
  <si>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</si>
  <si>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</si>
  <si>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</si>
  <si>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</si>
  <si>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</si>
  <si>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</si>
  <si>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</si>
  <si>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</si>
  <si>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</si>
  <si>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</si>
  <si>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</si>
  <si>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</si>
  <si>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</si>
  <si>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</si>
  <si>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</si>
  <si>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</si>
  <si>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</si>
  <si>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</si>
  <si>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</si>
  <si>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</si>
  <si>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</si>
  <si>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</si>
  <si>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</si>
  <si>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</si>
  <si>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</si>
  <si>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</si>
  <si>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</si>
  <si>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</si>
  <si>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</si>
  <si>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</si>
  <si>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</si>
  <si>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</si>
  <si>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</si>
  <si>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</si>
  <si>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</si>
  <si>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</si>
  <si>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</si>
  <si>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</si>
  <si>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</si>
  <si>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</si>
  <si>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51013 Büsum</t>
  </si>
  <si>
    <t>51014 Büsumer Deichhausen</t>
  </si>
  <si>
    <t>51020 Delve</t>
  </si>
  <si>
    <t>51027 Elpersbüttel</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</si>
  <si>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</si>
  <si>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</si>
  <si>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</si>
  <si>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</si>
  <si>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</si>
  <si>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</si>
  <si>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</si>
  <si>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</si>
  <si>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</si>
  <si>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</si>
  <si>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</si>
  <si>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51071 Lunden</t>
  </si>
  <si>
    <t>51072 Marne, Stadt</t>
  </si>
  <si>
    <t>51074 Meldorf, Stadt</t>
  </si>
  <si>
    <t>51077 Neufelderkoog</t>
  </si>
  <si>
    <t>51079 Norddeich</t>
  </si>
  <si>
    <t>51137 Nordermeldorf</t>
  </si>
  <si>
    <t>51081 Norderwöhrden</t>
  </si>
  <si>
    <t>51082 Nordhastedt</t>
  </si>
  <si>
    <t>51084 Oesterdeichstrich</t>
  </si>
  <si>
    <t>51093 Reinsbüttel</t>
  </si>
  <si>
    <t>51097 Sankt Michaelisdonn</t>
  </si>
  <si>
    <t>51099 Schafstedt</t>
  </si>
  <si>
    <t>51103 Schmedeswurth</t>
  </si>
  <si>
    <t>51105 Schülp</t>
  </si>
  <si>
    <t>51109 Süderdeich</t>
  </si>
  <si>
    <t>51139 Süderdorf</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</si>
  <si>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</si>
  <si>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</si>
  <si>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</si>
  <si>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</si>
  <si>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</si>
  <si>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</si>
  <si>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</si>
  <si>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</si>
  <si>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</si>
  <si>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</si>
  <si>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</si>
  <si>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</si>
  <si>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</si>
  <si>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</si>
  <si>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</si>
  <si>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</si>
  <si>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</si>
  <si>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</si>
  <si>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</si>
  <si>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53032 Geesthacht, Stadt</t>
  </si>
  <si>
    <t>53041 Groß Grönau</t>
  </si>
  <si>
    <t>53043 Groß Sarau</t>
  </si>
  <si>
    <t>53046 Gudow</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</si>
  <si>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</si>
  <si>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</si>
  <si>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</si>
  <si>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</si>
  <si>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</si>
  <si>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</si>
  <si>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</si>
  <si>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</si>
  <si>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</si>
  <si>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</si>
  <si>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</si>
  <si>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</si>
  <si>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53100 Ratzeburg, Stadt</t>
  </si>
  <si>
    <t>53102 Römnitz</t>
  </si>
  <si>
    <t>53107 Salem</t>
  </si>
  <si>
    <t>53110 Schmilau</t>
  </si>
  <si>
    <t>53116 Schwarzenbek, Stadt</t>
  </si>
  <si>
    <t>53117 Seedorf</t>
  </si>
  <si>
    <t>53129 Wentorf bei Hamburg</t>
  </si>
  <si>
    <t>53132 Witzeeze</t>
  </si>
  <si>
    <t>53133 Wohltorf</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</si>
  <si>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</si>
  <si>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</si>
  <si>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</si>
  <si>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</si>
  <si>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</si>
  <si>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</si>
  <si>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</si>
  <si>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</si>
  <si>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</si>
  <si>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</si>
  <si>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</si>
  <si>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</si>
  <si>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</si>
  <si>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</si>
  <si>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</si>
  <si>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</si>
  <si>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</si>
  <si>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</si>
  <si>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</si>
  <si>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</si>
  <si>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</si>
  <si>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54056 Husum, Stadt</t>
  </si>
  <si>
    <t>54057 Immenstedt</t>
  </si>
  <si>
    <t>54061 Kampen (Sylt)</t>
  </si>
  <si>
    <t>54072 Kotzenbüll</t>
  </si>
  <si>
    <t>54074 Langeneß</t>
  </si>
  <si>
    <t>54075 Langenhorn</t>
  </si>
  <si>
    <t>54076 Leck</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</si>
  <si>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</si>
  <si>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</si>
  <si>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</si>
  <si>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</si>
  <si>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</si>
  <si>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</si>
  <si>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</si>
  <si>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</si>
  <si>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</si>
  <si>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</si>
  <si>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</si>
  <si>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</si>
  <si>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</si>
  <si>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54103 Pellworm</t>
  </si>
  <si>
    <t>54104 Poppenbüll</t>
  </si>
  <si>
    <t>54106 Rantrum</t>
  </si>
  <si>
    <t>54108 Reußenköge</t>
  </si>
  <si>
    <t>54110 Rodenäs</t>
  </si>
  <si>
    <t>54113 Sankt Peter-Ording</t>
  </si>
  <si>
    <t>54116 Schwabstedt</t>
  </si>
  <si>
    <t>54120 Simonsberg</t>
  </si>
  <si>
    <t>54124 Sprakebüll</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</si>
  <si>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</si>
  <si>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</si>
  <si>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</si>
  <si>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</si>
  <si>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</si>
  <si>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</si>
  <si>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</si>
  <si>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</si>
  <si>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</si>
  <si>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</si>
  <si>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</si>
  <si>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</si>
  <si>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</si>
  <si>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</si>
  <si>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54156 Winnert</t>
  </si>
  <si>
    <t>54158 Witsum</t>
  </si>
  <si>
    <t>54160 Wittdün auf Amrum</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</si>
  <si>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</si>
  <si>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</si>
  <si>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</si>
  <si>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</si>
  <si>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</si>
  <si>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</si>
  <si>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</si>
  <si>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</si>
  <si>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</si>
  <si>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</si>
  <si>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</si>
  <si>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</si>
  <si>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</si>
  <si>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</si>
  <si>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</si>
  <si>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</si>
  <si>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</si>
  <si>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</si>
  <si>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</si>
  <si>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</si>
  <si>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</si>
  <si>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</si>
  <si>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</si>
  <si>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</si>
  <si>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</si>
  <si>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</si>
  <si>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</si>
  <si>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</si>
  <si>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</si>
  <si>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</si>
  <si>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</si>
  <si>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</si>
  <si>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</si>
  <si>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</si>
  <si>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</si>
  <si>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</si>
  <si>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</si>
  <si>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56006 Bokel</t>
  </si>
  <si>
    <t>56010 Brande-Hörnerkirchen</t>
  </si>
  <si>
    <t>56015 Elmshorn, Stadt</t>
  </si>
  <si>
    <t>56019 Haselau</t>
  </si>
  <si>
    <t>56024 Heist</t>
  </si>
  <si>
    <t>56025 Helgoland</t>
  </si>
  <si>
    <t>56028 Holm</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</si>
  <si>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</si>
  <si>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</si>
  <si>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</si>
  <si>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</si>
  <si>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</si>
  <si>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</si>
  <si>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</si>
  <si>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</si>
  <si>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</si>
  <si>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</si>
  <si>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</si>
  <si>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</si>
  <si>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</si>
  <si>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</si>
  <si>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</si>
  <si>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</si>
  <si>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</si>
  <si>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</si>
  <si>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</si>
  <si>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</si>
  <si>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</si>
  <si>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</si>
  <si>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</si>
  <si>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</si>
  <si>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</si>
  <si>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</si>
  <si>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</si>
  <si>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</si>
  <si>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</si>
  <si>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</si>
  <si>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</si>
  <si>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</si>
  <si>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</si>
  <si>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</si>
  <si>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57069 Ruhwinkel</t>
  </si>
  <si>
    <t>57073 Schönberg (Holstein)</t>
  </si>
  <si>
    <t>57074 Schönkirchen</t>
  </si>
  <si>
    <t>57076 Schwartbuck</t>
  </si>
  <si>
    <t>57091 Schwentinental,Stadt</t>
  </si>
  <si>
    <t>57077 Selent</t>
  </si>
  <si>
    <t>57078 Stakendorf</t>
  </si>
  <si>
    <t>57079 Stein</t>
  </si>
  <si>
    <t>57080 Stolpe</t>
  </si>
  <si>
    <t>57084 Wahlstorf</t>
  </si>
  <si>
    <t>57085 Wankendorf</t>
  </si>
  <si>
    <t>57087 Wendtorf</t>
  </si>
  <si>
    <t>57088 Wisch</t>
  </si>
  <si>
    <t>57089 Wittmoldt</t>
  </si>
  <si>
    <t>58001 Achterwehr</t>
  </si>
  <si>
    <t>58175 Ahlefeld-Bistensee</t>
  </si>
  <si>
    <t>58003 Alt Duvenstedt</t>
  </si>
  <si>
    <t>58005 Altenholz</t>
  </si>
  <si>
    <t>58007 Arpsdorf</t>
  </si>
  <si>
    <t>58009 Aukrug</t>
  </si>
  <si>
    <t>58012 Barkelsby</t>
  </si>
  <si>
    <t>58015 Beringstedt</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</si>
  <si>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</si>
  <si>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</si>
  <si>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</si>
  <si>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</si>
  <si>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</si>
  <si>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</si>
  <si>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</si>
  <si>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</si>
  <si>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</si>
  <si>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</si>
  <si>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</si>
  <si>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</si>
  <si>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58054 Fockbek</t>
  </si>
  <si>
    <t>58057 Gammelby</t>
  </si>
  <si>
    <t>58058 Gettorf</t>
  </si>
  <si>
    <t>58102 Goosefeld</t>
  </si>
  <si>
    <t>58063 Grevenkrug</t>
  </si>
  <si>
    <t>58066 Groß Wittensee</t>
  </si>
  <si>
    <t>58067 Güby</t>
  </si>
  <si>
    <t>58070 Hamdorf</t>
  </si>
  <si>
    <t>58072 Hanerau-Hademarschen</t>
  </si>
  <si>
    <t>58073 Haßmoor</t>
  </si>
  <si>
    <t>58074 Heinkenborstel</t>
  </si>
  <si>
    <t>58077 Hohenwestedt</t>
  </si>
  <si>
    <t>58080 Holtsee</t>
  </si>
  <si>
    <t>58082 Holzdorf</t>
  </si>
  <si>
    <t>58086 Jevenstedt</t>
  </si>
  <si>
    <t>58087 Karby</t>
  </si>
  <si>
    <t>58088 Klein Wittensee</t>
  </si>
  <si>
    <t>58090 Kosel</t>
  </si>
  <si>
    <t>58092 Kronshagen</t>
  </si>
  <si>
    <t>58093 Krummwisch</t>
  </si>
  <si>
    <t>58094 Langwedel</t>
  </si>
  <si>
    <t>58103 Meezen</t>
  </si>
  <si>
    <t>58107 Molfsee</t>
  </si>
  <si>
    <t>58108 Mühbrook</t>
  </si>
  <si>
    <t>58116 Noer</t>
  </si>
  <si>
    <t>58117 Nortorf, Stadt</t>
  </si>
  <si>
    <t>58121 Osdorf</t>
  </si>
  <si>
    <t>58123 Osterby</t>
  </si>
  <si>
    <t>58124 Osterrönfeld</t>
  </si>
  <si>
    <t>58125 Osterstedt</t>
  </si>
  <si>
    <t>58127 Owschlag</t>
  </si>
  <si>
    <t>58128 Padenstedt</t>
  </si>
  <si>
    <t>58132 Rade bei Rendsburg</t>
  </si>
  <si>
    <t>58135 Rendsburg, Stadt</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</si>
  <si>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</si>
  <si>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</si>
  <si>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</si>
  <si>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</si>
  <si>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</si>
  <si>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</si>
  <si>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</si>
  <si>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</si>
  <si>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</si>
  <si>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</si>
  <si>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</si>
  <si>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</si>
  <si>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</si>
  <si>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</si>
  <si>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</si>
  <si>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</si>
  <si>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59107 Eggebek</t>
  </si>
  <si>
    <t>59109 Esgrus</t>
  </si>
  <si>
    <t>59026 Fahrdorf</t>
  </si>
  <si>
    <t>59112 Gelting</t>
  </si>
  <si>
    <t>59113 Glücksburg / Ostsee, Stadt</t>
  </si>
  <si>
    <t>59034 Grödersby</t>
  </si>
  <si>
    <t>59183 Handewitt</t>
  </si>
  <si>
    <t>59120 Harrislee</t>
  </si>
  <si>
    <t>59121 Hasselberg</t>
  </si>
  <si>
    <t>59043 Jagel</t>
  </si>
  <si>
    <t>59044 Jübek</t>
  </si>
  <si>
    <t>59045 Kappeln, Stadt</t>
  </si>
  <si>
    <t>59136 Kronsgaard</t>
  </si>
  <si>
    <t>59053 Kropp</t>
  </si>
  <si>
    <t>59137 Langballig</t>
  </si>
  <si>
    <t>59057 Lürschau</t>
  </si>
  <si>
    <t>59142 Maasholm</t>
  </si>
  <si>
    <t>59143 Medelby</t>
  </si>
  <si>
    <t>59060 Mohrkirch</t>
  </si>
  <si>
    <t>59145 Munkbrarup</t>
  </si>
  <si>
    <t>59147 Nieby</t>
  </si>
  <si>
    <t>59148 Niesgrau</t>
  </si>
  <si>
    <t>59065 Nottfeld</t>
  </si>
  <si>
    <t>59184 Oeversee</t>
  </si>
  <si>
    <t>59152 Pommerby</t>
  </si>
  <si>
    <t>59155 Rabenholz</t>
  </si>
  <si>
    <t>59068 Rabenkirchen-Faulück</t>
  </si>
  <si>
    <t>59158 Schafflund</t>
  </si>
  <si>
    <t>59075 Schleswig, Stadt</t>
  </si>
  <si>
    <t>59079 Silberstedt</t>
  </si>
  <si>
    <t>59161 Sörup</t>
  </si>
  <si>
    <t>59164 Steinberg</t>
  </si>
  <si>
    <t>59167 Sterup</t>
  </si>
  <si>
    <t>59168 Stoltebüll</t>
  </si>
  <si>
    <t>59083 Süderbrarup</t>
  </si>
  <si>
    <t>59171 Tarp</t>
  </si>
  <si>
    <t>59092 Treia</t>
  </si>
  <si>
    <t>59097 Twedt</t>
  </si>
  <si>
    <t>59094 Ulsnis</t>
  </si>
  <si>
    <t>59173 Wallsbüll</t>
  </si>
  <si>
    <t>59174 Wanderup</t>
  </si>
  <si>
    <t>59176 Wees</t>
  </si>
  <si>
    <t>59178 Westerholz</t>
  </si>
  <si>
    <t>60004 Bad Bramstedt, Stadt</t>
  </si>
  <si>
    <t>60005 Bad Segeberg, Stadt</t>
  </si>
  <si>
    <t>60010 Blunk</t>
  </si>
  <si>
    <t>60019 Ellerau</t>
  </si>
  <si>
    <t>60039 Henstedt-Ulzburg</t>
  </si>
  <si>
    <t>60043 Itzstedt</t>
  </si>
  <si>
    <t>60044 Kaltenkirchen, Stadt</t>
  </si>
  <si>
    <t>60049 Klein Rönnau</t>
  </si>
  <si>
    <t>60053 Leezen</t>
  </si>
  <si>
    <t>60054 Lentföhrden</t>
  </si>
  <si>
    <t>60057 Mözen</t>
  </si>
  <si>
    <t>60062 Neversdorf</t>
  </si>
  <si>
    <t>60063 Norderstedt, Stadt</t>
  </si>
  <si>
    <t>60067 Pronstorf</t>
  </si>
  <si>
    <t>60070 Schackendorf</t>
  </si>
  <si>
    <t>60075 Seedorf</t>
  </si>
  <si>
    <t>60080 Stocksee</t>
  </si>
  <si>
    <t>60089 Trappenkamp</t>
  </si>
  <si>
    <t>60095 Weddelbrook</t>
  </si>
  <si>
    <t>60101 Wittenborn</t>
  </si>
  <si>
    <t>61015 Borsfleth</t>
  </si>
  <si>
    <t>61016 Breitenberg</t>
  </si>
  <si>
    <t>61018 Brokdorf</t>
  </si>
  <si>
    <t>61026 Elskop</t>
  </si>
  <si>
    <t>61029 Glückstadt, Stadt</t>
  </si>
  <si>
    <t>61036 Hennstedt</t>
  </si>
  <si>
    <t>61039 Hodorf</t>
  </si>
  <si>
    <t>61043 Holstenniendorf</t>
  </si>
  <si>
    <t>61046 Itzehoe, Stadt</t>
  </si>
  <si>
    <t>61049 Kellinghusen, Stadt</t>
  </si>
  <si>
    <t>61118 Kollmar</t>
  </si>
  <si>
    <t>61056 Kremperheide</t>
  </si>
  <si>
    <t>61119 Neuendorf-Sachsenbande</t>
  </si>
  <si>
    <t>61095 Sankt Margarethen</t>
  </si>
  <si>
    <t>61097 Schenefeld</t>
  </si>
  <si>
    <t>61110 Wewelsfleth</t>
  </si>
  <si>
    <t>61113 Wilster, Stadt</t>
  </si>
  <si>
    <t>62001 Ahrensburg, Stadt</t>
  </si>
  <si>
    <t>62004 Bad Oldesloe, Stadt</t>
  </si>
  <si>
    <t>62009 Barsbüttel</t>
  </si>
  <si>
    <t>62011 Braak</t>
  </si>
  <si>
    <t>62018 Glinde, Stadt</t>
  </si>
  <si>
    <t>62022 Großensee</t>
  </si>
  <si>
    <t>62023 Großhansdorf</t>
  </si>
  <si>
    <t>62035 Hoisdorf</t>
  </si>
  <si>
    <t>62045 Lütjensee</t>
  </si>
  <si>
    <t>62060 Reinbek, Stadt</t>
  </si>
  <si>
    <t>62061 Reinfeld (Holstein),</t>
  </si>
  <si>
    <t>62069 Siek</t>
  </si>
  <si>
    <t>62071 Stapelfeld</t>
  </si>
  <si>
    <t>62076 Tangstedt</t>
  </si>
  <si>
    <t>62092 Travenbrück</t>
  </si>
  <si>
    <t>62086 Witzhave</t>
  </si>
  <si>
    <t>62087 Zarpen</t>
  </si>
  <si>
    <t>51045 Hellschen-Heringsand-Unters.</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</si>
  <si>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</si>
  <si>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</si>
  <si>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</si>
  <si>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</si>
  <si>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</si>
  <si>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</si>
  <si>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</si>
  <si>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</si>
  <si>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</si>
  <si>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</si>
  <si>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</si>
  <si>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</si>
  <si>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</si>
  <si>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</si>
  <si>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</si>
  <si>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r>
      <t xml:space="preserve">Stellplätze </t>
    </r>
    <r>
      <rPr>
        <vertAlign val="superscript"/>
        <sz val="8"/>
        <rFont val="Arial Narrow"/>
        <family val="2"/>
      </rPr>
      <t>2</t>
    </r>
  </si>
  <si>
    <r>
      <t xml:space="preserve">Campingplätze </t>
    </r>
    <r>
      <rPr>
        <vertAlign val="superscript"/>
        <sz val="8"/>
        <rFont val="Arial Narrow"/>
        <family val="2"/>
      </rPr>
      <t>1</t>
    </r>
  </si>
  <si>
    <t>Herkunftsland</t>
  </si>
  <si>
    <r>
      <t xml:space="preserve">Campingplätze </t>
    </r>
    <r>
      <rPr>
        <vertAlign val="superscript"/>
        <sz val="8"/>
        <rFont val="Arial Narrow"/>
        <family val="2"/>
      </rPr>
      <t>2</t>
    </r>
  </si>
  <si>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</si>
  <si>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</si>
  <si>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</si>
  <si>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</si>
  <si>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</si>
  <si>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</si>
  <si>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</si>
  <si>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</si>
  <si>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</si>
  <si>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</si>
  <si>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</si>
  <si>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</si>
  <si>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Tabelle 5: Beherbergungsstätten, Betten, Gäste und Übernachtungen seit 1981</t>
  </si>
  <si>
    <t>1) bis einschließlich 2011 Beherbergungsstätten mit 9 und mehr Betten.</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</si>
  <si>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</si>
  <si>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</si>
  <si>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</si>
  <si>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</si>
  <si>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</si>
  <si>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</si>
  <si>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</si>
  <si>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</si>
  <si>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</si>
  <si>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</si>
  <si>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</si>
  <si>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</si>
  <si>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</si>
  <si>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</si>
  <si>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</si>
  <si>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</si>
  <si>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</si>
  <si>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</si>
  <si>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</si>
  <si>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</si>
  <si>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</si>
  <si>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</si>
  <si>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</si>
  <si>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</si>
  <si>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</si>
  <si>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</si>
  <si>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</si>
  <si>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</si>
  <si>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</si>
  <si>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</si>
  <si>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</si>
  <si>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</si>
  <si>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</si>
  <si>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</si>
  <si>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</si>
  <si>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</si>
  <si>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</si>
  <si>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</si>
  <si>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</si>
  <si>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</si>
  <si>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</si>
  <si>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</si>
  <si>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</si>
  <si>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</si>
  <si>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</si>
  <si>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61086 Poyenberg</t>
  </si>
  <si>
    <t>62025 Hamberge</t>
  </si>
  <si>
    <t>62027 Hammoor</t>
  </si>
  <si>
    <t>53123 Sterley</t>
  </si>
  <si>
    <t>Ostseebäder zusammen</t>
  </si>
  <si>
    <t>Nordseebäder zusammen</t>
  </si>
  <si>
    <t>Grafik 1: Anzahl der Betriebe in Schleswig-Holstein</t>
  </si>
  <si>
    <t>Grafik 2: Anzahl der Betten in Schleswig-Holstein</t>
  </si>
  <si>
    <t>STATISTISCHE BERICHTE</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</si>
  <si>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</si>
  <si>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</si>
  <si>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</si>
  <si>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</si>
  <si>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</si>
  <si>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60038 Heidmühlen</t>
  </si>
  <si>
    <t>58075 Hörsten</t>
  </si>
  <si>
    <t>59159 Sieverstedt</t>
  </si>
  <si>
    <t>54078 List auf Sylt</t>
  </si>
  <si>
    <t>54055 Humptrup</t>
  </si>
  <si>
    <t>53044 Groß Schenkenberg</t>
  </si>
  <si>
    <t>53081 Lankau</t>
  </si>
  <si>
    <t>53007 Basthorst</t>
  </si>
  <si>
    <t>54063 Katharinenheerd</t>
  </si>
  <si>
    <t>54136 Tinningstedt</t>
  </si>
  <si>
    <t>54167 Enge-Sande</t>
  </si>
  <si>
    <t>55002 Altenkrempe</t>
  </si>
  <si>
    <t>56033 Seester</t>
  </si>
  <si>
    <t>57049 Lutterbek</t>
  </si>
  <si>
    <t>60002 Alveslohe</t>
  </si>
  <si>
    <t>60007 Bark</t>
  </si>
  <si>
    <t>60036 Hasenmoor</t>
  </si>
  <si>
    <t>60045 Kattendorf</t>
  </si>
  <si>
    <t>62021 Grönwohld</t>
  </si>
  <si>
    <t>53083 Lauenburg/Elbe, Std.</t>
  </si>
  <si>
    <t>56021 Hasloh</t>
  </si>
  <si>
    <t>51085 Offenbüttel</t>
  </si>
  <si>
    <t>54039 Gröde</t>
  </si>
  <si>
    <t>54045 Högel</t>
  </si>
  <si>
    <t>54099 Ostenfeld (Husum)</t>
  </si>
  <si>
    <t>54109 Risum-Lindholm</t>
  </si>
  <si>
    <t>57066 Rastorf</t>
  </si>
  <si>
    <t>58055 Freidrichsgraben</t>
  </si>
  <si>
    <t>58169 Wasbek</t>
  </si>
  <si>
    <t>53048 Güster</t>
  </si>
  <si>
    <t>58055 Friedrichsgraben</t>
  </si>
  <si>
    <t>53011 Bliestorf</t>
  </si>
  <si>
    <t>58069 Haby</t>
  </si>
  <si>
    <t>59178 Tielen</t>
  </si>
  <si>
    <t>59189 Brodersby-Goltoft</t>
  </si>
  <si>
    <t>59188 Stapel</t>
  </si>
  <si>
    <t>59088 Tielen</t>
  </si>
  <si>
    <t>0431 6895-9231</t>
  </si>
  <si>
    <t>TourismusSH@statistik-nord.de</t>
  </si>
  <si>
    <t>Sofern in den Produkten auf das Vorhandensein von Copyrightrechten Dritter 
hingewiesen wird, sind die in deren Produkten ausgewiesenen Copyrightbestimmungen 
zu wahren. Alle übrigen Rechte bleiben vorbehalten.</t>
  </si>
  <si>
    <r>
      <rPr>
        <vertAlign val="superscript"/>
        <sz val="8"/>
        <rFont val="Arial Narrow"/>
        <family val="2"/>
      </rPr>
      <t>1</t>
    </r>
    <r>
      <rPr>
        <sz val="8"/>
        <rFont val="Arial Narrow"/>
        <family val="2"/>
      </rPr>
      <t xml:space="preserve"> Beherbergungsstätten mit 10 und mehr Betten</t>
    </r>
  </si>
  <si>
    <r>
      <rPr>
        <vertAlign val="superscript"/>
        <sz val="8"/>
        <rFont val="Arial Narrow"/>
        <family val="2"/>
      </rPr>
      <t>2</t>
    </r>
    <r>
      <rPr>
        <sz val="8"/>
        <rFont val="Arial Narrow"/>
        <family val="2"/>
      </rPr>
      <t xml:space="preserve"> Campingplätze mit 10 und mehr Stellplätzen für Urlaubscamping</t>
    </r>
  </si>
  <si>
    <r>
      <t xml:space="preserve">Beherbergungsstätten mit 10 und mehr Betten </t>
    </r>
    <r>
      <rPr>
        <vertAlign val="superscript"/>
        <sz val="10"/>
        <rFont val="Arial"/>
        <family val="2"/>
      </rPr>
      <t>1</t>
    </r>
  </si>
  <si>
    <r>
      <t xml:space="preserve">Betten </t>
    </r>
    <r>
      <rPr>
        <vertAlign val="superscript"/>
        <sz val="8"/>
        <color indexed="8"/>
        <rFont val="Arial Narrow"/>
        <family val="2"/>
      </rPr>
      <t>2</t>
    </r>
  </si>
  <si>
    <r>
      <rPr>
        <vertAlign val="superscript"/>
        <sz val="8"/>
        <rFont val="Arial Narrow"/>
        <family val="2"/>
      </rPr>
      <t>1</t>
    </r>
    <r>
      <rPr>
        <sz val="8"/>
        <rFont val="Arial Narrow"/>
        <family val="2"/>
      </rPr>
      <t xml:space="preserve"> bis einschließlich 2011 Beherbergungsstätten mit 9 und mehr Betten.</t>
    </r>
  </si>
  <si>
    <r>
      <rPr>
        <vertAlign val="superscript"/>
        <sz val="8"/>
        <color indexed="8"/>
        <rFont val="Arial Narrow"/>
        <family val="2"/>
      </rPr>
      <t>3</t>
    </r>
    <r>
      <rPr>
        <sz val="8"/>
        <color indexed="8"/>
        <rFont val="Arial Narrow"/>
        <family val="2"/>
      </rPr>
      <t xml:space="preserve"> Rechnerischer Wert: Übernachtungen / Ankünfte</t>
    </r>
  </si>
  <si>
    <r>
      <rPr>
        <vertAlign val="superscript"/>
        <sz val="8"/>
        <color indexed="8"/>
        <rFont val="Arial Narrow"/>
        <family val="2"/>
      </rPr>
      <t>4</t>
    </r>
    <r>
      <rPr>
        <sz val="8"/>
        <color indexed="8"/>
        <rFont val="Arial Narrow"/>
        <family val="2"/>
      </rPr>
      <t xml:space="preserve"> Rechnerischer Wert: Übernachtungen / Betten</t>
    </r>
  </si>
  <si>
    <r>
      <t>Betten</t>
    </r>
    <r>
      <rPr>
        <vertAlign val="superscript"/>
        <sz val="8"/>
        <rFont val="Arial Narrow"/>
        <family val="2"/>
      </rPr>
      <t xml:space="preserve"> 2</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</si>
  <si>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</si>
  <si>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t>
    </r>
  </si>
  <si>
    <r>
      <rPr>
        <vertAlign val="superscript"/>
        <sz val="8"/>
        <rFont val="Arial Narrow"/>
        <family val="2"/>
      </rPr>
      <t>3</t>
    </r>
    <r>
      <rPr>
        <sz val="8"/>
        <rFont val="Arial Narrow"/>
        <family val="2"/>
      </rPr>
      <t xml:space="preserve"> Rechnerischer Wert: Übernachtungen / Ankünfte</t>
    </r>
  </si>
  <si>
    <r>
      <t>durch-
schnitt-
liche
Aufent-
halts-
dauer</t>
    </r>
    <r>
      <rPr>
        <vertAlign val="superscript"/>
        <sz val="8"/>
        <rFont val="Arial Narrow"/>
        <family val="2"/>
      </rPr>
      <t xml:space="preserve"> 3</t>
    </r>
  </si>
  <si>
    <r>
      <t xml:space="preserve">Beherbergungsstätten </t>
    </r>
    <r>
      <rPr>
        <vertAlign val="superscript"/>
        <sz val="8"/>
        <color indexed="8"/>
        <rFont val="Arial Narrow"/>
        <family val="2"/>
      </rPr>
      <t>2</t>
    </r>
  </si>
  <si>
    <r>
      <t>Betten</t>
    </r>
    <r>
      <rPr>
        <vertAlign val="superscript"/>
        <sz val="8"/>
        <color indexed="8"/>
        <rFont val="Arial Narrow"/>
        <family val="2"/>
      </rPr>
      <t xml:space="preserve"> 2</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</si>
  <si>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</si>
  <si>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 / Schlafgelegenheiten</t>
    </r>
  </si>
  <si>
    <r>
      <rPr>
        <vertAlign val="superscript"/>
        <sz val="8"/>
        <rFont val="Arial Narrow"/>
        <family val="2"/>
      </rPr>
      <t>1</t>
    </r>
    <r>
      <rPr>
        <sz val="8"/>
        <rFont val="Arial Narrow"/>
        <family val="2"/>
      </rPr>
      <t xml:space="preserve"> Im Juli geöffnete Campingplätze für Urlaubscamping</t>
    </r>
  </si>
  <si>
    <r>
      <rPr>
        <vertAlign val="superscript"/>
        <sz val="8"/>
        <rFont val="Arial Narrow"/>
        <family val="2"/>
      </rPr>
      <t>2</t>
    </r>
    <r>
      <rPr>
        <sz val="8"/>
        <rFont val="Arial Narrow"/>
        <family val="2"/>
      </rPr>
      <t xml:space="preserve"> Im Juli angebotene Stellplätze für Urlaubscamping</t>
    </r>
  </si>
  <si>
    <r>
      <rPr>
        <vertAlign val="superscript"/>
        <sz val="8"/>
        <rFont val="Arial Narrow"/>
        <family val="2"/>
      </rPr>
      <t>2</t>
    </r>
    <r>
      <rPr>
        <sz val="8"/>
        <rFont val="Arial Narrow"/>
        <family val="2"/>
      </rPr>
      <t xml:space="preserve"> Im Juli geöffnete Campingplätze für Urlaubscamping</t>
    </r>
  </si>
  <si>
    <r>
      <rPr>
        <vertAlign val="superscript"/>
        <sz val="8"/>
        <rFont val="Arial Narrow"/>
        <family val="2"/>
      </rPr>
      <t>2</t>
    </r>
    <r>
      <rPr>
        <sz val="8"/>
        <rFont val="Arial Narrow"/>
        <family val="2"/>
      </rPr>
      <t xml:space="preserve">  Stand jeweils: 1981 - 1986:  1. April; 1987: 1. Januar; 1988 - 1992: 1. Juli; 1993: 1. Januar; ab 1994: 1. Juli</t>
    </r>
  </si>
  <si>
    <t>Tabelle 9.1: Die Beherbergungskapazität in Schleswig-Holstein seit 1981
nach der Betriebsartengruppe</t>
  </si>
  <si>
    <r>
      <rPr>
        <vertAlign val="superscript"/>
        <sz val="8"/>
        <rFont val="Arial Narrow"/>
        <family val="2"/>
      </rPr>
      <t xml:space="preserve">2 </t>
    </r>
    <r>
      <rPr>
        <sz val="8"/>
        <rFont val="Arial Narrow"/>
        <family val="2"/>
      </rPr>
      <t xml:space="preserve"> Stand jeweils: 1981 - 1986:  1. April; 1987: 1. Januar; 1988 - 1992: 1. Juli; 1993: 1. Januar; ab 1994: 1. Juli</t>
    </r>
  </si>
  <si>
    <t>Tabelle 9.2: Die Beherbergungskapazität der Hotellerie in Schleswig-Holstein seit 1981
nach der Betriebsart</t>
  </si>
  <si>
    <t>Tabelle 9.3 Die Beherbergungskapazität der Parahotellerie in Schleswig-Holstein seit 1981
nach der Betriebsart</t>
  </si>
  <si>
    <r>
      <t>Beherbergungs-
stätten</t>
    </r>
    <r>
      <rPr>
        <vertAlign val="superscript"/>
        <sz val="8"/>
        <color indexed="8"/>
        <rFont val="Arial Narrow"/>
        <family val="2"/>
      </rPr>
      <t xml:space="preserve"> 2</t>
    </r>
  </si>
  <si>
    <t>darunter
Gäste aus dem
Ausland</t>
  </si>
  <si>
    <t>53012 Börnsen</t>
  </si>
  <si>
    <t>57050 Martensrade</t>
  </si>
  <si>
    <t>57086 Warnau</t>
  </si>
  <si>
    <t>60050 Krems II</t>
  </si>
  <si>
    <t>530112 Börnsen</t>
  </si>
  <si>
    <t>Frank Drechsler</t>
  </si>
  <si>
    <t>sonst. nordam. Länder</t>
  </si>
  <si>
    <t>53026 Einhaus</t>
  </si>
  <si>
    <t>56026 Hemdingen</t>
  </si>
  <si>
    <t>57038 Kletkamp</t>
  </si>
  <si>
    <t>59154 Rabel</t>
  </si>
  <si>
    <t>60034 Hartenholm</t>
  </si>
  <si>
    <t>60068 Rickling</t>
  </si>
  <si>
    <t>57008 Bönebüttel</t>
  </si>
  <si>
    <t>59116 Großsolt</t>
  </si>
  <si>
    <t>61017 Breitenburg</t>
  </si>
  <si>
    <t>53112 Schönberg</t>
  </si>
  <si>
    <t>54006 Almdorf</t>
  </si>
  <si>
    <t>54084 Mildstedt</t>
  </si>
  <si>
    <t>54128 Struckum</t>
  </si>
  <si>
    <t>56035 Lutzhorn</t>
  </si>
  <si>
    <t>58016 Bissee</t>
  </si>
  <si>
    <t>58021 Bokel</t>
  </si>
  <si>
    <t>58026 Bovenau</t>
  </si>
  <si>
    <t>58162 Thumby</t>
  </si>
  <si>
    <t>58168 Warder</t>
  </si>
  <si>
    <t>59055 Loit</t>
  </si>
  <si>
    <t>59095 Wagersrott</t>
  </si>
  <si>
    <t>61044 Horst (Holstein)</t>
  </si>
  <si>
    <t>53079 Labenz</t>
  </si>
  <si>
    <t>58091 Krogaspe</t>
  </si>
  <si>
    <t>59078 Selk</t>
  </si>
  <si>
    <t>60020 Fahrenkrug</t>
  </si>
  <si>
    <t>60012 Bornhöved</t>
  </si>
  <si>
    <t>Kennziffer: G IV 1 - j 24 SH</t>
  </si>
  <si>
    <t>© Statistisches Amt für Hamburg und Schleswig-Holstein, Hamburg 2025</t>
  </si>
  <si>
    <t>in Schleswig-Holstein im Jahr 2024 (ohne Campingplätze) nach Kreisen und Gemeinden</t>
  </si>
  <si>
    <t>in Schleswig-Holstein im Jahr 2024 nach Kreisen und Gemeinden</t>
  </si>
  <si>
    <t>Ankünfte, Übernachtungen und Aufenthaltsdauer der Gäste in Schleswig-Holstein im Jahr 2024</t>
  </si>
  <si>
    <t>Ankünfte und Übernachtungen der Gäste in Schleswig-Holstein im Jahr 2024</t>
  </si>
  <si>
    <t>in Beherbergungsstätten in Schleswig-Holstein im Jahr 2024 nach der Gemeindegruppe</t>
  </si>
  <si>
    <t>in Schleswig-Holstein im Jahr 2024 nach Reisegebieten und Betriebsarten (ohne Campingplätze)</t>
  </si>
  <si>
    <t>der Gäste auf Campingplätzen in Schleswig-Holstein im Jahr 2024</t>
  </si>
  <si>
    <t>und in der Parahotellerie in Schleswig-Holstein von 2015 bis 2024</t>
  </si>
  <si>
    <t>Beherbergungsstätten 2024 - Anzahl der Betriebe</t>
  </si>
  <si>
    <t>Beherbergungsstätten 2024 - Anzahl der Gästeankünfte</t>
  </si>
  <si>
    <t>Beherbergungsstätten 2024 - Anzahl der Gästeübernachtungen</t>
  </si>
  <si>
    <t>Campingplätze 2024 - Anzahl der Stellplätze</t>
  </si>
  <si>
    <t>Campingplätze 2024 - Anzahl der Gästeankünfte</t>
  </si>
  <si>
    <t>Campingplätze 2024 - Anzahl der Gästeübernachtungen</t>
  </si>
  <si>
    <t>Tabelle 1: Beherbergungsangebot sowie Ankünfte, Übernachtungen und Aufenthaltsdauer der Gäste
in Schleswig-Holstein im Jahr 2024 (ohne Campingplätze) nach Kreisen und Gemeinden</t>
  </si>
  <si>
    <t xml:space="preserve">.   </t>
  </si>
  <si>
    <t>Tabelle 2: Ankünfte, Übernachtungen und Aufenthaltsdauer der Gäste auf Campingplätzen
in Schleswig-Holstein im Jahr 2024 nach Kreisen und Gemeinden</t>
  </si>
  <si>
    <t>Tabelle 3: Ankünfte, Übernachtungen und Aufenthaltsdauer der Gäste in Schleswig-Holstein
im Jahr 2024 nach Kreisen und Gemeinden</t>
  </si>
  <si>
    <t>Tabelle 4: Ankünfte und Übernachtungen der Gäste in Schleswig-Holstein im Jahr 2024
 nach Reisegebieten und Herkunftsländern</t>
  </si>
  <si>
    <t>Tabelle 6: Beherbergungsangebot sowie Ankünfte, Übernachtungen und Aufenthaltsdauer der Gäste
in Beherbergungsstätten in Schleswig-Holstein im Jahr 2024 nach der Gemeindegruppe
(ohne Campingplätze)</t>
  </si>
  <si>
    <t>Tabelle 7: Beherbergungsangebot sowie Ankünfte, Übernachtungen und Aufenthaltsdauer der Gäste
in Schleswig-Holstein im Jahr 2024 nach Reisegebieten und Betriebsarten (ohne Campingplätze)</t>
  </si>
  <si>
    <t>Tabelle 8: Campingplätze und Stellplatzangebot sowie Ankünfte, Übernachtungen und
Aufenthaltsdauer der Gäste auf Campingplätzen in Schleswig-Holstein im Jahr 2024
nach Kreisen, Reisegebieten und Gemeindegruppen</t>
  </si>
  <si>
    <t xml:space="preserve">X   </t>
  </si>
  <si>
    <t>Herausgegeben von:</t>
  </si>
  <si>
    <r>
      <t xml:space="preserve">je Gast </t>
    </r>
    <r>
      <rPr>
        <vertAlign val="superscript"/>
        <sz val="8"/>
        <color indexed="8"/>
        <rFont val="Arial Narrow"/>
        <family val="2"/>
      </rPr>
      <t>3</t>
    </r>
  </si>
  <si>
    <r>
      <t xml:space="preserve">je Bett </t>
    </r>
    <r>
      <rPr>
        <vertAlign val="superscript"/>
        <sz val="8"/>
        <color indexed="8"/>
        <rFont val="Arial Narrow"/>
        <family val="2"/>
      </rPr>
      <t>4</t>
    </r>
  </si>
  <si>
    <t>Herausgegeben am: 17. März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</si>
</sst>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 _€_-;\-* #,##0.00\ _€_-;_-* &quot;-&quot;??\ _€_-;_-@_-"/>
    <numFmt numFmtId="164" formatCode="#\ ###\ ##0"/>
    <numFmt numFmtId="165" formatCode="0.0"/>
    <numFmt numFmtId="166" formatCode="#\ ###\ ##0\ \ \ ;\-\ #\ ###\ ##0\ \ \ ;&quot;-   &quot;"/>
    <numFmt numFmtId="167" formatCode="##0.0\ \ \ ;\-\ ##0.0\ \ \ ;\-\ \ \ "/>
    <numFmt numFmtId="168" formatCode="##0.0\ \ \ ;\-\ ##0.0\ \ \ ;&quot;- &quot;\ \ \ "/>
    <numFmt numFmtId="169" formatCode="#\ ###\ ##0\ \ \ ;\-\ #\ ###\ ##0\ \ \ ;\-"/>
  </numFmts>
  <fonts count="52" x14ac:knownFonts="1">
    <font>
      <sz val="10"/>
      <color indexed="8"/>
      <name val="MS Sans Serif"/>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u/>
      <sz val="10"/>
      <color rgb="FF0000FF"/>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
      <vertAlign val="superscript"/>
      <sz val="10"/>
      <name val="Arial"/>
      <family val="2"/>
    </font>
    <font>
      <sz val="10"/>
      <name val="MS Sans Serif"/>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9">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style="thin">
        <color rgb="FF1E4B7D"/>
      </left>
      <right/>
      <top style="thin">
        <color rgb="FF1E4B7D"/>
      </top>
      <bottom/>
      <diagonal/>
    </border>
    <border>
      <left style="thin">
        <color rgb="FF1E4B7D"/>
      </left>
      <right/>
      <top/>
      <bottom style="thin">
        <color rgb="FF1E4B7D"/>
      </bottom>
      <diagonal/>
    </border>
  </borders>
  <cellStyleXfs count="81">
    <xf numFmtId="0" fontId="0" fillId="0" borderId="0"/>
    <xf numFmtId="0" fontId="18" fillId="0" borderId="0"/>
    <xf numFmtId="0" fontId="17" fillId="0" borderId="0"/>
    <xf numFmtId="0" fontId="12" fillId="0" borderId="0"/>
    <xf numFmtId="0" fontId="11" fillId="0" borderId="0"/>
    <xf numFmtId="0" fontId="12" fillId="0" borderId="0"/>
    <xf numFmtId="0" fontId="11" fillId="0" borderId="0"/>
    <xf numFmtId="0" fontId="12" fillId="0" borderId="0"/>
    <xf numFmtId="0" fontId="12" fillId="0" borderId="0"/>
    <xf numFmtId="0" fontId="10" fillId="0" borderId="0"/>
    <xf numFmtId="0" fontId="38" fillId="0" borderId="0" applyNumberFormat="0" applyFill="0" applyBorder="0" applyAlignment="0" applyProtection="0"/>
    <xf numFmtId="0" fontId="9" fillId="0" borderId="0"/>
    <xf numFmtId="0" fontId="13" fillId="0" borderId="0"/>
    <xf numFmtId="0" fontId="8" fillId="0" borderId="0" applyFill="0" applyAlignment="0"/>
    <xf numFmtId="0" fontId="29" fillId="0" borderId="0" applyFill="0" applyBorder="0" applyAlignment="0"/>
    <xf numFmtId="0" fontId="45" fillId="0" borderId="0" applyFill="0" applyBorder="0" applyAlignment="0"/>
    <xf numFmtId="0" fontId="8" fillId="0" borderId="0"/>
    <xf numFmtId="0" fontId="13" fillId="0" borderId="0"/>
    <xf numFmtId="0" fontId="8" fillId="0" borderId="0"/>
    <xf numFmtId="0" fontId="8" fillId="0" borderId="0"/>
    <xf numFmtId="0" fontId="47" fillId="6" borderId="0" applyNumberFormat="0" applyBorder="0" applyAlignment="0" applyProtection="0"/>
    <xf numFmtId="0" fontId="47" fillId="7" borderId="0" applyNumberFormat="0" applyBorder="0" applyAlignment="0" applyProtection="0"/>
    <xf numFmtId="0" fontId="47" fillId="8" borderId="0" applyNumberFormat="0" applyBorder="0" applyAlignment="0" applyProtection="0"/>
    <xf numFmtId="0" fontId="47" fillId="9" borderId="0" applyNumberFormat="0" applyBorder="0" applyAlignment="0" applyProtection="0"/>
    <xf numFmtId="0" fontId="47" fillId="10" borderId="0" applyNumberFormat="0" applyBorder="0" applyAlignment="0" applyProtection="0"/>
    <xf numFmtId="0" fontId="47" fillId="11" borderId="0" applyNumberFormat="0" applyBorder="0" applyAlignment="0" applyProtection="0"/>
    <xf numFmtId="0" fontId="47" fillId="12" borderId="0" applyNumberFormat="0" applyBorder="0" applyAlignment="0" applyProtection="0"/>
    <xf numFmtId="0" fontId="47" fillId="13" borderId="0" applyNumberFormat="0" applyBorder="0" applyAlignment="0" applyProtection="0"/>
    <xf numFmtId="0" fontId="47" fillId="14" borderId="0" applyNumberFormat="0" applyBorder="0" applyAlignment="0" applyProtection="0"/>
    <xf numFmtId="0" fontId="47" fillId="9" borderId="0" applyNumberFormat="0" applyBorder="0" applyAlignment="0" applyProtection="0"/>
    <xf numFmtId="0" fontId="47" fillId="12" borderId="0" applyNumberFormat="0" applyBorder="0" applyAlignment="0" applyProtection="0"/>
    <xf numFmtId="0" fontId="47" fillId="15" borderId="0" applyNumberFormat="0" applyBorder="0" applyAlignment="0" applyProtection="0"/>
    <xf numFmtId="0" fontId="48" fillId="16" borderId="0" applyNumberFormat="0" applyBorder="0" applyAlignment="0" applyProtection="0"/>
    <xf numFmtId="0" fontId="48" fillId="13" borderId="0" applyNumberFormat="0" applyBorder="0" applyAlignment="0" applyProtection="0"/>
    <xf numFmtId="0" fontId="48" fillId="14" borderId="0" applyNumberFormat="0" applyBorder="0" applyAlignment="0" applyProtection="0"/>
    <xf numFmtId="0" fontId="48" fillId="17" borderId="0" applyNumberFormat="0" applyBorder="0" applyAlignment="0" applyProtection="0"/>
    <xf numFmtId="0" fontId="48" fillId="18" borderId="0" applyNumberFormat="0" applyBorder="0" applyAlignment="0" applyProtection="0"/>
    <xf numFmtId="0" fontId="48" fillId="19" borderId="0" applyNumberFormat="0" applyBorder="0" applyAlignment="0" applyProtection="0"/>
    <xf numFmtId="0" fontId="39" fillId="0" borderId="0" applyNumberFormat="0" applyFill="0" applyBorder="0" applyAlignment="0" applyProtection="0"/>
    <xf numFmtId="43" fontId="12" fillId="0" borderId="0" applyFont="0" applyFill="0" applyBorder="0" applyAlignment="0" applyProtection="0"/>
    <xf numFmtId="0" fontId="8" fillId="0" borderId="0"/>
    <xf numFmtId="0" fontId="10" fillId="0" borderId="0"/>
    <xf numFmtId="0" fontId="10" fillId="0" borderId="0"/>
    <xf numFmtId="0" fontId="8" fillId="0" borderId="0"/>
    <xf numFmtId="0" fontId="12" fillId="0" borderId="0"/>
    <xf numFmtId="0" fontId="10"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49" fillId="0" borderId="0"/>
    <xf numFmtId="0" fontId="6" fillId="0" borderId="0"/>
    <xf numFmtId="0" fontId="6" fillId="0" borderId="0"/>
    <xf numFmtId="0" fontId="6" fillId="0" borderId="0"/>
    <xf numFmtId="0" fontId="6" fillId="0" borderId="0"/>
    <xf numFmtId="0" fontId="7" fillId="0" borderId="0"/>
    <xf numFmtId="0" fontId="7" fillId="0" borderId="0" applyFill="0" applyAlignment="0"/>
    <xf numFmtId="0" fontId="7" fillId="0" borderId="0"/>
    <xf numFmtId="0" fontId="7" fillId="0" borderId="0"/>
    <xf numFmtId="0" fontId="7" fillId="0" borderId="0"/>
    <xf numFmtId="43" fontId="12" fillId="0" borderId="0" applyFont="0" applyFill="0" applyBorder="0" applyAlignment="0" applyProtection="0"/>
    <xf numFmtId="0" fontId="7" fillId="0" borderId="0"/>
    <xf numFmtId="0" fontId="6" fillId="0" borderId="0"/>
    <xf numFmtId="0" fontId="6" fillId="0" borderId="0"/>
    <xf numFmtId="0" fontId="7" fillId="0" borderId="0"/>
    <xf numFmtId="0" fontId="6" fillId="0" borderId="0"/>
    <xf numFmtId="0" fontId="7" fillId="0" borderId="0"/>
    <xf numFmtId="0" fontId="7" fillId="0" borderId="0"/>
    <xf numFmtId="0" fontId="7" fillId="0" borderId="0"/>
    <xf numFmtId="0" fontId="7" fillId="0" borderId="0"/>
    <xf numFmtId="0" fontId="7" fillId="0" borderId="0"/>
    <xf numFmtId="0" fontId="13" fillId="0" borderId="0"/>
    <xf numFmtId="0" fontId="5" fillId="0" borderId="0"/>
    <xf numFmtId="0" fontId="4" fillId="0" borderId="0"/>
    <xf numFmtId="0" fontId="3" fillId="0" borderId="0"/>
    <xf numFmtId="0" fontId="3" fillId="0" borderId="0"/>
    <xf numFmtId="0" fontId="2" fillId="0" borderId="0"/>
    <xf numFmtId="0" fontId="2" fillId="0" borderId="0"/>
  </cellStyleXfs>
  <cellXfs count="317">
    <xf numFmtId="0" fontId="0" fillId="0" borderId="0" xfId="0"/>
    <xf numFmtId="0" fontId="15" fillId="0" borderId="0" xfId="0" applyFont="1"/>
    <xf numFmtId="0" fontId="16" fillId="0" borderId="0" xfId="0" applyFont="1" applyAlignment="1">
      <alignment wrapText="1"/>
    </xf>
    <xf numFmtId="0" fontId="15" fillId="0" borderId="0" xfId="0" applyFont="1" applyAlignment="1">
      <alignment wrapText="1"/>
    </xf>
    <xf numFmtId="0" fontId="15" fillId="0" borderId="0" xfId="0" applyFont="1" applyAlignment="1">
      <alignment vertical="top" wrapText="1"/>
    </xf>
    <xf numFmtId="0" fontId="19" fillId="0" borderId="0" xfId="0" applyFont="1"/>
    <xf numFmtId="0" fontId="20" fillId="0" borderId="0" xfId="3" applyFont="1"/>
    <xf numFmtId="0" fontId="21" fillId="0" borderId="0" xfId="0" applyFont="1"/>
    <xf numFmtId="0" fontId="20" fillId="0" borderId="0" xfId="3" applyFont="1" applyAlignment="1">
      <alignment horizontal="right"/>
    </xf>
    <xf numFmtId="0" fontId="13" fillId="0" borderId="0" xfId="3" applyFont="1"/>
    <xf numFmtId="0" fontId="22" fillId="0" borderId="0" xfId="3" applyFont="1" applyAlignment="1">
      <alignment horizontal="center"/>
    </xf>
    <xf numFmtId="0" fontId="0" fillId="0" borderId="0" xfId="0" applyAlignment="1">
      <alignment horizontal="right"/>
    </xf>
    <xf numFmtId="0" fontId="13" fillId="0" borderId="0" xfId="8" quotePrefix="1" applyFont="1" applyAlignment="1">
      <alignment horizontal="left"/>
    </xf>
    <xf numFmtId="0" fontId="13" fillId="0" borderId="0" xfId="8" applyFont="1"/>
    <xf numFmtId="0" fontId="13" fillId="0" borderId="0" xfId="8" applyFont="1" applyAlignment="1">
      <alignment horizontal="left"/>
    </xf>
    <xf numFmtId="0" fontId="28" fillId="0" borderId="0" xfId="0" applyFont="1"/>
    <xf numFmtId="0" fontId="30" fillId="0" borderId="0" xfId="0" applyFont="1" applyFill="1" applyAlignment="1">
      <alignment horizontal="left"/>
    </xf>
    <xf numFmtId="0" fontId="30" fillId="0" borderId="0" xfId="0" applyFont="1" applyFill="1" applyAlignment="1">
      <alignment horizontal="center"/>
    </xf>
    <xf numFmtId="0" fontId="30" fillId="0" borderId="0" xfId="0" applyFont="1"/>
    <xf numFmtId="0" fontId="30" fillId="0" borderId="0" xfId="0" applyFont="1" applyAlignment="1"/>
    <xf numFmtId="0" fontId="30" fillId="0" borderId="0" xfId="0" applyFont="1" applyFill="1"/>
    <xf numFmtId="0" fontId="30" fillId="0" borderId="0" xfId="0" applyFont="1" applyAlignment="1">
      <alignment vertical="top"/>
    </xf>
    <xf numFmtId="0" fontId="30" fillId="0" borderId="0" xfId="0" applyNumberFormat="1" applyFont="1" applyFill="1" applyAlignment="1">
      <alignment horizontal="right" vertical="top" wrapText="1"/>
    </xf>
    <xf numFmtId="0" fontId="30" fillId="0" borderId="0" xfId="0" applyNumberFormat="1" applyFont="1" applyFill="1" applyBorder="1" applyAlignment="1">
      <alignment horizontal="right" vertical="top" wrapText="1"/>
    </xf>
    <xf numFmtId="0" fontId="30" fillId="0" borderId="0" xfId="0" applyFont="1" applyFill="1" applyBorder="1" applyAlignment="1">
      <alignment horizontal="right" vertical="top" wrapText="1"/>
    </xf>
    <xf numFmtId="0" fontId="30" fillId="0" borderId="0" xfId="0" applyFont="1" applyFill="1" applyBorder="1" applyAlignment="1">
      <alignment horizontal="center" vertical="top" wrapText="1"/>
    </xf>
    <xf numFmtId="0" fontId="31" fillId="0" borderId="0" xfId="0" applyFont="1" applyAlignment="1">
      <alignment horizontal="right" wrapText="1"/>
    </xf>
    <xf numFmtId="0" fontId="30" fillId="0" borderId="0" xfId="0" applyFont="1" applyAlignment="1">
      <alignment wrapText="1"/>
    </xf>
    <xf numFmtId="0" fontId="31" fillId="0" borderId="0" xfId="0" applyFont="1" applyAlignment="1">
      <alignment wrapText="1"/>
    </xf>
    <xf numFmtId="0" fontId="31" fillId="0" borderId="0" xfId="0" applyFont="1" applyAlignment="1">
      <alignment horizontal="right" vertical="top" wrapText="1"/>
    </xf>
    <xf numFmtId="0" fontId="31" fillId="0" borderId="0" xfId="0" applyFont="1" applyAlignment="1">
      <alignment vertical="top" wrapText="1"/>
    </xf>
    <xf numFmtId="0" fontId="30" fillId="0" borderId="0" xfId="0" applyFont="1" applyAlignment="1">
      <alignment horizontal="right" wrapText="1"/>
    </xf>
    <xf numFmtId="0" fontId="31" fillId="0" borderId="0" xfId="0" applyNumberFormat="1" applyFont="1" applyFill="1" applyBorder="1" applyAlignment="1">
      <alignment horizontal="right" vertical="top" wrapText="1"/>
    </xf>
    <xf numFmtId="0" fontId="31" fillId="0" borderId="0" xfId="0" applyFont="1" applyFill="1" applyBorder="1" applyAlignment="1">
      <alignment horizontal="right" vertical="top" wrapText="1"/>
    </xf>
    <xf numFmtId="0" fontId="31" fillId="0" borderId="0" xfId="0" applyFont="1" applyFill="1" applyBorder="1" applyAlignment="1">
      <alignment horizontal="center" vertical="top" wrapText="1"/>
    </xf>
    <xf numFmtId="0" fontId="30" fillId="0" borderId="0" xfId="0" applyNumberFormat="1" applyFont="1" applyFill="1" applyBorder="1" applyAlignment="1">
      <alignment horizontal="center" vertical="top" wrapText="1"/>
    </xf>
    <xf numFmtId="0" fontId="31" fillId="0" borderId="0" xfId="0" applyFont="1"/>
    <xf numFmtId="0" fontId="34" fillId="0" borderId="0" xfId="0" applyFont="1" applyAlignment="1">
      <alignment horizontal="right"/>
    </xf>
    <xf numFmtId="0" fontId="36" fillId="0" borderId="0" xfId="0" applyFont="1" applyAlignment="1">
      <alignment horizontal="right" vertical="center"/>
    </xf>
    <xf numFmtId="0" fontId="21" fillId="0" borderId="0" xfId="0" applyFont="1" applyAlignment="1">
      <alignment horizontal="right" vertical="center"/>
    </xf>
    <xf numFmtId="0" fontId="37" fillId="0" borderId="0" xfId="0" applyFont="1" applyAlignment="1">
      <alignment horizontal="right"/>
    </xf>
    <xf numFmtId="0" fontId="33" fillId="0" borderId="0" xfId="9" quotePrefix="1" applyFont="1" applyAlignment="1"/>
    <xf numFmtId="0" fontId="31" fillId="0" borderId="0" xfId="0" applyFont="1" applyAlignment="1">
      <alignment horizontal="right"/>
    </xf>
    <xf numFmtId="0" fontId="30" fillId="0" borderId="0" xfId="0" applyFont="1" applyAlignment="1">
      <alignment horizontal="right"/>
    </xf>
    <xf numFmtId="0" fontId="31" fillId="0" borderId="0" xfId="0" applyNumberFormat="1" applyFont="1" applyFill="1" applyAlignment="1">
      <alignment horizontal="right"/>
    </xf>
    <xf numFmtId="0" fontId="36" fillId="0" borderId="0" xfId="0" quotePrefix="1" applyFont="1" applyAlignment="1">
      <alignment horizontal="right"/>
    </xf>
    <xf numFmtId="0" fontId="30" fillId="0" borderId="12" xfId="0" applyNumberFormat="1" applyFont="1" applyFill="1" applyBorder="1" applyAlignment="1">
      <alignment horizontal="right" vertical="top" wrapText="1"/>
    </xf>
    <xf numFmtId="0" fontId="39" fillId="0" borderId="0" xfId="10" applyFont="1" applyAlignment="1">
      <alignment horizontal="left"/>
    </xf>
    <xf numFmtId="0" fontId="30" fillId="4" borderId="17" xfId="0" applyFont="1" applyFill="1" applyBorder="1" applyAlignment="1">
      <alignment horizontal="left" vertical="center" indent="1"/>
    </xf>
    <xf numFmtId="0" fontId="30" fillId="4" borderId="13" xfId="0" applyFont="1" applyFill="1" applyBorder="1" applyAlignment="1">
      <alignment horizontal="left" vertical="center" indent="1"/>
    </xf>
    <xf numFmtId="0" fontId="30" fillId="4" borderId="10" xfId="0" applyFont="1" applyFill="1" applyBorder="1" applyAlignment="1">
      <alignment horizontal="left" vertical="center" indent="1"/>
    </xf>
    <xf numFmtId="0" fontId="30" fillId="4" borderId="13" xfId="0" applyFont="1" applyFill="1" applyBorder="1" applyAlignment="1">
      <alignment horizontal="left" vertical="center" wrapText="1" indent="1"/>
    </xf>
    <xf numFmtId="0" fontId="31" fillId="0" borderId="0" xfId="0" applyNumberFormat="1" applyFont="1" applyFill="1" applyBorder="1" applyAlignment="1">
      <alignment horizontal="left" vertical="top" wrapText="1"/>
    </xf>
    <xf numFmtId="0" fontId="30" fillId="0" borderId="0" xfId="0" applyFont="1" applyAlignment="1">
      <alignment horizontal="center" wrapText="1"/>
    </xf>
    <xf numFmtId="0" fontId="33" fillId="0" borderId="0" xfId="9" quotePrefix="1" applyFont="1" applyAlignment="1">
      <alignment horizontal="left"/>
    </xf>
    <xf numFmtId="0" fontId="40" fillId="0" borderId="0" xfId="0" applyFont="1"/>
    <xf numFmtId="0" fontId="31" fillId="0" borderId="13" xfId="0" applyFont="1" applyBorder="1" applyAlignment="1"/>
    <xf numFmtId="0" fontId="31" fillId="0" borderId="13" xfId="0" applyFont="1" applyBorder="1" applyAlignment="1">
      <alignment horizontal="left" indent="1"/>
    </xf>
    <xf numFmtId="0" fontId="41" fillId="0" borderId="0" xfId="0" applyFont="1"/>
    <xf numFmtId="0" fontId="40" fillId="0" borderId="5" xfId="0" applyFont="1" applyBorder="1"/>
    <xf numFmtId="0" fontId="40" fillId="0" borderId="4" xfId="0" applyFont="1" applyBorder="1"/>
    <xf numFmtId="0" fontId="32" fillId="2" borderId="13" xfId="0" applyFont="1" applyFill="1" applyBorder="1" applyAlignment="1">
      <alignment horizontal="left" vertical="top" wrapText="1" indent="1"/>
    </xf>
    <xf numFmtId="0" fontId="30" fillId="0" borderId="13" xfId="0" applyFont="1" applyFill="1" applyBorder="1" applyAlignment="1">
      <alignment horizontal="left" vertical="top" wrapText="1" indent="1"/>
    </xf>
    <xf numFmtId="0" fontId="30" fillId="0" borderId="13" xfId="0" applyFont="1" applyFill="1" applyBorder="1" applyAlignment="1">
      <alignment horizontal="left" vertical="top" wrapText="1" indent="2"/>
    </xf>
    <xf numFmtId="0" fontId="31" fillId="0" borderId="5" xfId="0" applyNumberFormat="1" applyFont="1" applyFill="1" applyBorder="1" applyAlignment="1">
      <alignment horizontal="left" vertical="top" wrapText="1"/>
    </xf>
    <xf numFmtId="0" fontId="33" fillId="2" borderId="13" xfId="0" applyFont="1" applyFill="1" applyBorder="1" applyAlignment="1">
      <alignment horizontal="left" vertical="top" wrapText="1"/>
    </xf>
    <xf numFmtId="0" fontId="31" fillId="0" borderId="13" xfId="0" applyFont="1" applyFill="1" applyBorder="1" applyAlignment="1">
      <alignment vertical="top" wrapText="1"/>
    </xf>
    <xf numFmtId="0" fontId="31" fillId="2" borderId="13" xfId="0" applyFont="1" applyFill="1" applyBorder="1" applyAlignment="1">
      <alignment horizontal="left" vertical="top" wrapText="1"/>
    </xf>
    <xf numFmtId="0" fontId="33" fillId="0" borderId="5" xfId="9" quotePrefix="1" applyFont="1" applyBorder="1" applyAlignment="1"/>
    <xf numFmtId="0" fontId="31" fillId="0" borderId="5" xfId="0" applyFont="1" applyBorder="1" applyAlignment="1"/>
    <xf numFmtId="0" fontId="16" fillId="0" borderId="0" xfId="0" applyFont="1" applyAlignment="1">
      <alignment vertical="top" wrapText="1"/>
    </xf>
    <xf numFmtId="164" fontId="40" fillId="0" borderId="0" xfId="0" applyNumberFormat="1" applyFont="1" applyBorder="1" applyProtection="1"/>
    <xf numFmtId="165" fontId="40" fillId="0" borderId="0" xfId="0" applyNumberFormat="1" applyFont="1"/>
    <xf numFmtId="0" fontId="40" fillId="0" borderId="8" xfId="0" applyFont="1" applyBorder="1" applyAlignment="1">
      <alignment horizontal="center"/>
    </xf>
    <xf numFmtId="0" fontId="40" fillId="0" borderId="0" xfId="0" applyFont="1" applyBorder="1" applyAlignment="1">
      <alignment horizontal="center"/>
    </xf>
    <xf numFmtId="0" fontId="14" fillId="0" borderId="0" xfId="0" applyFont="1" applyAlignment="1">
      <alignment wrapText="1"/>
    </xf>
    <xf numFmtId="0" fontId="40" fillId="0" borderId="0" xfId="0" applyFont="1" applyAlignment="1">
      <alignment horizontal="centerContinuous"/>
    </xf>
    <xf numFmtId="0" fontId="31" fillId="0" borderId="0" xfId="0" applyFont="1" applyAlignment="1">
      <alignment vertical="top"/>
    </xf>
    <xf numFmtId="0" fontId="30" fillId="0" borderId="13" xfId="0" applyNumberFormat="1" applyFont="1" applyFill="1" applyBorder="1" applyAlignment="1">
      <alignment horizontal="center" vertical="top" wrapText="1"/>
    </xf>
    <xf numFmtId="0" fontId="30" fillId="0" borderId="0" xfId="0" applyFont="1" applyAlignment="1">
      <alignment vertical="top" wrapText="1"/>
    </xf>
    <xf numFmtId="0" fontId="40" fillId="5" borderId="20" xfId="0" applyFont="1" applyFill="1" applyBorder="1" applyAlignment="1">
      <alignment horizontal="centerContinuous" vertical="center"/>
    </xf>
    <xf numFmtId="0" fontId="40" fillId="5" borderId="22" xfId="0" applyFont="1" applyFill="1" applyBorder="1" applyAlignment="1">
      <alignment horizontal="centerContinuous" vertical="center"/>
    </xf>
    <xf numFmtId="0" fontId="31" fillId="0" borderId="10" xfId="0" applyFont="1" applyFill="1" applyBorder="1" applyAlignment="1">
      <alignment vertical="top" wrapText="1"/>
    </xf>
    <xf numFmtId="0" fontId="40" fillId="5" borderId="1" xfId="0" applyFont="1" applyFill="1" applyBorder="1" applyAlignment="1">
      <alignment horizontal="center" vertical="center"/>
    </xf>
    <xf numFmtId="0" fontId="40" fillId="0" borderId="13" xfId="0" applyFont="1" applyBorder="1" applyAlignment="1">
      <alignment horizontal="center"/>
    </xf>
    <xf numFmtId="0" fontId="40" fillId="0" borderId="24" xfId="0" applyFont="1" applyBorder="1" applyAlignment="1">
      <alignment horizontal="center"/>
    </xf>
    <xf numFmtId="164" fontId="40" fillId="0" borderId="24" xfId="0" applyNumberFormat="1" applyFont="1" applyBorder="1" applyProtection="1"/>
    <xf numFmtId="165" fontId="40" fillId="0" borderId="24" xfId="0" applyNumberFormat="1" applyFont="1" applyBorder="1"/>
    <xf numFmtId="0" fontId="30" fillId="0" borderId="24" xfId="0" applyFont="1" applyBorder="1" applyAlignment="1"/>
    <xf numFmtId="0" fontId="30" fillId="0" borderId="24" xfId="0" applyFont="1" applyBorder="1"/>
    <xf numFmtId="0" fontId="43" fillId="0" borderId="13" xfId="0" applyNumberFormat="1" applyFont="1" applyFill="1" applyBorder="1" applyAlignment="1">
      <alignment horizontal="left" vertical="top" wrapText="1"/>
    </xf>
    <xf numFmtId="0" fontId="30" fillId="0" borderId="13" xfId="0" applyFont="1" applyBorder="1" applyAlignment="1">
      <alignment horizontal="left" indent="1"/>
    </xf>
    <xf numFmtId="0" fontId="30" fillId="0" borderId="13" xfId="0" applyFont="1" applyBorder="1" applyAlignment="1">
      <alignment horizontal="left" indent="2"/>
    </xf>
    <xf numFmtId="0" fontId="31" fillId="0" borderId="13" xfId="0" applyFont="1" applyBorder="1" applyAlignment="1">
      <alignment horizontal="left"/>
    </xf>
    <xf numFmtId="0" fontId="30" fillId="0" borderId="13" xfId="0" applyFont="1" applyBorder="1" applyAlignment="1"/>
    <xf numFmtId="0" fontId="31" fillId="0" borderId="10" xfId="0" applyFont="1" applyBorder="1" applyAlignment="1">
      <alignment horizontal="left"/>
    </xf>
    <xf numFmtId="0" fontId="13" fillId="0" borderId="0" xfId="12" applyAlignment="1">
      <alignment wrapText="1"/>
    </xf>
    <xf numFmtId="0" fontId="13" fillId="0" borderId="0" xfId="12"/>
    <xf numFmtId="0" fontId="13" fillId="0" borderId="0" xfId="12" applyFont="1"/>
    <xf numFmtId="0" fontId="13" fillId="0" borderId="0" xfId="17"/>
    <xf numFmtId="0" fontId="13" fillId="0" borderId="0" xfId="17" applyFont="1"/>
    <xf numFmtId="49" fontId="13" fillId="0" borderId="0" xfId="17" applyNumberFormat="1" applyFont="1"/>
    <xf numFmtId="49" fontId="13" fillId="0" borderId="0" xfId="17" applyNumberFormat="1"/>
    <xf numFmtId="1" fontId="13" fillId="0" borderId="0" xfId="17" applyNumberFormat="1" applyFont="1" applyAlignment="1">
      <alignment horizontal="right"/>
    </xf>
    <xf numFmtId="0" fontId="40" fillId="5" borderId="1" xfId="0" applyFont="1" applyFill="1" applyBorder="1" applyAlignment="1">
      <alignment horizontal="center" vertical="center" wrapText="1"/>
    </xf>
    <xf numFmtId="0" fontId="40" fillId="5" borderId="2" xfId="0" applyFont="1" applyFill="1" applyBorder="1" applyAlignment="1">
      <alignment horizontal="center" vertical="center" wrapText="1"/>
    </xf>
    <xf numFmtId="0" fontId="14" fillId="0" borderId="0" xfId="0" applyFont="1" applyAlignment="1">
      <alignment horizontal="center"/>
    </xf>
    <xf numFmtId="0" fontId="15" fillId="0" borderId="0" xfId="0" applyFont="1" applyAlignment="1">
      <alignment horizontal="center"/>
    </xf>
    <xf numFmtId="0" fontId="15" fillId="0" borderId="0" xfId="0" applyFont="1" applyAlignment="1"/>
    <xf numFmtId="0" fontId="40" fillId="5" borderId="11" xfId="0" applyFont="1" applyFill="1" applyBorder="1" applyAlignment="1">
      <alignment horizontal="center" vertical="center" wrapText="1"/>
    </xf>
    <xf numFmtId="0" fontId="33" fillId="0" borderId="13" xfId="9" quotePrefix="1" applyFont="1" applyBorder="1" applyAlignment="1">
      <alignment horizontal="left"/>
    </xf>
    <xf numFmtId="0" fontId="31" fillId="0" borderId="13" xfId="0" applyNumberFormat="1" applyFont="1" applyFill="1" applyBorder="1" applyAlignment="1">
      <alignment horizontal="left" vertical="top" wrapText="1"/>
    </xf>
    <xf numFmtId="0" fontId="31" fillId="0" borderId="10" xfId="0" applyFont="1" applyFill="1" applyBorder="1" applyAlignment="1">
      <alignment wrapText="1"/>
    </xf>
    <xf numFmtId="0" fontId="40" fillId="5" borderId="1" xfId="0" applyFont="1" applyFill="1" applyBorder="1" applyAlignment="1">
      <alignment horizontal="center" vertical="center" wrapText="1"/>
    </xf>
    <xf numFmtId="0" fontId="40" fillId="5" borderId="2" xfId="0" applyFont="1" applyFill="1" applyBorder="1" applyAlignment="1">
      <alignment horizontal="center" vertical="center" wrapText="1"/>
    </xf>
    <xf numFmtId="0" fontId="30" fillId="0" borderId="0" xfId="0" applyFont="1" applyFill="1" applyAlignment="1">
      <alignment horizontal="left"/>
    </xf>
    <xf numFmtId="0" fontId="12" fillId="0" borderId="0" xfId="44"/>
    <xf numFmtId="0" fontId="7" fillId="0" borderId="0" xfId="44" applyFont="1"/>
    <xf numFmtId="0" fontId="7" fillId="0" borderId="0" xfId="44" applyFont="1" applyAlignment="1">
      <alignment horizontal="left" vertical="top"/>
    </xf>
    <xf numFmtId="0" fontId="26" fillId="0" borderId="0" xfId="44" applyFont="1" applyAlignment="1">
      <alignment horizontal="left" wrapText="1"/>
    </xf>
    <xf numFmtId="0" fontId="7" fillId="0" borderId="0" xfId="44" applyFont="1" applyAlignment="1">
      <alignment horizontal="left"/>
    </xf>
    <xf numFmtId="0" fontId="7" fillId="0" borderId="0" xfId="44" applyFont="1" applyAlignment="1">
      <alignment horizontal="left" wrapText="1"/>
    </xf>
    <xf numFmtId="0" fontId="12" fillId="0" borderId="0" xfId="44" applyAlignment="1">
      <alignment horizontal="left" wrapText="1"/>
    </xf>
    <xf numFmtId="0" fontId="13" fillId="0" borderId="0" xfId="44" applyFont="1"/>
    <xf numFmtId="0" fontId="13" fillId="0" borderId="0" xfId="44" applyFont="1" applyAlignment="1">
      <alignment horizontal="left"/>
    </xf>
    <xf numFmtId="0" fontId="7" fillId="0" borderId="0" xfId="44" applyFont="1" applyAlignment="1">
      <alignment vertical="top" wrapText="1"/>
    </xf>
    <xf numFmtId="0" fontId="7" fillId="0" borderId="0" xfId="44" applyFont="1" applyAlignment="1">
      <alignment vertical="top"/>
    </xf>
    <xf numFmtId="1" fontId="7" fillId="0" borderId="0" xfId="60" applyNumberFormat="1" applyFont="1" applyAlignment="1">
      <alignment horizontal="right"/>
    </xf>
    <xf numFmtId="49" fontId="7" fillId="0" borderId="0" xfId="60" applyNumberFormat="1" applyFont="1" applyAlignment="1">
      <alignment horizontal="left"/>
    </xf>
    <xf numFmtId="0" fontId="7" fillId="0" borderId="0" xfId="60" applyFont="1" applyAlignment="1">
      <alignment horizontal="left"/>
    </xf>
    <xf numFmtId="1" fontId="7" fillId="0" borderId="0" xfId="60" applyNumberFormat="1" applyFont="1" applyFill="1" applyAlignment="1">
      <alignment horizontal="right"/>
    </xf>
    <xf numFmtId="49" fontId="7" fillId="0" borderId="0" xfId="60" applyNumberFormat="1" applyFont="1" applyAlignment="1">
      <alignment horizontal="left" vertical="center"/>
    </xf>
    <xf numFmtId="0" fontId="7" fillId="0" borderId="0" xfId="60" applyNumberFormat="1" applyFont="1" applyFill="1" applyAlignment="1">
      <alignment horizontal="left" vertical="center"/>
    </xf>
    <xf numFmtId="49" fontId="14" fillId="0" borderId="0" xfId="17" applyNumberFormat="1" applyFont="1"/>
    <xf numFmtId="1" fontId="46" fillId="0" borderId="0" xfId="62" applyNumberFormat="1" applyFont="1" applyBorder="1" applyAlignment="1">
      <alignment horizontal="right"/>
    </xf>
    <xf numFmtId="1" fontId="13" fillId="0" borderId="0" xfId="62" applyNumberFormat="1" applyFont="1" applyBorder="1" applyAlignment="1">
      <alignment horizontal="right" vertical="center"/>
    </xf>
    <xf numFmtId="1" fontId="13" fillId="0" borderId="0" xfId="62" applyNumberFormat="1" applyFont="1" applyBorder="1" applyAlignment="1">
      <alignment horizontal="right"/>
    </xf>
    <xf numFmtId="1" fontId="46" fillId="0" borderId="0" xfId="62" applyNumberFormat="1" applyFont="1" applyBorder="1" applyAlignment="1">
      <alignment horizontal="right" vertical="center" wrapText="1"/>
    </xf>
    <xf numFmtId="1" fontId="13" fillId="0" borderId="0" xfId="62" applyNumberFormat="1" applyFont="1" applyBorder="1" applyAlignment="1">
      <alignment horizontal="right" vertical="center" wrapText="1"/>
    </xf>
    <xf numFmtId="0" fontId="14" fillId="0" borderId="0" xfId="12" applyFont="1"/>
    <xf numFmtId="166" fontId="30" fillId="0" borderId="0" xfId="0" applyNumberFormat="1" applyFont="1" applyAlignment="1">
      <alignment horizontal="right"/>
    </xf>
    <xf numFmtId="166" fontId="40" fillId="0" borderId="12" xfId="0" applyNumberFormat="1" applyFont="1" applyBorder="1" applyProtection="1"/>
    <xf numFmtId="166" fontId="40" fillId="0" borderId="0" xfId="0" applyNumberFormat="1" applyFont="1" applyBorder="1" applyProtection="1"/>
    <xf numFmtId="167" fontId="40" fillId="0" borderId="0" xfId="0" applyNumberFormat="1" applyFont="1"/>
    <xf numFmtId="0" fontId="40" fillId="5" borderId="26" xfId="0" applyFont="1" applyFill="1" applyBorder="1" applyAlignment="1">
      <alignment horizontal="center" vertical="center" wrapText="1"/>
    </xf>
    <xf numFmtId="0" fontId="40" fillId="5" borderId="10" xfId="0" applyFont="1" applyFill="1" applyBorder="1" applyAlignment="1">
      <alignment horizontal="center" vertical="center" wrapText="1"/>
    </xf>
    <xf numFmtId="0" fontId="30" fillId="3" borderId="14" xfId="0" applyFont="1" applyFill="1" applyBorder="1" applyAlignment="1">
      <alignment horizontal="center" vertical="center" wrapText="1"/>
    </xf>
    <xf numFmtId="0" fontId="30" fillId="3" borderId="11" xfId="0" applyFont="1" applyFill="1" applyBorder="1" applyAlignment="1">
      <alignment horizontal="center" vertical="center" wrapText="1"/>
    </xf>
    <xf numFmtId="0" fontId="30" fillId="3" borderId="16" xfId="0" applyFont="1" applyFill="1" applyBorder="1" applyAlignment="1">
      <alignment horizontal="center" vertical="center" wrapText="1"/>
    </xf>
    <xf numFmtId="0" fontId="40" fillId="5" borderId="28" xfId="0" applyFont="1" applyFill="1" applyBorder="1" applyAlignment="1">
      <alignment horizontal="center" vertical="center" wrapText="1"/>
    </xf>
    <xf numFmtId="0" fontId="40" fillId="5" borderId="14" xfId="0" applyFont="1" applyFill="1" applyBorder="1" applyAlignment="1">
      <alignment horizontal="center" vertical="center"/>
    </xf>
    <xf numFmtId="0" fontId="40" fillId="5" borderId="14" xfId="0" applyFont="1" applyFill="1" applyBorder="1" applyAlignment="1">
      <alignment horizontal="center" vertical="center" wrapText="1"/>
    </xf>
    <xf numFmtId="0" fontId="40" fillId="0" borderId="10" xfId="0" applyFont="1" applyBorder="1" applyAlignment="1">
      <alignment horizontal="center"/>
    </xf>
    <xf numFmtId="0" fontId="30" fillId="3" borderId="14" xfId="0" applyFont="1" applyFill="1" applyBorder="1" applyAlignment="1">
      <alignment horizontal="center" vertical="center" wrapText="1"/>
    </xf>
    <xf numFmtId="0" fontId="30" fillId="3" borderId="11" xfId="0" applyFont="1" applyFill="1" applyBorder="1" applyAlignment="1">
      <alignment horizontal="center" vertical="center" wrapText="1"/>
    </xf>
    <xf numFmtId="0" fontId="30" fillId="3" borderId="15" xfId="0" applyFont="1" applyFill="1" applyBorder="1" applyAlignment="1">
      <alignment horizontal="center" vertical="center" wrapText="1"/>
    </xf>
    <xf numFmtId="0" fontId="33" fillId="0" borderId="0" xfId="58" applyFont="1"/>
    <xf numFmtId="0" fontId="33" fillId="0" borderId="0" xfId="78" quotePrefix="1" applyFont="1" applyAlignment="1"/>
    <xf numFmtId="0" fontId="33" fillId="0" borderId="0" xfId="78" quotePrefix="1" applyFont="1" applyAlignment="1">
      <alignment horizontal="left"/>
    </xf>
    <xf numFmtId="0" fontId="33" fillId="0" borderId="5" xfId="78" quotePrefix="1" applyFont="1" applyBorder="1" applyAlignment="1">
      <alignment horizontal="left"/>
    </xf>
    <xf numFmtId="0" fontId="30" fillId="3" borderId="14" xfId="0" applyFont="1" applyFill="1" applyBorder="1" applyAlignment="1">
      <alignment horizontal="center" vertical="center" wrapText="1"/>
    </xf>
    <xf numFmtId="0" fontId="30" fillId="3" borderId="11" xfId="0" applyFont="1" applyFill="1" applyBorder="1" applyAlignment="1">
      <alignment horizontal="center" vertical="center" wrapText="1"/>
    </xf>
    <xf numFmtId="0" fontId="30" fillId="3" borderId="15" xfId="0" applyFont="1" applyFill="1" applyBorder="1" applyAlignment="1">
      <alignment horizontal="center" vertical="center" wrapText="1"/>
    </xf>
    <xf numFmtId="0" fontId="30" fillId="3" borderId="14" xfId="0" applyFont="1" applyFill="1" applyBorder="1" applyAlignment="1">
      <alignment horizontal="center" vertical="center" wrapText="1"/>
    </xf>
    <xf numFmtId="166" fontId="31" fillId="0" borderId="12" xfId="0" applyNumberFormat="1" applyFont="1" applyFill="1" applyBorder="1" applyAlignment="1">
      <alignment horizontal="right"/>
    </xf>
    <xf numFmtId="166" fontId="31" fillId="0" borderId="0" xfId="0" applyNumberFormat="1" applyFont="1" applyFill="1" applyAlignment="1">
      <alignment horizontal="right"/>
    </xf>
    <xf numFmtId="168" fontId="31" fillId="0" borderId="0" xfId="0" applyNumberFormat="1" applyFont="1" applyFill="1" applyAlignment="1">
      <alignment horizontal="right"/>
    </xf>
    <xf numFmtId="167" fontId="31" fillId="0" borderId="0" xfId="0" applyNumberFormat="1" applyFont="1" applyFill="1" applyAlignment="1">
      <alignment horizontal="right"/>
    </xf>
    <xf numFmtId="168" fontId="31" fillId="0" borderId="0" xfId="0" applyNumberFormat="1" applyFont="1" applyFill="1" applyBorder="1" applyAlignment="1">
      <alignment horizontal="left" vertical="top" wrapText="1"/>
    </xf>
    <xf numFmtId="167" fontId="31" fillId="0" borderId="0" xfId="0" applyNumberFormat="1" applyFont="1" applyFill="1" applyBorder="1" applyAlignment="1">
      <alignment horizontal="right"/>
    </xf>
    <xf numFmtId="166" fontId="31" fillId="0" borderId="12" xfId="0" applyNumberFormat="1" applyFont="1" applyBorder="1" applyAlignment="1" applyProtection="1">
      <alignment horizontal="right"/>
      <protection locked="0"/>
    </xf>
    <xf numFmtId="166" fontId="31" fillId="0" borderId="0" xfId="0" applyNumberFormat="1" applyFont="1" applyAlignment="1">
      <alignment horizontal="right"/>
    </xf>
    <xf numFmtId="168" fontId="31" fillId="0" borderId="0" xfId="0" applyNumberFormat="1" applyFont="1" applyAlignment="1">
      <alignment horizontal="right"/>
    </xf>
    <xf numFmtId="167" fontId="31" fillId="0" borderId="0" xfId="0" applyNumberFormat="1" applyFont="1" applyAlignment="1">
      <alignment horizontal="right"/>
    </xf>
    <xf numFmtId="166" fontId="31" fillId="0" borderId="12" xfId="0" applyNumberFormat="1" applyFont="1" applyBorder="1" applyAlignment="1">
      <alignment horizontal="right"/>
    </xf>
    <xf numFmtId="166" fontId="30" fillId="0" borderId="12" xfId="0" applyNumberFormat="1" applyFont="1" applyBorder="1" applyAlignment="1">
      <alignment horizontal="right"/>
    </xf>
    <xf numFmtId="168" fontId="30" fillId="0" borderId="0" xfId="0" applyNumberFormat="1" applyFont="1" applyAlignment="1">
      <alignment horizontal="right"/>
    </xf>
    <xf numFmtId="167" fontId="30" fillId="0" borderId="0" xfId="0" applyNumberFormat="1" applyFont="1" applyAlignment="1">
      <alignment horizontal="right"/>
    </xf>
    <xf numFmtId="166" fontId="30" fillId="0" borderId="0" xfId="0" applyNumberFormat="1" applyFont="1" applyBorder="1" applyAlignment="1">
      <alignment horizontal="right"/>
    </xf>
    <xf numFmtId="168" fontId="30" fillId="0" borderId="0" xfId="0" applyNumberFormat="1" applyFont="1" applyBorder="1" applyAlignment="1">
      <alignment horizontal="right"/>
    </xf>
    <xf numFmtId="167" fontId="30" fillId="0" borderId="0" xfId="0" applyNumberFormat="1" applyFont="1" applyBorder="1" applyAlignment="1">
      <alignment horizontal="right"/>
    </xf>
    <xf numFmtId="166" fontId="31" fillId="0" borderId="0" xfId="0" applyNumberFormat="1" applyFont="1" applyBorder="1" applyAlignment="1">
      <alignment horizontal="right"/>
    </xf>
    <xf numFmtId="166" fontId="30" fillId="0" borderId="6" xfId="0" applyNumberFormat="1" applyFont="1" applyBorder="1" applyAlignment="1">
      <alignment horizontal="right"/>
    </xf>
    <xf numFmtId="166" fontId="30" fillId="0" borderId="7" xfId="0" applyNumberFormat="1" applyFont="1" applyBorder="1" applyAlignment="1">
      <alignment horizontal="right"/>
    </xf>
    <xf numFmtId="168" fontId="30" fillId="0" borderId="7" xfId="0" applyNumberFormat="1" applyFont="1" applyBorder="1" applyAlignment="1">
      <alignment horizontal="right"/>
    </xf>
    <xf numFmtId="167" fontId="30" fillId="0" borderId="7" xfId="0" applyNumberFormat="1" applyFont="1" applyBorder="1" applyAlignment="1">
      <alignment horizontal="right"/>
    </xf>
    <xf numFmtId="168" fontId="31" fillId="0" borderId="0" xfId="0" applyNumberFormat="1" applyFont="1" applyFill="1" applyBorder="1" applyAlignment="1">
      <alignment horizontal="right"/>
    </xf>
    <xf numFmtId="166" fontId="31" fillId="0" borderId="0" xfId="0" applyNumberFormat="1" applyFont="1" applyFill="1" applyBorder="1" applyAlignment="1">
      <alignment horizontal="right"/>
    </xf>
    <xf numFmtId="166" fontId="31" fillId="0" borderId="0" xfId="0" applyNumberFormat="1" applyFont="1" applyAlignment="1" applyProtection="1">
      <alignment horizontal="right"/>
      <protection locked="0"/>
    </xf>
    <xf numFmtId="166" fontId="30" fillId="0" borderId="0" xfId="0" applyNumberFormat="1" applyFont="1" applyAlignment="1" applyProtection="1">
      <alignment horizontal="right"/>
      <protection locked="0"/>
    </xf>
    <xf numFmtId="166" fontId="31" fillId="0" borderId="23" xfId="0" applyNumberFormat="1" applyFont="1" applyBorder="1" applyAlignment="1">
      <alignment horizontal="right"/>
    </xf>
    <xf numFmtId="168" fontId="31" fillId="0" borderId="23" xfId="0" applyNumberFormat="1" applyFont="1" applyBorder="1" applyAlignment="1">
      <alignment horizontal="right"/>
    </xf>
    <xf numFmtId="167" fontId="31" fillId="0" borderId="23" xfId="0" applyNumberFormat="1" applyFont="1" applyBorder="1" applyAlignment="1">
      <alignment horizontal="right"/>
    </xf>
    <xf numFmtId="166" fontId="31" fillId="0" borderId="0" xfId="0" applyNumberFormat="1" applyFont="1" applyFill="1" applyBorder="1" applyAlignment="1">
      <alignment horizontal="right" vertical="top"/>
    </xf>
    <xf numFmtId="168" fontId="31" fillId="0" borderId="0" xfId="0" applyNumberFormat="1" applyFont="1" applyFill="1" applyBorder="1" applyAlignment="1">
      <alignment horizontal="right" vertical="top"/>
    </xf>
    <xf numFmtId="166" fontId="31" fillId="0" borderId="0" xfId="0" applyNumberFormat="1" applyFont="1" applyFill="1" applyAlignment="1">
      <alignment horizontal="right" vertical="top"/>
    </xf>
    <xf numFmtId="167" fontId="31" fillId="0" borderId="0" xfId="0" applyNumberFormat="1" applyFont="1" applyFill="1" applyAlignment="1">
      <alignment horizontal="right" vertical="top"/>
    </xf>
    <xf numFmtId="168" fontId="31" fillId="0" borderId="0" xfId="0" applyNumberFormat="1" applyFont="1" applyFill="1" applyAlignment="1">
      <alignment horizontal="right" vertical="top"/>
    </xf>
    <xf numFmtId="166" fontId="31" fillId="0" borderId="0" xfId="0" applyNumberFormat="1" applyFont="1"/>
    <xf numFmtId="168" fontId="31" fillId="0" borderId="0" xfId="0" applyNumberFormat="1" applyFont="1"/>
    <xf numFmtId="167" fontId="31" fillId="0" borderId="0" xfId="0" applyNumberFormat="1" applyFont="1"/>
    <xf numFmtId="168" fontId="31" fillId="0" borderId="0" xfId="0" applyNumberFormat="1" applyFont="1" applyBorder="1" applyAlignment="1">
      <alignment horizontal="right"/>
    </xf>
    <xf numFmtId="167" fontId="31" fillId="0" borderId="0" xfId="0" applyNumberFormat="1" applyFont="1" applyBorder="1" applyAlignment="1">
      <alignment horizontal="right"/>
    </xf>
    <xf numFmtId="166" fontId="30" fillId="0" borderId="0" xfId="0" applyNumberFormat="1" applyFont="1" applyBorder="1" applyAlignment="1" applyProtection="1">
      <alignment horizontal="right"/>
      <protection locked="0"/>
    </xf>
    <xf numFmtId="166" fontId="30" fillId="0" borderId="12" xfId="0" applyNumberFormat="1" applyFont="1" applyFill="1" applyBorder="1" applyAlignment="1">
      <alignment horizontal="right"/>
    </xf>
    <xf numFmtId="166" fontId="30" fillId="0" borderId="0" xfId="0" applyNumberFormat="1" applyFont="1" applyFill="1" applyBorder="1" applyAlignment="1">
      <alignment horizontal="right"/>
    </xf>
    <xf numFmtId="166" fontId="30" fillId="0" borderId="0" xfId="0" applyNumberFormat="1" applyFont="1" applyFill="1" applyAlignment="1">
      <alignment horizontal="right"/>
    </xf>
    <xf numFmtId="167" fontId="30" fillId="0" borderId="0" xfId="0" applyNumberFormat="1" applyFont="1" applyFill="1" applyAlignment="1">
      <alignment horizontal="right"/>
    </xf>
    <xf numFmtId="168" fontId="30" fillId="0" borderId="0" xfId="0" applyNumberFormat="1" applyFont="1" applyFill="1" applyAlignment="1">
      <alignment horizontal="right"/>
    </xf>
    <xf numFmtId="166" fontId="30" fillId="0" borderId="0" xfId="0" applyNumberFormat="1" applyFont="1" applyFill="1" applyBorder="1" applyAlignment="1">
      <alignment horizontal="right" wrapText="1"/>
    </xf>
    <xf numFmtId="166" fontId="30" fillId="0" borderId="0" xfId="0" applyNumberFormat="1" applyFont="1" applyFill="1" applyAlignment="1">
      <alignment horizontal="right" wrapText="1"/>
    </xf>
    <xf numFmtId="167" fontId="30" fillId="0" borderId="0" xfId="0" applyNumberFormat="1" applyFont="1" applyFill="1" applyAlignment="1">
      <alignment horizontal="right" wrapText="1"/>
    </xf>
    <xf numFmtId="168" fontId="30" fillId="0" borderId="0" xfId="0" applyNumberFormat="1" applyFont="1" applyFill="1" applyAlignment="1">
      <alignment horizontal="right" wrapText="1"/>
    </xf>
    <xf numFmtId="166" fontId="31" fillId="0" borderId="0" xfId="0" applyNumberFormat="1" applyFont="1" applyAlignment="1" applyProtection="1">
      <protection locked="0"/>
    </xf>
    <xf numFmtId="166" fontId="31" fillId="0" borderId="0" xfId="0" applyNumberFormat="1" applyFont="1" applyAlignment="1"/>
    <xf numFmtId="167" fontId="31" fillId="0" borderId="0" xfId="0" applyNumberFormat="1" applyFont="1" applyAlignment="1"/>
    <xf numFmtId="169" fontId="31" fillId="0" borderId="0" xfId="0" applyNumberFormat="1" applyFont="1" applyAlignment="1"/>
    <xf numFmtId="168" fontId="31" fillId="0" borderId="0" xfId="0" applyNumberFormat="1" applyFont="1" applyAlignment="1"/>
    <xf numFmtId="166" fontId="30" fillId="0" borderId="0" xfId="0" applyNumberFormat="1" applyFont="1" applyAlignment="1" applyProtection="1">
      <protection locked="0"/>
    </xf>
    <xf numFmtId="166" fontId="30" fillId="0" borderId="0" xfId="0" applyNumberFormat="1" applyFont="1" applyAlignment="1"/>
    <xf numFmtId="167" fontId="30" fillId="0" borderId="0" xfId="0" applyNumberFormat="1" applyFont="1" applyAlignment="1"/>
    <xf numFmtId="169" fontId="30" fillId="0" borderId="0" xfId="0" applyNumberFormat="1" applyFont="1" applyAlignment="1"/>
    <xf numFmtId="168" fontId="30" fillId="0" borderId="0" xfId="0" applyNumberFormat="1" applyFont="1" applyAlignment="1"/>
    <xf numFmtId="169" fontId="31" fillId="0" borderId="0" xfId="0" applyNumberFormat="1" applyFont="1" applyAlignment="1" applyProtection="1">
      <protection locked="0"/>
    </xf>
    <xf numFmtId="167" fontId="30" fillId="0" borderId="0" xfId="0" applyNumberFormat="1" applyFont="1" applyAlignment="1">
      <alignment horizontal="right" vertical="top"/>
    </xf>
    <xf numFmtId="167" fontId="31" fillId="0" borderId="0" xfId="0" applyNumberFormat="1" applyFont="1" applyAlignment="1">
      <alignment horizontal="right" vertical="top"/>
    </xf>
    <xf numFmtId="166" fontId="31" fillId="0" borderId="0" xfId="0" applyNumberFormat="1" applyFont="1" applyFill="1" applyAlignment="1"/>
    <xf numFmtId="167" fontId="31" fillId="0" borderId="0" xfId="0" applyNumberFormat="1" applyFont="1" applyFill="1" applyAlignment="1"/>
    <xf numFmtId="168" fontId="31" fillId="0" borderId="0" xfId="0" applyNumberFormat="1" applyFont="1" applyFill="1" applyAlignment="1"/>
    <xf numFmtId="167" fontId="31" fillId="0" borderId="0" xfId="0" applyNumberFormat="1" applyFont="1" applyFill="1" applyBorder="1" applyAlignment="1">
      <alignment horizontal="right" vertical="top"/>
    </xf>
    <xf numFmtId="169" fontId="31" fillId="0" borderId="23" xfId="0" applyNumberFormat="1" applyFont="1" applyBorder="1" applyAlignment="1"/>
    <xf numFmtId="167" fontId="31" fillId="0" borderId="23" xfId="0" applyNumberFormat="1" applyFont="1" applyBorder="1" applyAlignment="1"/>
    <xf numFmtId="168" fontId="31" fillId="0" borderId="23" xfId="0" applyNumberFormat="1" applyFont="1" applyBorder="1" applyAlignment="1"/>
    <xf numFmtId="166" fontId="30" fillId="0" borderId="0" xfId="0" applyNumberFormat="1" applyFont="1"/>
    <xf numFmtId="166" fontId="30" fillId="0" borderId="23" xfId="0" applyNumberFormat="1" applyFont="1" applyBorder="1"/>
    <xf numFmtId="166" fontId="40" fillId="0" borderId="0" xfId="0" applyNumberFormat="1" applyFont="1"/>
    <xf numFmtId="167" fontId="30" fillId="0" borderId="0" xfId="0" applyNumberFormat="1" applyFont="1" applyFill="1" applyBorder="1" applyAlignment="1">
      <alignment horizontal="right"/>
    </xf>
    <xf numFmtId="0" fontId="30" fillId="0" borderId="0" xfId="0" applyNumberFormat="1" applyFont="1" applyFill="1" applyAlignment="1">
      <alignment horizontal="right" wrapText="1"/>
    </xf>
    <xf numFmtId="0" fontId="30" fillId="0" borderId="0" xfId="0" applyNumberFormat="1" applyFont="1" applyFill="1" applyBorder="1" applyAlignment="1">
      <alignment horizontal="left" vertical="top" wrapText="1"/>
    </xf>
    <xf numFmtId="0" fontId="30" fillId="0" borderId="23" xfId="0" applyNumberFormat="1" applyFont="1" applyFill="1" applyBorder="1" applyAlignment="1">
      <alignment horizontal="left" vertical="top" wrapText="1"/>
    </xf>
    <xf numFmtId="166" fontId="30" fillId="0" borderId="28" xfId="0" applyNumberFormat="1" applyFont="1" applyFill="1" applyBorder="1" applyAlignment="1">
      <alignment horizontal="right"/>
    </xf>
    <xf numFmtId="168" fontId="30" fillId="0" borderId="23" xfId="0" applyNumberFormat="1" applyFont="1" applyFill="1" applyBorder="1" applyAlignment="1">
      <alignment horizontal="right"/>
    </xf>
    <xf numFmtId="166" fontId="30" fillId="0" borderId="23" xfId="0" applyNumberFormat="1" applyFont="1" applyFill="1" applyBorder="1" applyAlignment="1">
      <alignment horizontal="right"/>
    </xf>
    <xf numFmtId="167" fontId="30" fillId="0" borderId="23" xfId="0" applyNumberFormat="1" applyFont="1" applyFill="1" applyBorder="1" applyAlignment="1">
      <alignment horizontal="right"/>
    </xf>
    <xf numFmtId="0" fontId="30" fillId="3" borderId="14" xfId="0" applyFont="1" applyFill="1" applyBorder="1" applyAlignment="1">
      <alignment horizontal="center" vertical="center" wrapText="1"/>
    </xf>
    <xf numFmtId="0" fontId="0" fillId="0" borderId="0" xfId="0" applyAlignment="1">
      <alignment horizontal="left"/>
    </xf>
    <xf numFmtId="0" fontId="24" fillId="0" borderId="0" xfId="0" applyFont="1" applyAlignment="1">
      <alignment horizontal="left"/>
    </xf>
    <xf numFmtId="0" fontId="26" fillId="0" borderId="0" xfId="0" applyFont="1" applyFill="1" applyAlignment="1">
      <alignment horizontal="left"/>
    </xf>
    <xf numFmtId="0" fontId="26" fillId="0" borderId="0" xfId="0" applyFont="1" applyAlignment="1">
      <alignment horizontal="left"/>
    </xf>
    <xf numFmtId="0" fontId="1" fillId="0" borderId="0" xfId="0" applyFont="1" applyAlignment="1">
      <alignment horizontal="left"/>
    </xf>
    <xf numFmtId="0" fontId="1" fillId="0" borderId="0" xfId="0" applyFont="1" applyAlignment="1">
      <alignment horizontal="left" wrapText="1"/>
    </xf>
    <xf numFmtId="0" fontId="0" fillId="0" borderId="0" xfId="0" applyAlignment="1">
      <alignment horizontal="left" wrapText="1"/>
    </xf>
    <xf numFmtId="0" fontId="51" fillId="0" borderId="0" xfId="0" applyFont="1"/>
    <xf numFmtId="0" fontId="0" fillId="0" borderId="27" xfId="0" applyBorder="1"/>
    <xf numFmtId="0" fontId="31" fillId="0" borderId="13" xfId="58" quotePrefix="1" applyFont="1" applyBorder="1" applyAlignment="1"/>
    <xf numFmtId="0" fontId="31" fillId="0" borderId="13" xfId="58" quotePrefix="1" applyFont="1" applyBorder="1" applyAlignment="1">
      <alignment horizontal="left" vertical="top"/>
    </xf>
    <xf numFmtId="0" fontId="31" fillId="0" borderId="13" xfId="58" quotePrefix="1" applyFont="1" applyBorder="1" applyAlignment="1">
      <alignment horizontal="left" vertical="top" indent="1"/>
    </xf>
    <xf numFmtId="0" fontId="30" fillId="0" borderId="13" xfId="58" quotePrefix="1" applyFont="1" applyBorder="1" applyAlignment="1">
      <alignment horizontal="left" vertical="top" indent="2"/>
    </xf>
    <xf numFmtId="168" fontId="30" fillId="0" borderId="0" xfId="0" applyNumberFormat="1" applyFont="1" applyFill="1" applyBorder="1" applyAlignment="1">
      <alignment horizontal="right"/>
    </xf>
    <xf numFmtId="0" fontId="30" fillId="0" borderId="13" xfId="58" quotePrefix="1" applyFont="1" applyBorder="1" applyAlignment="1">
      <alignment horizontal="left" vertical="top" indent="1"/>
    </xf>
    <xf numFmtId="0" fontId="31" fillId="0" borderId="13" xfId="58" quotePrefix="1" applyFont="1" applyBorder="1" applyAlignment="1">
      <alignment vertical="top"/>
    </xf>
    <xf numFmtId="0" fontId="30" fillId="0" borderId="10" xfId="58" quotePrefix="1" applyFont="1" applyBorder="1" applyAlignment="1">
      <alignment horizontal="left" vertical="top" indent="1"/>
    </xf>
    <xf numFmtId="0" fontId="30" fillId="2" borderId="13" xfId="0" applyFont="1" applyFill="1" applyBorder="1" applyAlignment="1">
      <alignment horizontal="left" vertical="top" wrapText="1" indent="1"/>
    </xf>
    <xf numFmtId="0" fontId="23" fillId="0" borderId="0" xfId="3" applyFont="1" applyAlignment="1">
      <alignment horizontal="center" wrapText="1"/>
    </xf>
    <xf numFmtId="0" fontId="26" fillId="0" borderId="0" xfId="44" applyFont="1" applyAlignment="1">
      <alignment horizontal="left"/>
    </xf>
    <xf numFmtId="0" fontId="7" fillId="0" borderId="0" xfId="44" applyFont="1" applyAlignment="1">
      <alignment horizontal="left" wrapText="1"/>
    </xf>
    <xf numFmtId="0" fontId="39" fillId="0" borderId="0" xfId="10" applyFont="1" applyAlignment="1">
      <alignment horizontal="left" wrapText="1"/>
    </xf>
    <xf numFmtId="0" fontId="12" fillId="0" borderId="0" xfId="44" applyAlignment="1">
      <alignment horizontal="left" wrapText="1"/>
    </xf>
    <xf numFmtId="0" fontId="24" fillId="0" borderId="0" xfId="0" applyFont="1" applyAlignment="1">
      <alignment horizontal="left" vertical="center"/>
    </xf>
    <xf numFmtId="0" fontId="25" fillId="0" borderId="0" xfId="0" applyFont="1" applyAlignment="1">
      <alignment horizontal="left"/>
    </xf>
    <xf numFmtId="0" fontId="21" fillId="0" borderId="0" xfId="0" applyFont="1" applyAlignment="1">
      <alignment horizontal="left"/>
    </xf>
    <xf numFmtId="0" fontId="26" fillId="0" borderId="0" xfId="0" applyFont="1" applyAlignment="1">
      <alignment horizontal="left"/>
    </xf>
    <xf numFmtId="0" fontId="26" fillId="0" borderId="0" xfId="0" applyFont="1" applyAlignment="1">
      <alignment horizontal="left" wrapText="1"/>
    </xf>
    <xf numFmtId="0" fontId="0" fillId="0" borderId="0" xfId="0" applyAlignment="1">
      <alignment horizontal="left" wrapText="1"/>
    </xf>
    <xf numFmtId="0" fontId="1" fillId="0" borderId="0" xfId="0" applyFont="1" applyAlignment="1">
      <alignment horizontal="left" wrapText="1"/>
    </xf>
    <xf numFmtId="0" fontId="26" fillId="0" borderId="0" xfId="44" applyFont="1" applyAlignment="1">
      <alignment horizontal="left" wrapText="1"/>
    </xf>
    <xf numFmtId="0" fontId="1" fillId="0" borderId="0" xfId="0" applyFont="1" applyAlignment="1">
      <alignment horizontal="left"/>
    </xf>
    <xf numFmtId="49" fontId="24" fillId="0" borderId="0" xfId="60" applyNumberFormat="1" applyFont="1" applyAlignment="1">
      <alignment vertical="center"/>
    </xf>
    <xf numFmtId="0" fontId="7" fillId="0" borderId="0" xfId="60" applyNumberFormat="1" applyFont="1" applyFill="1" applyAlignment="1">
      <alignment horizontal="left" vertical="center"/>
    </xf>
    <xf numFmtId="0" fontId="14" fillId="0" borderId="0" xfId="0" applyFont="1" applyAlignment="1">
      <alignment horizontal="center" vertical="center" wrapText="1"/>
    </xf>
    <xf numFmtId="0" fontId="13" fillId="0" borderId="0" xfId="0" quotePrefix="1" applyFont="1" applyAlignment="1">
      <alignment horizontal="center" vertical="center" wrapText="1"/>
    </xf>
    <xf numFmtId="0" fontId="13" fillId="0" borderId="0" xfId="0" applyFont="1" applyAlignment="1">
      <alignment horizontal="center" vertical="center" wrapText="1"/>
    </xf>
    <xf numFmtId="0" fontId="30" fillId="3" borderId="11" xfId="0" applyFont="1" applyFill="1" applyBorder="1" applyAlignment="1">
      <alignment horizontal="center" vertical="center" wrapText="1"/>
    </xf>
    <xf numFmtId="0" fontId="30" fillId="3" borderId="15" xfId="0" applyFont="1" applyFill="1" applyBorder="1" applyAlignment="1">
      <alignment horizontal="center" vertical="center" wrapText="1"/>
    </xf>
    <xf numFmtId="0" fontId="30" fillId="3" borderId="14" xfId="0" applyFont="1" applyFill="1" applyBorder="1" applyAlignment="1">
      <alignment horizontal="center" vertical="center" wrapText="1"/>
    </xf>
    <xf numFmtId="0" fontId="30" fillId="3" borderId="25" xfId="0" applyFont="1" applyFill="1" applyBorder="1" applyAlignment="1">
      <alignment horizontal="center" vertical="center" wrapText="1"/>
    </xf>
    <xf numFmtId="0" fontId="30" fillId="3" borderId="26" xfId="0" applyFont="1" applyFill="1" applyBorder="1" applyAlignment="1">
      <alignment horizontal="center" vertical="center" wrapText="1"/>
    </xf>
    <xf numFmtId="0" fontId="30" fillId="3" borderId="10" xfId="0" applyFont="1" applyFill="1" applyBorder="1" applyAlignment="1">
      <alignment horizontal="center" vertical="center" wrapText="1"/>
    </xf>
    <xf numFmtId="0" fontId="30" fillId="3" borderId="16" xfId="0" applyFont="1" applyFill="1" applyBorder="1" applyAlignment="1">
      <alignment horizontal="center" vertical="center" wrapText="1"/>
    </xf>
    <xf numFmtId="0" fontId="14" fillId="0" borderId="0" xfId="0" applyFont="1" applyAlignment="1">
      <alignment horizontal="center" vertical="center"/>
    </xf>
    <xf numFmtId="0" fontId="13" fillId="0" borderId="0" xfId="0" applyFont="1" applyAlignment="1">
      <alignment horizontal="center" vertical="center"/>
    </xf>
    <xf numFmtId="0" fontId="40" fillId="5" borderId="17" xfId="0" applyFont="1" applyFill="1" applyBorder="1" applyAlignment="1">
      <alignment horizontal="center" vertical="center"/>
    </xf>
    <xf numFmtId="0" fontId="40" fillId="5" borderId="13" xfId="0" applyFont="1" applyFill="1" applyBorder="1" applyAlignment="1">
      <alignment horizontal="center" vertical="center"/>
    </xf>
    <xf numFmtId="0" fontId="40" fillId="5" borderId="10" xfId="0" applyFont="1" applyFill="1" applyBorder="1" applyAlignment="1">
      <alignment horizontal="center" vertical="center"/>
    </xf>
    <xf numFmtId="0" fontId="40" fillId="5" borderId="11" xfId="0" applyFont="1" applyFill="1" applyBorder="1" applyAlignment="1">
      <alignment horizontal="center" vertical="center"/>
    </xf>
    <xf numFmtId="0" fontId="40" fillId="5" borderId="15" xfId="0" applyFont="1" applyFill="1" applyBorder="1" applyAlignment="1">
      <alignment horizontal="center" vertical="center"/>
    </xf>
    <xf numFmtId="0" fontId="40" fillId="5" borderId="27" xfId="0" applyFont="1" applyFill="1" applyBorder="1" applyAlignment="1">
      <alignment horizontal="center" vertical="center" wrapText="1"/>
    </xf>
    <xf numFmtId="0" fontId="40" fillId="5" borderId="28" xfId="0" applyFont="1" applyFill="1" applyBorder="1" applyAlignment="1">
      <alignment horizontal="center" vertical="center" wrapText="1"/>
    </xf>
    <xf numFmtId="0" fontId="40" fillId="5" borderId="25" xfId="0" applyFont="1" applyFill="1" applyBorder="1" applyAlignment="1">
      <alignment horizontal="center" vertical="center"/>
    </xf>
    <xf numFmtId="0" fontId="40" fillId="5" borderId="26" xfId="0" applyFont="1" applyFill="1" applyBorder="1" applyAlignment="1">
      <alignment horizontal="center" vertical="center"/>
    </xf>
    <xf numFmtId="0" fontId="40" fillId="5" borderId="16" xfId="0" applyFont="1" applyFill="1" applyBorder="1" applyAlignment="1">
      <alignment horizontal="center" vertical="center"/>
    </xf>
    <xf numFmtId="0" fontId="40" fillId="5" borderId="14" xfId="0" applyFont="1" applyFill="1" applyBorder="1" applyAlignment="1">
      <alignment horizontal="center" vertical="center"/>
    </xf>
    <xf numFmtId="0" fontId="40" fillId="5" borderId="14" xfId="0" applyFont="1" applyFill="1" applyBorder="1" applyAlignment="1">
      <alignment horizontal="center" vertical="center" wrapText="1"/>
    </xf>
    <xf numFmtId="0" fontId="30" fillId="5" borderId="11" xfId="0" applyFont="1" applyFill="1" applyBorder="1" applyAlignment="1">
      <alignment horizontal="center" vertical="center"/>
    </xf>
    <xf numFmtId="0" fontId="30" fillId="5" borderId="16" xfId="0" applyFont="1" applyFill="1" applyBorder="1" applyAlignment="1">
      <alignment horizontal="center" vertical="center"/>
    </xf>
    <xf numFmtId="0" fontId="42" fillId="0" borderId="0" xfId="0" applyFont="1" applyAlignment="1">
      <alignment horizontal="center"/>
    </xf>
    <xf numFmtId="0" fontId="30" fillId="0" borderId="0" xfId="0" applyFont="1" applyAlignment="1">
      <alignment horizontal="center"/>
    </xf>
    <xf numFmtId="0" fontId="40" fillId="5" borderId="19" xfId="0" applyFont="1" applyFill="1" applyBorder="1" applyAlignment="1">
      <alignment horizontal="center" vertical="center"/>
    </xf>
    <xf numFmtId="0" fontId="40" fillId="5" borderId="8" xfId="0" applyFont="1" applyFill="1" applyBorder="1" applyAlignment="1">
      <alignment horizontal="center" vertical="center"/>
    </xf>
    <xf numFmtId="0" fontId="40" fillId="5" borderId="3" xfId="0" applyFont="1" applyFill="1" applyBorder="1" applyAlignment="1">
      <alignment horizontal="center" vertical="center"/>
    </xf>
    <xf numFmtId="0" fontId="40" fillId="5" borderId="20" xfId="0" applyFont="1" applyFill="1" applyBorder="1" applyAlignment="1">
      <alignment horizontal="center" vertical="center"/>
    </xf>
    <xf numFmtId="0" fontId="40" fillId="5" borderId="22" xfId="0" applyFont="1" applyFill="1" applyBorder="1" applyAlignment="1">
      <alignment horizontal="center" vertical="center"/>
    </xf>
    <xf numFmtId="0" fontId="40" fillId="5" borderId="21" xfId="0" applyFont="1" applyFill="1" applyBorder="1" applyAlignment="1">
      <alignment horizontal="center" vertical="center"/>
    </xf>
    <xf numFmtId="0" fontId="40" fillId="5" borderId="18" xfId="0" applyFont="1" applyFill="1" applyBorder="1" applyAlignment="1">
      <alignment horizontal="center" vertical="center" wrapText="1"/>
    </xf>
    <xf numFmtId="0" fontId="40" fillId="5" borderId="1" xfId="0" applyFont="1" applyFill="1" applyBorder="1" applyAlignment="1">
      <alignment horizontal="center" vertical="center" wrapText="1"/>
    </xf>
    <xf numFmtId="0" fontId="40" fillId="5" borderId="9" xfId="0" applyFont="1" applyFill="1" applyBorder="1" applyAlignment="1">
      <alignment horizontal="center" vertical="center" wrapText="1"/>
    </xf>
    <xf numFmtId="0" fontId="40" fillId="5" borderId="2" xfId="0" applyFont="1" applyFill="1" applyBorder="1" applyAlignment="1">
      <alignment horizontal="center" vertical="center" wrapText="1"/>
    </xf>
  </cellXfs>
  <cellStyles count="81">
    <cellStyle name="20% - Akzent1" xfId="20" xr:uid="{00000000-0005-0000-0000-000000000000}"/>
    <cellStyle name="20% - Akzent2" xfId="21" xr:uid="{00000000-0005-0000-0000-000001000000}"/>
    <cellStyle name="20% - Akzent3" xfId="22" xr:uid="{00000000-0005-0000-0000-000002000000}"/>
    <cellStyle name="20% - Akzent4" xfId="23" xr:uid="{00000000-0005-0000-0000-000003000000}"/>
    <cellStyle name="20% - Akzent5" xfId="24" xr:uid="{00000000-0005-0000-0000-000004000000}"/>
    <cellStyle name="20% - Akzent6" xfId="25" xr:uid="{00000000-0005-0000-0000-000005000000}"/>
    <cellStyle name="40% - Akzent1" xfId="26" xr:uid="{00000000-0005-0000-0000-000006000000}"/>
    <cellStyle name="40% - Akzent2" xfId="27" xr:uid="{00000000-0005-0000-0000-000007000000}"/>
    <cellStyle name="40% - Akzent3" xfId="28" xr:uid="{00000000-0005-0000-0000-000008000000}"/>
    <cellStyle name="40% - Akzent4" xfId="29" xr:uid="{00000000-0005-0000-0000-000009000000}"/>
    <cellStyle name="40% - Akzent5" xfId="30" xr:uid="{00000000-0005-0000-0000-00000A000000}"/>
    <cellStyle name="40% - Akzent6" xfId="31" xr:uid="{00000000-0005-0000-0000-00000B000000}"/>
    <cellStyle name="60% - Akzent1" xfId="32" xr:uid="{00000000-0005-0000-0000-00000C000000}"/>
    <cellStyle name="60% - Akzent2" xfId="33" xr:uid="{00000000-0005-0000-0000-00000D000000}"/>
    <cellStyle name="60% - Akzent3" xfId="34" xr:uid="{00000000-0005-0000-0000-00000E000000}"/>
    <cellStyle name="60% - Akzent4" xfId="35" xr:uid="{00000000-0005-0000-0000-00000F000000}"/>
    <cellStyle name="60% - Akzent5" xfId="36" xr:uid="{00000000-0005-0000-0000-000010000000}"/>
    <cellStyle name="60% - Akzent6" xfId="37" xr:uid="{00000000-0005-0000-0000-000011000000}"/>
    <cellStyle name="Arial, 10pt" xfId="13" xr:uid="{00000000-0005-0000-0000-000012000000}"/>
    <cellStyle name="Arial, 10pt 2" xfId="59" xr:uid="{00000000-0005-0000-0000-000013000000}"/>
    <cellStyle name="Arial, 8pt" xfId="14" xr:uid="{00000000-0005-0000-0000-000014000000}"/>
    <cellStyle name="Arial, 9pt" xfId="15" xr:uid="{00000000-0005-0000-0000-000015000000}"/>
    <cellStyle name="Hyperlink 2" xfId="38" xr:uid="{00000000-0005-0000-0000-000016000000}"/>
    <cellStyle name="Komma 2" xfId="39" xr:uid="{00000000-0005-0000-0000-000017000000}"/>
    <cellStyle name="Komma 2 2" xfId="63" xr:uid="{00000000-0005-0000-0000-000018000000}"/>
    <cellStyle name="Link" xfId="10" builtinId="8"/>
    <cellStyle name="Standard" xfId="0" builtinId="0"/>
    <cellStyle name="Standard 10" xfId="40" xr:uid="{00000000-0005-0000-0000-00001B000000}"/>
    <cellStyle name="Standard 10 2" xfId="16" xr:uid="{00000000-0005-0000-0000-00001C000000}"/>
    <cellStyle name="Standard 10 2 2" xfId="60" xr:uid="{00000000-0005-0000-0000-00001D000000}"/>
    <cellStyle name="Standard 10 3" xfId="64" xr:uid="{00000000-0005-0000-0000-00001E000000}"/>
    <cellStyle name="Standard 11" xfId="17" xr:uid="{00000000-0005-0000-0000-00001F000000}"/>
    <cellStyle name="Standard 12" xfId="41" xr:uid="{00000000-0005-0000-0000-000020000000}"/>
    <cellStyle name="Standard 12 2" xfId="42" xr:uid="{00000000-0005-0000-0000-000021000000}"/>
    <cellStyle name="Standard 12 2 2" xfId="66" xr:uid="{00000000-0005-0000-0000-000022000000}"/>
    <cellStyle name="Standard 12 3" xfId="65" xr:uid="{00000000-0005-0000-0000-000023000000}"/>
    <cellStyle name="Standard 13" xfId="43" xr:uid="{00000000-0005-0000-0000-000024000000}"/>
    <cellStyle name="Standard 13 2" xfId="67" xr:uid="{00000000-0005-0000-0000-000025000000}"/>
    <cellStyle name="Standard 14" xfId="44" xr:uid="{00000000-0005-0000-0000-000026000000}"/>
    <cellStyle name="Standard 15" xfId="53" xr:uid="{00000000-0005-0000-0000-000027000000}"/>
    <cellStyle name="Standard 15 2" xfId="74" xr:uid="{00000000-0005-0000-0000-000028000000}"/>
    <cellStyle name="Standard 2" xfId="1" xr:uid="{00000000-0005-0000-0000-000029000000}"/>
    <cellStyle name="Standard 2 2" xfId="6" xr:uid="{00000000-0005-0000-0000-00002A000000}"/>
    <cellStyle name="Standard 2 2 2" xfId="56" xr:uid="{00000000-0005-0000-0000-00002B000000}"/>
    <cellStyle name="Standard 2 3" xfId="45" xr:uid="{00000000-0005-0000-0000-00002C000000}"/>
    <cellStyle name="Standard 2 3 2" xfId="68" xr:uid="{00000000-0005-0000-0000-00002D000000}"/>
    <cellStyle name="Standard 2 4" xfId="46" xr:uid="{00000000-0005-0000-0000-00002E000000}"/>
    <cellStyle name="Standard 2 5" xfId="54" xr:uid="{00000000-0005-0000-0000-00002F000000}"/>
    <cellStyle name="Standard 2 6" xfId="77" xr:uid="{00000000-0005-0000-0000-000030000000}"/>
    <cellStyle name="Standard 2 6 2" xfId="79" xr:uid="{65D12E43-2585-420D-B6AA-71765286022C}"/>
    <cellStyle name="Standard 3" xfId="2" xr:uid="{00000000-0005-0000-0000-000031000000}"/>
    <cellStyle name="Standard 3 2" xfId="7" xr:uid="{00000000-0005-0000-0000-000032000000}"/>
    <cellStyle name="Standard 3 3" xfId="47" xr:uid="{00000000-0005-0000-0000-000033000000}"/>
    <cellStyle name="Standard 4" xfId="4" xr:uid="{00000000-0005-0000-0000-000034000000}"/>
    <cellStyle name="Standard 4 2" xfId="55" xr:uid="{00000000-0005-0000-0000-000035000000}"/>
    <cellStyle name="Standard 5" xfId="5" xr:uid="{00000000-0005-0000-0000-000036000000}"/>
    <cellStyle name="Standard 6" xfId="9" xr:uid="{00000000-0005-0000-0000-000037000000}"/>
    <cellStyle name="Standard 6 2" xfId="57" xr:uid="{00000000-0005-0000-0000-000038000000}"/>
    <cellStyle name="Standard 6 3" xfId="75" xr:uid="{00000000-0005-0000-0000-000039000000}"/>
    <cellStyle name="Standard 6 4" xfId="76" xr:uid="{00000000-0005-0000-0000-00003A000000}"/>
    <cellStyle name="Standard 6 5" xfId="78" xr:uid="{00000000-0005-0000-0000-00003B000000}"/>
    <cellStyle name="Standard 6 5 2" xfId="80" xr:uid="{E16E041D-B605-41C7-B16D-C92FDFA61D7D}"/>
    <cellStyle name="Standard 7" xfId="11" xr:uid="{00000000-0005-0000-0000-00003C000000}"/>
    <cellStyle name="Standard 7 2" xfId="58" xr:uid="{00000000-0005-0000-0000-00003D000000}"/>
    <cellStyle name="Standard 8" xfId="12" xr:uid="{00000000-0005-0000-0000-00003E000000}"/>
    <cellStyle name="Standard 9" xfId="18" xr:uid="{00000000-0005-0000-0000-00003F000000}"/>
    <cellStyle name="Standard 9 2" xfId="48" xr:uid="{00000000-0005-0000-0000-000040000000}"/>
    <cellStyle name="Standard 9 2 2" xfId="49" xr:uid="{00000000-0005-0000-0000-000041000000}"/>
    <cellStyle name="Standard 9 2 2 2" xfId="70" xr:uid="{00000000-0005-0000-0000-000042000000}"/>
    <cellStyle name="Standard 9 2 3" xfId="69" xr:uid="{00000000-0005-0000-0000-000043000000}"/>
    <cellStyle name="Standard 9 3" xfId="50" xr:uid="{00000000-0005-0000-0000-000044000000}"/>
    <cellStyle name="Standard 9 3 2" xfId="19" xr:uid="{00000000-0005-0000-0000-000045000000}"/>
    <cellStyle name="Standard 9 3 2 2" xfId="62" xr:uid="{00000000-0005-0000-0000-000046000000}"/>
    <cellStyle name="Standard 9 3 3" xfId="71" xr:uid="{00000000-0005-0000-0000-000047000000}"/>
    <cellStyle name="Standard 9 4" xfId="51" xr:uid="{00000000-0005-0000-0000-000048000000}"/>
    <cellStyle name="Standard 9 4 2" xfId="52" xr:uid="{00000000-0005-0000-0000-000049000000}"/>
    <cellStyle name="Standard 9 4 2 2" xfId="73" xr:uid="{00000000-0005-0000-0000-00004A000000}"/>
    <cellStyle name="Standard 9 4 3" xfId="72" xr:uid="{00000000-0005-0000-0000-00004B000000}"/>
    <cellStyle name="Standard 9 5" xfId="61" xr:uid="{00000000-0005-0000-0000-00004C000000}"/>
    <cellStyle name="Standard_T0_1" xfId="8" xr:uid="{00000000-0005-0000-0000-00004E000000}"/>
    <cellStyle name="Standard_Tabelle3" xfId="3" xr:uid="{00000000-0005-0000-0000-000050000000}"/>
  </cellStyles>
  <dxfs count="23">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EBEBEB"/>
      <color rgb="FF1E4B7D"/>
      <color rgb="FF64AAC8"/>
      <color rgb="FFD9D9D9"/>
      <color rgb="FF105A88"/>
      <color rgb="FFFAC832"/>
      <color rgb="FF800000"/>
      <color rgb="FFFADC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2020</c:v>
                </c:pt>
                <c:pt idx="1">
                  <c:v>2021</c:v>
                </c:pt>
                <c:pt idx="2">
                  <c:v>2022</c:v>
                </c:pt>
                <c:pt idx="3">
                  <c:v>2023</c:v>
                </c:pt>
                <c:pt idx="4">
                  <c:v>2024</c:v>
                </c:pt>
              </c:numCache>
            </c:numRef>
          </c:cat>
          <c:val>
            <c:numRef>
              <c:f>T99_1!$F$10:$F$14</c:f>
              <c:numCache>
                <c:formatCode>#\ ###\ ##0\ \ \ ;\-\ #\ ###\ ##0\ \ \ ;"-   "</c:formatCode>
                <c:ptCount val="5"/>
                <c:pt idx="0">
                  <c:v>245088</c:v>
                </c:pt>
                <c:pt idx="1">
                  <c:v>251006</c:v>
                </c:pt>
                <c:pt idx="2">
                  <c:v>254392</c:v>
                </c:pt>
                <c:pt idx="3">
                  <c:v>255052</c:v>
                </c:pt>
                <c:pt idx="4">
                  <c:v>256474</c:v>
                </c:pt>
              </c:numCache>
            </c:numRef>
          </c:val>
          <c:extLst>
            <c:ext xmlns:c16="http://schemas.microsoft.com/office/drawing/2014/chart" uri="{C3380CC4-5D6E-409C-BE32-E72D297353CC}">
              <c16:uniqueId val="{00000000-377D-44C6-9582-F2B94CAE722D}"/>
            </c:ext>
          </c:extLst>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2020</c:v>
                </c:pt>
                <c:pt idx="1">
                  <c:v>2021</c:v>
                </c:pt>
                <c:pt idx="2">
                  <c:v>2022</c:v>
                </c:pt>
                <c:pt idx="3">
                  <c:v>2023</c:v>
                </c:pt>
                <c:pt idx="4">
                  <c:v>2024</c:v>
                </c:pt>
              </c:numCache>
            </c:numRef>
          </c:cat>
          <c:val>
            <c:numRef>
              <c:f>T99_1!$G$10:$G$14</c:f>
              <c:numCache>
                <c:formatCode>#\ ###\ ##0\ \ \ ;\-\ #\ ###\ ##0\ \ \ ;"-   "</c:formatCode>
                <c:ptCount val="5"/>
                <c:pt idx="0">
                  <c:v>67117</c:v>
                </c:pt>
                <c:pt idx="1">
                  <c:v>68192</c:v>
                </c:pt>
                <c:pt idx="2">
                  <c:v>69086</c:v>
                </c:pt>
                <c:pt idx="3">
                  <c:v>68784</c:v>
                </c:pt>
                <c:pt idx="4">
                  <c:v>68544</c:v>
                </c:pt>
              </c:numCache>
            </c:numRef>
          </c:val>
          <c:extLst>
            <c:ext xmlns:c16="http://schemas.microsoft.com/office/drawing/2014/chart" uri="{C3380CC4-5D6E-409C-BE32-E72D297353CC}">
              <c16:uniqueId val="{00000001-377D-44C6-9582-F2B94CAE722D}"/>
            </c:ext>
          </c:extLst>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2020</c:v>
                </c:pt>
                <c:pt idx="1">
                  <c:v>2021</c:v>
                </c:pt>
                <c:pt idx="2">
                  <c:v>2022</c:v>
                </c:pt>
                <c:pt idx="3">
                  <c:v>2023</c:v>
                </c:pt>
                <c:pt idx="4">
                  <c:v>2024</c:v>
                </c:pt>
              </c:numCache>
            </c:numRef>
          </c:cat>
          <c:val>
            <c:numRef>
              <c:f>T99_1!$H$10:$H$14</c:f>
              <c:numCache>
                <c:formatCode>#\ ###\ ##0\ \ \ ;\-\ #\ ###\ ##0\ \ \ ;"-   "</c:formatCode>
                <c:ptCount val="5"/>
                <c:pt idx="0">
                  <c:v>166997</c:v>
                </c:pt>
                <c:pt idx="1">
                  <c:v>171811</c:v>
                </c:pt>
                <c:pt idx="2">
                  <c:v>174372</c:v>
                </c:pt>
                <c:pt idx="3">
                  <c:v>175261</c:v>
                </c:pt>
                <c:pt idx="4">
                  <c:v>176648</c:v>
                </c:pt>
              </c:numCache>
            </c:numRef>
          </c:val>
          <c:extLst>
            <c:ext xmlns:c16="http://schemas.microsoft.com/office/drawing/2014/chart" uri="{C3380CC4-5D6E-409C-BE32-E72D297353CC}">
              <c16:uniqueId val="{00000002-377D-44C6-9582-F2B94CAE722D}"/>
            </c:ext>
          </c:extLst>
        </c:ser>
        <c:dLbls>
          <c:dLblPos val="ctr"/>
          <c:showLegendKey val="0"/>
          <c:showVal val="1"/>
          <c:showCatName val="0"/>
          <c:showSerName val="0"/>
          <c:showPercent val="0"/>
          <c:showBubbleSize val="0"/>
        </c:dLbls>
        <c:gapWidth val="150"/>
        <c:axId val="485758784"/>
        <c:axId val="485752120"/>
      </c:barChart>
      <c:catAx>
        <c:axId val="485758784"/>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85752120"/>
        <c:crosses val="autoZero"/>
        <c:auto val="0"/>
        <c:lblAlgn val="ctr"/>
        <c:lblOffset val="100"/>
        <c:noMultiLvlLbl val="0"/>
      </c:catAx>
      <c:valAx>
        <c:axId val="485752120"/>
        <c:scaling>
          <c:orientation val="minMax"/>
          <c:max val="30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485758784"/>
        <c:crosses val="autoZero"/>
        <c:crossBetween val="between"/>
        <c:majorUnit val="50000"/>
        <c:minorUnit val="50000"/>
      </c:valAx>
      <c:spPr>
        <a:noFill/>
      </c:spPr>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2020</c:v>
                </c:pt>
                <c:pt idx="1">
                  <c:v>2021</c:v>
                </c:pt>
                <c:pt idx="2">
                  <c:v>2022</c:v>
                </c:pt>
                <c:pt idx="3">
                  <c:v>2023</c:v>
                </c:pt>
                <c:pt idx="4">
                  <c:v>2024</c:v>
                </c:pt>
              </c:numCache>
            </c:numRef>
          </c:cat>
          <c:val>
            <c:numRef>
              <c:f>T99_1!$B$10:$B$14</c:f>
              <c:numCache>
                <c:formatCode>#\ ###\ ##0\ \ \ ;\-\ #\ ###\ ##0\ \ \ ;"-   "</c:formatCode>
                <c:ptCount val="5"/>
                <c:pt idx="0">
                  <c:v>3662</c:v>
                </c:pt>
                <c:pt idx="1">
                  <c:v>3575</c:v>
                </c:pt>
                <c:pt idx="2">
                  <c:v>3498</c:v>
                </c:pt>
                <c:pt idx="3">
                  <c:v>3409</c:v>
                </c:pt>
                <c:pt idx="4">
                  <c:v>3306</c:v>
                </c:pt>
              </c:numCache>
            </c:numRef>
          </c:val>
          <c:extLst>
            <c:ext xmlns:c16="http://schemas.microsoft.com/office/drawing/2014/chart" uri="{C3380CC4-5D6E-409C-BE32-E72D297353CC}">
              <c16:uniqueId val="{00000000-ACA0-4F50-967E-A83356764203}"/>
            </c:ext>
          </c:extLst>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2020</c:v>
                </c:pt>
                <c:pt idx="1">
                  <c:v>2021</c:v>
                </c:pt>
                <c:pt idx="2">
                  <c:v>2022</c:v>
                </c:pt>
                <c:pt idx="3">
                  <c:v>2023</c:v>
                </c:pt>
                <c:pt idx="4">
                  <c:v>2024</c:v>
                </c:pt>
              </c:numCache>
            </c:numRef>
          </c:cat>
          <c:val>
            <c:numRef>
              <c:f>T99_1!$C$10:$C$14</c:f>
              <c:numCache>
                <c:formatCode>#\ ###\ ##0\ \ \ ;\-\ #\ ###\ ##0\ \ \ ;"-   "</c:formatCode>
                <c:ptCount val="5"/>
                <c:pt idx="0">
                  <c:v>1139</c:v>
                </c:pt>
                <c:pt idx="1">
                  <c:v>1120</c:v>
                </c:pt>
                <c:pt idx="2">
                  <c:v>1111</c:v>
                </c:pt>
                <c:pt idx="3">
                  <c:v>1084</c:v>
                </c:pt>
                <c:pt idx="4">
                  <c:v>1058</c:v>
                </c:pt>
              </c:numCache>
            </c:numRef>
          </c:val>
          <c:extLst>
            <c:ext xmlns:c16="http://schemas.microsoft.com/office/drawing/2014/chart" uri="{C3380CC4-5D6E-409C-BE32-E72D297353CC}">
              <c16:uniqueId val="{00000001-ACA0-4F50-967E-A83356764203}"/>
            </c:ext>
          </c:extLst>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2020</c:v>
                </c:pt>
                <c:pt idx="1">
                  <c:v>2021</c:v>
                </c:pt>
                <c:pt idx="2">
                  <c:v>2022</c:v>
                </c:pt>
                <c:pt idx="3">
                  <c:v>2023</c:v>
                </c:pt>
                <c:pt idx="4">
                  <c:v>2024</c:v>
                </c:pt>
              </c:numCache>
            </c:numRef>
          </c:cat>
          <c:val>
            <c:numRef>
              <c:f>T99_1!$D$10:$D$14</c:f>
              <c:numCache>
                <c:formatCode>#\ ###\ ##0\ \ \ ;\-\ #\ ###\ ##0\ \ \ ;"-   "</c:formatCode>
                <c:ptCount val="5"/>
                <c:pt idx="0">
                  <c:v>2468</c:v>
                </c:pt>
                <c:pt idx="1">
                  <c:v>2400</c:v>
                </c:pt>
                <c:pt idx="2">
                  <c:v>2333</c:v>
                </c:pt>
                <c:pt idx="3">
                  <c:v>2272</c:v>
                </c:pt>
                <c:pt idx="4">
                  <c:v>2195</c:v>
                </c:pt>
              </c:numCache>
            </c:numRef>
          </c:val>
          <c:extLst>
            <c:ext xmlns:c16="http://schemas.microsoft.com/office/drawing/2014/chart" uri="{C3380CC4-5D6E-409C-BE32-E72D297353CC}">
              <c16:uniqueId val="{00000002-ACA0-4F50-967E-A83356764203}"/>
            </c:ext>
          </c:extLst>
        </c:ser>
        <c:dLbls>
          <c:dLblPos val="ctr"/>
          <c:showLegendKey val="0"/>
          <c:showVal val="1"/>
          <c:showCatName val="0"/>
          <c:showSerName val="0"/>
          <c:showPercent val="0"/>
          <c:showBubbleSize val="0"/>
        </c:dLbls>
        <c:gapWidth val="150"/>
        <c:axId val="485751728"/>
        <c:axId val="485753296"/>
      </c:barChart>
      <c:catAx>
        <c:axId val="485751728"/>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85753296"/>
        <c:crosses val="autoZero"/>
        <c:auto val="0"/>
        <c:lblAlgn val="ctr"/>
        <c:lblOffset val="100"/>
        <c:noMultiLvlLbl val="0"/>
      </c:catAx>
      <c:valAx>
        <c:axId val="485753296"/>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485751728"/>
        <c:crosses val="autoZero"/>
        <c:crossBetween val="between"/>
        <c:majorUnit val="1000"/>
        <c:minorUnit val="1000"/>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2020</c:v>
                </c:pt>
                <c:pt idx="1">
                  <c:v>2021</c:v>
                </c:pt>
                <c:pt idx="2">
                  <c:v>2022</c:v>
                </c:pt>
                <c:pt idx="3">
                  <c:v>2023</c:v>
                </c:pt>
                <c:pt idx="4">
                  <c:v>2024</c:v>
                </c:pt>
              </c:numCache>
            </c:numRef>
          </c:cat>
          <c:val>
            <c:numRef>
              <c:f>T99_1!$J$10:$J$14</c:f>
              <c:numCache>
                <c:formatCode>#\ ###\ ##0\ \ \ ;\-\ #\ ###\ ##0\ \ \ ;"-   "</c:formatCode>
                <c:ptCount val="5"/>
                <c:pt idx="0">
                  <c:v>24256940</c:v>
                </c:pt>
                <c:pt idx="1">
                  <c:v>27050526</c:v>
                </c:pt>
                <c:pt idx="2">
                  <c:v>32051676</c:v>
                </c:pt>
                <c:pt idx="3">
                  <c:v>32537918</c:v>
                </c:pt>
                <c:pt idx="4">
                  <c:v>32717348</c:v>
                </c:pt>
              </c:numCache>
            </c:numRef>
          </c:val>
          <c:extLst>
            <c:ext xmlns:c16="http://schemas.microsoft.com/office/drawing/2014/chart" uri="{C3380CC4-5D6E-409C-BE32-E72D297353CC}">
              <c16:uniqueId val="{00000000-BA72-44F0-B893-15091A6E620D}"/>
            </c:ext>
          </c:extLst>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2020</c:v>
                </c:pt>
                <c:pt idx="1">
                  <c:v>2021</c:v>
                </c:pt>
                <c:pt idx="2">
                  <c:v>2022</c:v>
                </c:pt>
                <c:pt idx="3">
                  <c:v>2023</c:v>
                </c:pt>
                <c:pt idx="4">
                  <c:v>2024</c:v>
                </c:pt>
              </c:numCache>
            </c:numRef>
          </c:cat>
          <c:val>
            <c:numRef>
              <c:f>T99_1!$K$10:$K$14</c:f>
              <c:numCache>
                <c:formatCode>#\ ###\ ##0\ \ \ ;\-\ #\ ###\ ##0\ \ \ ;"-   "</c:formatCode>
                <c:ptCount val="5"/>
                <c:pt idx="0">
                  <c:v>7614434</c:v>
                </c:pt>
                <c:pt idx="1">
                  <c:v>8240094</c:v>
                </c:pt>
                <c:pt idx="2">
                  <c:v>10619970</c:v>
                </c:pt>
                <c:pt idx="3">
                  <c:v>11061571</c:v>
                </c:pt>
                <c:pt idx="4">
                  <c:v>11077021</c:v>
                </c:pt>
              </c:numCache>
            </c:numRef>
          </c:val>
          <c:extLst>
            <c:ext xmlns:c16="http://schemas.microsoft.com/office/drawing/2014/chart" uri="{C3380CC4-5D6E-409C-BE32-E72D297353CC}">
              <c16:uniqueId val="{00000001-BA72-44F0-B893-15091A6E620D}"/>
            </c:ext>
          </c:extLst>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14226133</c:v>
                </c:pt>
                <c:pt idx="1">
                  <c:v>15804402</c:v>
                </c:pt>
                <c:pt idx="2">
                  <c:v>18312372</c:v>
                </c:pt>
                <c:pt idx="3">
                  <c:v>18075024</c:v>
                </c:pt>
                <c:pt idx="4">
                  <c:v>18107280</c:v>
                </c:pt>
              </c:numCache>
            </c:numRef>
          </c:val>
          <c:extLst>
            <c:ext xmlns:c16="http://schemas.microsoft.com/office/drawing/2014/chart" uri="{C3380CC4-5D6E-409C-BE32-E72D297353CC}">
              <c16:uniqueId val="{00000002-BA72-44F0-B893-15091A6E620D}"/>
            </c:ext>
          </c:extLst>
        </c:ser>
        <c:dLbls>
          <c:dLblPos val="ctr"/>
          <c:showLegendKey val="0"/>
          <c:showVal val="1"/>
          <c:showCatName val="0"/>
          <c:showSerName val="0"/>
          <c:showPercent val="0"/>
          <c:showBubbleSize val="0"/>
        </c:dLbls>
        <c:gapWidth val="150"/>
        <c:axId val="485753688"/>
        <c:axId val="471174272"/>
      </c:barChart>
      <c:catAx>
        <c:axId val="485753688"/>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471174272"/>
        <c:crosses val="autoZero"/>
        <c:auto val="0"/>
        <c:lblAlgn val="ctr"/>
        <c:lblOffset val="100"/>
        <c:noMultiLvlLbl val="0"/>
      </c:catAx>
      <c:valAx>
        <c:axId val="471174272"/>
        <c:scaling>
          <c:orientation val="minMax"/>
          <c:max val="3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485753688"/>
        <c:crosses val="autoZero"/>
        <c:crossBetween val="between"/>
        <c:majorUnit val="5000000"/>
        <c:minorUnit val="5000000"/>
        <c:dispUnits>
          <c:builtInUnit val="millions"/>
        </c:dispUnits>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0</xdr:col>
      <xdr:colOff>9523</xdr:colOff>
      <xdr:row>0</xdr:row>
      <xdr:rowOff>0</xdr:rowOff>
    </xdr:from>
    <xdr:to>
      <xdr:col>0</xdr:col>
      <xdr:colOff>6083301</xdr:colOff>
      <xdr:row>59</xdr:row>
      <xdr:rowOff>57149</xdr:rowOff>
    </xdr:to>
    <xdr:sp macro="" textlink="">
      <xdr:nvSpPr>
        <xdr:cNvPr id="2" name="Textfeld 1">
          <a:extLst>
            <a:ext uri="{FF2B5EF4-FFF2-40B4-BE49-F238E27FC236}">
              <a16:creationId xmlns:a16="http://schemas.microsoft.com/office/drawing/2014/main" id="{00000000-0008-0000-0300-000002000000}"/>
            </a:ext>
          </a:extLst>
        </xdr:cNvPr>
        <xdr:cNvSpPr txBox="1">
          <a:spLocks/>
        </xdr:cNvSpPr>
      </xdr:nvSpPr>
      <xdr:spPr>
        <a:xfrm>
          <a:off x="12698" y="0"/>
          <a:ext cx="6073778" cy="961072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r>
            <a:rPr lang="de-DE" sz="1000">
              <a:solidFill>
                <a:schemeClr val="dk1"/>
              </a:solidFill>
              <a:effectLst/>
              <a:latin typeface="Arial" panose="020B0604020202020204" pitchFamily="34" charset="0"/>
              <a:ea typeface="+mn-ea"/>
              <a:cs typeface="Arial" panose="020B0604020202020204" pitchFamily="34" charset="0"/>
            </a:rPr>
            <a:t>Beherbergungsstatistikgesetz (BeherbStatG) vom 22. Mai 2002 (BGBl. I S.1642), zuletzt geändert durch Artikel 11 des Gesetzes vom 28. Juli 2015 (BGBl. I S. 1400), in Verbindung mit dem Bundesstatistikgesetz (BStatG) in der Fassung der Bekanntmachung vom 20. Oktober 2016 (BGBl. I </a:t>
          </a:r>
          <a:br>
            <a:rPr lang="de-DE" sz="1000">
              <a:solidFill>
                <a:schemeClr val="dk1"/>
              </a:solidFill>
              <a:effectLst/>
              <a:latin typeface="Arial" panose="020B0604020202020204" pitchFamily="34" charset="0"/>
              <a:ea typeface="+mn-ea"/>
              <a:cs typeface="Arial" panose="020B0604020202020204" pitchFamily="34" charset="0"/>
            </a:rPr>
          </a:br>
          <a:r>
            <a:rPr lang="de-DE" sz="1000">
              <a:solidFill>
                <a:schemeClr val="dk1"/>
              </a:solidFill>
              <a:effectLst/>
              <a:latin typeface="Arial" panose="020B0604020202020204" pitchFamily="34" charset="0"/>
              <a:ea typeface="+mn-ea"/>
              <a:cs typeface="Arial" panose="020B0604020202020204" pitchFamily="34" charset="0"/>
            </a:rPr>
            <a:t>S. 2394), sowie die Verordnung (EU) Nr. 692/2011 des Europäischen Parlaments und des Rates über die europäische Tourismusstatistik und zur Aufhebung der Richtlinie 95/57/EG des Rates </a:t>
          </a:r>
          <a:br>
            <a:rPr lang="de-DE" sz="1000">
              <a:solidFill>
                <a:schemeClr val="dk1"/>
              </a:solidFill>
              <a:effectLst/>
              <a:latin typeface="Arial" panose="020B0604020202020204" pitchFamily="34" charset="0"/>
              <a:ea typeface="+mn-ea"/>
              <a:cs typeface="Arial" panose="020B0604020202020204" pitchFamily="34" charset="0"/>
            </a:rPr>
          </a:br>
          <a:r>
            <a:rPr lang="de-DE" sz="1000">
              <a:solidFill>
                <a:schemeClr val="dk1"/>
              </a:solidFill>
              <a:effectLst/>
              <a:latin typeface="Arial" panose="020B0604020202020204" pitchFamily="34" charset="0"/>
              <a:ea typeface="+mn-ea"/>
              <a:cs typeface="Arial" panose="020B0604020202020204" pitchFamily="34" charset="0"/>
            </a:rPr>
            <a:t>(ABl. L 192 vom 22.7.2011, S. 17). </a:t>
          </a:r>
        </a:p>
        <a:p>
          <a:r>
            <a:rPr lang="de-DE" sz="1100">
              <a:solidFill>
                <a:schemeClr val="dk1"/>
              </a:solidFill>
              <a:effectLst/>
              <a:latin typeface="+mn-lt"/>
              <a:ea typeface="+mn-ea"/>
              <a:cs typeface="+mn-cs"/>
            </a:rPr>
            <a:t> </a:t>
          </a: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a:extLst>
            <a:ext uri="{FF2B5EF4-FFF2-40B4-BE49-F238E27FC236}">
              <a16:creationId xmlns:a16="http://schemas.microsoft.com/office/drawing/2014/main" id="{00000000-0008-0000-0300-000003000000}"/>
            </a:ext>
          </a:extLst>
        </xdr:cNvPr>
        <xdr:cNvSpPr txBox="1"/>
      </xdr:nvSpPr>
      <xdr:spPr>
        <a:xfrm>
          <a:off x="920750" y="10855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60</xdr:row>
      <xdr:rowOff>161923</xdr:rowOff>
    </xdr:from>
    <xdr:to>
      <xdr:col>0</xdr:col>
      <xdr:colOff>6134099</xdr:colOff>
      <xdr:row>93</xdr:row>
      <xdr:rowOff>57149</xdr:rowOff>
    </xdr:to>
    <xdr:sp macro="" textlink="">
      <xdr:nvSpPr>
        <xdr:cNvPr id="4" name="Textfeld 3">
          <a:extLst>
            <a:ext uri="{FF2B5EF4-FFF2-40B4-BE49-F238E27FC236}">
              <a16:creationId xmlns:a16="http://schemas.microsoft.com/office/drawing/2014/main" id="{00000000-0008-0000-0300-000004000000}"/>
            </a:ext>
          </a:extLst>
        </xdr:cNvPr>
        <xdr:cNvSpPr txBox="1">
          <a:spLocks/>
        </xdr:cNvSpPr>
      </xdr:nvSpPr>
      <xdr:spPr>
        <a:xfrm>
          <a:off x="0" y="9880598"/>
          <a:ext cx="6134099" cy="523557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22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a:t>
          </a:r>
          <a:r>
            <a:rPr lang="de-DE" sz="1000" b="0" baseline="0">
              <a:solidFill>
                <a:sysClr val="windowText" lastClr="000000"/>
              </a:solidFill>
              <a:latin typeface="Arial" pitchFamily="34" charset="0"/>
              <a:cs typeface="Arial" pitchFamily="34" charset="0"/>
            </a:rPr>
            <a:t>(Stand 01.01.2024) </a:t>
          </a:r>
          <a:r>
            <a:rPr lang="de-DE" sz="1000" b="0" baseline="0">
              <a:latin typeface="Arial" pitchFamily="34" charset="0"/>
              <a:cs typeface="Arial" pitchFamily="34" charset="0"/>
            </a:rPr>
            <a:t>sind auf der letzten Seite dieses Berichts abgedruckt.</a:t>
          </a:r>
        </a:p>
        <a:p>
          <a:pPr marL="0" lvl="0" indent="0" algn="l">
            <a:spcAft>
              <a:spcPts val="300"/>
            </a:spcAft>
          </a:pPr>
          <a:endParaRPr lang="de-DE" sz="1000" b="0" baseline="0">
            <a:solidFill>
              <a:schemeClr val="dk1"/>
            </a:solidFill>
            <a:latin typeface="Arial" pitchFamily="34" charset="0"/>
            <a:ea typeface="+mn-ea"/>
            <a:cs typeface="Arial" pitchFamily="34" charset="0"/>
          </a:endParaRPr>
        </a:p>
        <a:p>
          <a:pPr marL="0" lvl="0" indent="0" algn="l">
            <a:spcAft>
              <a:spcPts val="300"/>
            </a:spcAft>
          </a:pPr>
          <a:r>
            <a:rPr lang="de-DE" sz="1000" b="1" baseline="0">
              <a:solidFill>
                <a:schemeClr val="dk1"/>
              </a:solidFill>
              <a:latin typeface="Arial" pitchFamily="34" charset="0"/>
              <a:ea typeface="+mn-ea"/>
              <a:cs typeface="Arial" pitchFamily="34" charset="0"/>
            </a:rPr>
            <a:t>Hinweis</a:t>
          </a:r>
        </a:p>
        <a:p>
          <a:pPr marL="0" lvl="0" indent="0" algn="l">
            <a:spcAft>
              <a:spcPts val="300"/>
            </a:spcAft>
          </a:pPr>
          <a:r>
            <a:rPr lang="de-DE" sz="1000" b="0" baseline="0">
              <a:solidFill>
                <a:schemeClr val="dk1"/>
              </a:solidFill>
              <a:latin typeface="Arial" pitchFamily="34" charset="0"/>
              <a:ea typeface="+mn-ea"/>
              <a:cs typeface="Arial" pitchFamily="34" charset="0"/>
            </a:rPr>
            <a:t>In Folge einer Berichtskreisüberprüfung sind Vorjahresvergleiche auf Gemeindeebene in einigen Regionen nur eingeschränkt möglich. </a:t>
          </a:r>
          <a:br>
            <a:rPr lang="de-DE" sz="1000" b="0" baseline="0">
              <a:solidFill>
                <a:schemeClr val="dk1"/>
              </a:solidFill>
              <a:latin typeface="Arial" pitchFamily="34" charset="0"/>
              <a:ea typeface="+mn-ea"/>
              <a:cs typeface="Arial" pitchFamily="34" charset="0"/>
            </a:rPr>
          </a:br>
          <a:r>
            <a:rPr lang="de-DE" sz="1000" b="0" baseline="0">
              <a:solidFill>
                <a:schemeClr val="dk1"/>
              </a:solidFill>
              <a:latin typeface="Arial" pitchFamily="34" charset="0"/>
              <a:ea typeface="+mn-ea"/>
              <a:cs typeface="Arial" pitchFamily="34" charset="0"/>
            </a:rPr>
            <a:t>Die betroffenen Tabellenfelder sind deshalb mit einem „x“ gekennzeichnet.</a:t>
          </a:r>
        </a:p>
        <a:p>
          <a:pPr marL="0" lvl="0" indent="0" algn="l">
            <a:spcAft>
              <a:spcPts val="300"/>
            </a:spcAft>
          </a:pPr>
          <a:r>
            <a:rPr lang="de-DE" sz="1000" b="0" baseline="0">
              <a:solidFill>
                <a:schemeClr val="dk1"/>
              </a:solidFill>
              <a:latin typeface="Arial" pitchFamily="34" charset="0"/>
              <a:ea typeface="+mn-ea"/>
              <a:cs typeface="Arial" pitchFamily="34" charset="0"/>
            </a:rPr>
            <a:t>Dadurch wird auch die Vergleichbarkeit in einigen Regionen beeinflusst.</a:t>
          </a:r>
        </a:p>
        <a:p>
          <a:pPr marL="0" lvl="0" indent="0" algn="l">
            <a:spcAft>
              <a:spcPts val="300"/>
            </a:spcAft>
          </a:pPr>
          <a:r>
            <a:rPr lang="de-DE" sz="1000" b="0" baseline="0">
              <a:solidFill>
                <a:schemeClr val="dk1"/>
              </a:solidFill>
              <a:latin typeface="Arial" pitchFamily="34" charset="0"/>
              <a:ea typeface="+mn-ea"/>
              <a:cs typeface="Arial" pitchFamily="34" charset="0"/>
            </a:rPr>
            <a:t> </a:t>
          </a:r>
        </a:p>
        <a:p>
          <a:pPr lvl="0" algn="l">
            <a:spcAft>
              <a:spcPts val="300"/>
            </a:spcAft>
          </a:pPr>
          <a:endParaRPr lang="de-DE" sz="1000" b="0" baseline="0">
            <a:latin typeface="Arial" pitchFamily="34" charset="0"/>
            <a:cs typeface="Arial" pitchFamily="34" charset="0"/>
          </a:endParaRPr>
        </a:p>
        <a:p>
          <a:pPr lvl="0" algn="l"/>
          <a:endParaRPr lang="de-DE" sz="1000" b="1" baseline="0">
            <a:latin typeface="Arial" pitchFamily="34" charset="0"/>
            <a:cs typeface="Arial"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28575</xdr:colOff>
      <xdr:row>23</xdr:row>
      <xdr:rowOff>142874</xdr:rowOff>
    </xdr:from>
    <xdr:to>
      <xdr:col>0</xdr:col>
      <xdr:colOff>6112575</xdr:colOff>
      <xdr:row>42</xdr:row>
      <xdr:rowOff>128249</xdr:rowOff>
    </xdr:to>
    <xdr:graphicFrame macro="">
      <xdr:nvGraphicFramePr>
        <xdr:cNvPr id="2" name="Diagramm 1">
          <a:extLst>
            <a:ext uri="{FF2B5EF4-FFF2-40B4-BE49-F238E27FC236}">
              <a16:creationId xmlns:a16="http://schemas.microsoft.com/office/drawing/2014/main" id="{00000000-0008-0000-1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38099</xdr:colOff>
      <xdr:row>1</xdr:row>
      <xdr:rowOff>141396</xdr:rowOff>
    </xdr:from>
    <xdr:to>
      <xdr:col>0</xdr:col>
      <xdr:colOff>6122099</xdr:colOff>
      <xdr:row>20</xdr:row>
      <xdr:rowOff>126771</xdr:rowOff>
    </xdr:to>
    <xdr:graphicFrame macro="">
      <xdr:nvGraphicFramePr>
        <xdr:cNvPr id="3" name="Diagramm 2">
          <a:extLst>
            <a:ext uri="{FF2B5EF4-FFF2-40B4-BE49-F238E27FC236}">
              <a16:creationId xmlns:a16="http://schemas.microsoft.com/office/drawing/2014/main" id="{00000000-0008-0000-1000-00000300000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28575</xdr:colOff>
      <xdr:row>46</xdr:row>
      <xdr:rowOff>142874</xdr:rowOff>
    </xdr:from>
    <xdr:to>
      <xdr:col>0</xdr:col>
      <xdr:colOff>6112575</xdr:colOff>
      <xdr:row>65</xdr:row>
      <xdr:rowOff>128249</xdr:rowOff>
    </xdr:to>
    <xdr:graphicFrame macro="">
      <xdr:nvGraphicFramePr>
        <xdr:cNvPr id="4" name="Diagramm 3">
          <a:extLst>
            <a:ext uri="{FF2B5EF4-FFF2-40B4-BE49-F238E27FC236}">
              <a16:creationId xmlns:a16="http://schemas.microsoft.com/office/drawing/2014/main" id="{00000000-0008-0000-10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7</xdr:col>
      <xdr:colOff>807300</xdr:colOff>
      <xdr:row>55</xdr:row>
      <xdr:rowOff>155763</xdr:rowOff>
    </xdr:to>
    <xdr:pic>
      <xdr:nvPicPr>
        <xdr:cNvPr id="9" name="Grafik 8">
          <a:extLst>
            <a:ext uri="{FF2B5EF4-FFF2-40B4-BE49-F238E27FC236}">
              <a16:creationId xmlns:a16="http://schemas.microsoft.com/office/drawing/2014/main" id="{00000000-0008-0000-11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6408000" cy="9061637"/>
        </a:xfrm>
        <a:prstGeom prst="rect">
          <a:avLst/>
        </a:prstGeom>
      </xdr:spPr>
    </xdr:pic>
    <xdr:clientData/>
  </xdr:twoCellAnchor>
  <xdr:twoCellAnchor editAs="oneCell">
    <xdr:from>
      <xdr:col>0</xdr:col>
      <xdr:colOff>0</xdr:colOff>
      <xdr:row>61</xdr:row>
      <xdr:rowOff>1</xdr:rowOff>
    </xdr:from>
    <xdr:to>
      <xdr:col>7</xdr:col>
      <xdr:colOff>807300</xdr:colOff>
      <xdr:row>116</xdr:row>
      <xdr:rowOff>155763</xdr:rowOff>
    </xdr:to>
    <xdr:pic>
      <xdr:nvPicPr>
        <xdr:cNvPr id="11" name="Grafik 10">
          <a:extLst>
            <a:ext uri="{FF2B5EF4-FFF2-40B4-BE49-F238E27FC236}">
              <a16:creationId xmlns:a16="http://schemas.microsoft.com/office/drawing/2014/main" id="{00000000-0008-0000-1100-00000B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877426"/>
          <a:ext cx="6408000" cy="9061637"/>
        </a:xfrm>
        <a:prstGeom prst="rect">
          <a:avLst/>
        </a:prstGeom>
      </xdr:spPr>
    </xdr:pic>
    <xdr:clientData/>
  </xdr:twoCellAnchor>
  <xdr:twoCellAnchor editAs="oneCell">
    <xdr:from>
      <xdr:col>0</xdr:col>
      <xdr:colOff>0</xdr:colOff>
      <xdr:row>122</xdr:row>
      <xdr:rowOff>9526</xdr:rowOff>
    </xdr:from>
    <xdr:to>
      <xdr:col>7</xdr:col>
      <xdr:colOff>807300</xdr:colOff>
      <xdr:row>178</xdr:row>
      <xdr:rowOff>3363</xdr:rowOff>
    </xdr:to>
    <xdr:pic>
      <xdr:nvPicPr>
        <xdr:cNvPr id="13" name="Grafik 12">
          <a:extLst>
            <a:ext uri="{FF2B5EF4-FFF2-40B4-BE49-F238E27FC236}">
              <a16:creationId xmlns:a16="http://schemas.microsoft.com/office/drawing/2014/main" id="{00000000-0008-0000-1100-00000D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19764376"/>
          <a:ext cx="6408000" cy="9061637"/>
        </a:xfrm>
        <a:prstGeom prst="rect">
          <a:avLst/>
        </a:prstGeom>
      </xdr:spPr>
    </xdr:pic>
    <xdr:clientData/>
  </xdr:twoCellAnchor>
  <xdr:twoCellAnchor editAs="oneCell">
    <xdr:from>
      <xdr:col>0</xdr:col>
      <xdr:colOff>0</xdr:colOff>
      <xdr:row>183</xdr:row>
      <xdr:rowOff>9526</xdr:rowOff>
    </xdr:from>
    <xdr:to>
      <xdr:col>7</xdr:col>
      <xdr:colOff>807300</xdr:colOff>
      <xdr:row>239</xdr:row>
      <xdr:rowOff>3363</xdr:rowOff>
    </xdr:to>
    <xdr:pic>
      <xdr:nvPicPr>
        <xdr:cNvPr id="17" name="Grafik 16">
          <a:extLst>
            <a:ext uri="{FF2B5EF4-FFF2-40B4-BE49-F238E27FC236}">
              <a16:creationId xmlns:a16="http://schemas.microsoft.com/office/drawing/2014/main" id="{00000000-0008-0000-1100-000011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641801"/>
          <a:ext cx="6408000" cy="9061637"/>
        </a:xfrm>
        <a:prstGeom prst="rect">
          <a:avLst/>
        </a:prstGeom>
      </xdr:spPr>
    </xdr:pic>
    <xdr:clientData/>
  </xdr:twoCellAnchor>
  <xdr:twoCellAnchor editAs="oneCell">
    <xdr:from>
      <xdr:col>0</xdr:col>
      <xdr:colOff>0</xdr:colOff>
      <xdr:row>244</xdr:row>
      <xdr:rowOff>1</xdr:rowOff>
    </xdr:from>
    <xdr:to>
      <xdr:col>7</xdr:col>
      <xdr:colOff>807300</xdr:colOff>
      <xdr:row>299</xdr:row>
      <xdr:rowOff>155763</xdr:rowOff>
    </xdr:to>
    <xdr:pic>
      <xdr:nvPicPr>
        <xdr:cNvPr id="19" name="Grafik 18">
          <a:extLst>
            <a:ext uri="{FF2B5EF4-FFF2-40B4-BE49-F238E27FC236}">
              <a16:creationId xmlns:a16="http://schemas.microsoft.com/office/drawing/2014/main" id="{00000000-0008-0000-1100-000013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9509701"/>
          <a:ext cx="6408000" cy="9061637"/>
        </a:xfrm>
        <a:prstGeom prst="rect">
          <a:avLst/>
        </a:prstGeom>
      </xdr:spPr>
    </xdr:pic>
    <xdr:clientData/>
  </xdr:twoCellAnchor>
  <xdr:twoCellAnchor editAs="oneCell">
    <xdr:from>
      <xdr:col>0</xdr:col>
      <xdr:colOff>0</xdr:colOff>
      <xdr:row>305</xdr:row>
      <xdr:rowOff>9526</xdr:rowOff>
    </xdr:from>
    <xdr:to>
      <xdr:col>7</xdr:col>
      <xdr:colOff>807300</xdr:colOff>
      <xdr:row>361</xdr:row>
      <xdr:rowOff>3363</xdr:rowOff>
    </xdr:to>
    <xdr:pic>
      <xdr:nvPicPr>
        <xdr:cNvPr id="21" name="Grafik 20">
          <a:extLst>
            <a:ext uri="{FF2B5EF4-FFF2-40B4-BE49-F238E27FC236}">
              <a16:creationId xmlns:a16="http://schemas.microsoft.com/office/drawing/2014/main" id="{00000000-0008-0000-1100-000015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49396651"/>
          <a:ext cx="6408000" cy="906163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790575</xdr:colOff>
          <xdr:row>52</xdr:row>
          <xdr:rowOff>142875</xdr:rowOff>
        </xdr:to>
        <xdr:sp macro="" textlink="">
          <xdr:nvSpPr>
            <xdr:cNvPr id="126978" name="Object 2" hidden="1">
              <a:extLst>
                <a:ext uri="{63B3BB69-23CF-44E3-9099-C40C66FF867C}">
                  <a14:compatExt spid="_x0000_s126978"/>
                </a:ext>
                <a:ext uri="{FF2B5EF4-FFF2-40B4-BE49-F238E27FC236}">
                  <a16:creationId xmlns:a16="http://schemas.microsoft.com/office/drawing/2014/main" id="{00000000-0008-0000-1200-000002F0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info@statistik-nord.de" TargetMode="External"/><Relationship Id="rId2" Type="http://schemas.openxmlformats.org/officeDocument/2006/relationships/hyperlink" Target="http://www.statistik-nord.de/" TargetMode="External"/><Relationship Id="rId1" Type="http://schemas.openxmlformats.org/officeDocument/2006/relationships/hyperlink" Target="mailto:TourismusSH@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19.bin"/><Relationship Id="rId5" Type="http://schemas.openxmlformats.org/officeDocument/2006/relationships/image" Target="../media/image8.emf"/><Relationship Id="rId4" Type="http://schemas.openxmlformats.org/officeDocument/2006/relationships/package" Target="../embeddings/Microsoft_Word_Document.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3:F26"/>
  <sheetViews>
    <sheetView showGridLines="0" tabSelected="1" view="pageLayout" zoomScaleNormal="100" workbookViewId="0"/>
  </sheetViews>
  <sheetFormatPr baseColWidth="10" defaultColWidth="11.28515625" defaultRowHeight="12.75" x14ac:dyDescent="0.2"/>
  <cols>
    <col min="1" max="6" width="15.28515625" customWidth="1"/>
  </cols>
  <sheetData>
    <row r="3" spans="1:6" ht="20.25" x14ac:dyDescent="0.3">
      <c r="A3" s="5"/>
    </row>
    <row r="4" spans="1:6" ht="20.25" x14ac:dyDescent="0.3">
      <c r="A4" s="5"/>
    </row>
    <row r="11" spans="1:6" ht="15" x14ac:dyDescent="0.2">
      <c r="A11" s="6"/>
      <c r="E11" s="7"/>
      <c r="F11" s="8"/>
    </row>
    <row r="13" spans="1:6" x14ac:dyDescent="0.2">
      <c r="A13" s="9"/>
    </row>
    <row r="15" spans="1:6" ht="23.25" x14ac:dyDescent="0.2">
      <c r="F15" s="38" t="s">
        <v>659</v>
      </c>
    </row>
    <row r="16" spans="1:6" ht="15" x14ac:dyDescent="0.2">
      <c r="F16" s="39" t="s">
        <v>765</v>
      </c>
    </row>
    <row r="18" spans="1:6" s="15" customFormat="1" ht="37.5" x14ac:dyDescent="0.5">
      <c r="F18" s="37" t="s">
        <v>68</v>
      </c>
    </row>
    <row r="19" spans="1:6" s="15" customFormat="1" ht="37.5" x14ac:dyDescent="0.5">
      <c r="F19" s="37" t="s">
        <v>67</v>
      </c>
    </row>
    <row r="20" spans="1:6" s="15" customFormat="1" ht="37.5" x14ac:dyDescent="0.5">
      <c r="F20" s="37">
        <v>2024</v>
      </c>
    </row>
    <row r="21" spans="1:6" ht="23.25" x14ac:dyDescent="0.35">
      <c r="A21" s="10"/>
      <c r="B21" s="10"/>
      <c r="C21" s="10"/>
      <c r="D21" s="10"/>
      <c r="E21" s="10"/>
      <c r="F21" s="45"/>
    </row>
    <row r="22" spans="1:6" ht="15" x14ac:dyDescent="0.2">
      <c r="F22" s="40" t="s">
        <v>793</v>
      </c>
    </row>
    <row r="23" spans="1:6" ht="15" x14ac:dyDescent="0.2">
      <c r="F23" s="40"/>
    </row>
    <row r="24" spans="1:6" x14ac:dyDescent="0.2">
      <c r="F24" s="11"/>
    </row>
    <row r="25" spans="1:6" x14ac:dyDescent="0.2">
      <c r="F25" s="11"/>
    </row>
    <row r="26" spans="1:6" ht="16.5" x14ac:dyDescent="0.25">
      <c r="A26" s="263"/>
      <c r="B26" s="263"/>
      <c r="C26" s="263"/>
      <c r="D26" s="263"/>
      <c r="E26" s="263"/>
      <c r="F26" s="263"/>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24 SH</oddFooter>
    <firstHeader>&amp;C&amp;G</first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51"/>
  <sheetViews>
    <sheetView view="pageLayout" zoomScaleNormal="100" workbookViewId="0">
      <selection sqref="A1:G1"/>
    </sheetView>
  </sheetViews>
  <sheetFormatPr baseColWidth="10" defaultColWidth="11.28515625" defaultRowHeight="12.75" x14ac:dyDescent="0.2"/>
  <cols>
    <col min="1" max="1" width="10.140625" style="116" customWidth="1"/>
    <col min="2" max="6" width="13.140625" style="116" customWidth="1"/>
    <col min="7" max="7" width="16" style="116" customWidth="1"/>
    <col min="8" max="16384" width="11.28515625" style="116"/>
  </cols>
  <sheetData>
    <row r="1" spans="1:7" s="245" customFormat="1" ht="15.75" customHeight="1" x14ac:dyDescent="0.2">
      <c r="A1" s="268" t="s">
        <v>13</v>
      </c>
      <c r="B1" s="268"/>
      <c r="C1" s="268"/>
      <c r="D1" s="268"/>
      <c r="E1" s="268"/>
      <c r="F1" s="268"/>
      <c r="G1" s="268"/>
    </row>
    <row r="2" spans="1:7" s="245" customFormat="1" ht="12.75" customHeight="1" x14ac:dyDescent="0.25">
      <c r="A2" s="246"/>
      <c r="B2" s="246"/>
      <c r="C2" s="246"/>
      <c r="D2" s="246"/>
      <c r="E2" s="246"/>
      <c r="F2" s="246"/>
      <c r="G2" s="246"/>
    </row>
    <row r="3" spans="1:7" s="245" customFormat="1" ht="12.75" customHeight="1" x14ac:dyDescent="0.2"/>
    <row r="4" spans="1:7" s="245" customFormat="1" ht="15.75" x14ac:dyDescent="0.25">
      <c r="A4" s="269" t="s">
        <v>14</v>
      </c>
      <c r="B4" s="270"/>
      <c r="C4" s="270"/>
      <c r="D4" s="270"/>
      <c r="E4" s="270"/>
      <c r="F4" s="270"/>
      <c r="G4" s="270"/>
    </row>
    <row r="5" spans="1:7" s="245" customFormat="1" ht="12.75" customHeight="1" x14ac:dyDescent="0.2">
      <c r="A5" s="271"/>
      <c r="B5" s="271"/>
      <c r="C5" s="271"/>
      <c r="D5" s="271"/>
      <c r="E5" s="271"/>
      <c r="F5" s="271"/>
      <c r="G5" s="271"/>
    </row>
    <row r="6" spans="1:7" s="245" customFormat="1" x14ac:dyDescent="0.2">
      <c r="A6" s="247" t="s">
        <v>790</v>
      </c>
    </row>
    <row r="7" spans="1:7" s="245" customFormat="1" ht="5.0999999999999996" customHeight="1" x14ac:dyDescent="0.2">
      <c r="A7" s="248"/>
    </row>
    <row r="8" spans="1:7" s="245" customFormat="1" ht="12.75" customHeight="1" x14ac:dyDescent="0.2">
      <c r="A8" s="272" t="s">
        <v>15</v>
      </c>
      <c r="B8" s="273"/>
      <c r="C8" s="273"/>
      <c r="D8" s="273"/>
      <c r="E8" s="273"/>
      <c r="F8" s="273"/>
      <c r="G8" s="273"/>
    </row>
    <row r="9" spans="1:7" s="245" customFormat="1" x14ac:dyDescent="0.2">
      <c r="A9" s="274" t="s">
        <v>16</v>
      </c>
      <c r="B9" s="273"/>
      <c r="C9" s="273"/>
      <c r="D9" s="273"/>
      <c r="E9" s="273"/>
      <c r="F9" s="273"/>
      <c r="G9" s="273"/>
    </row>
    <row r="10" spans="1:7" s="245" customFormat="1" ht="5.25" customHeight="1" x14ac:dyDescent="0.2">
      <c r="A10" s="249"/>
    </row>
    <row r="11" spans="1:7" s="245" customFormat="1" ht="12.75" customHeight="1" x14ac:dyDescent="0.2">
      <c r="A11" s="276" t="s">
        <v>17</v>
      </c>
      <c r="B11" s="276"/>
      <c r="C11" s="276"/>
      <c r="D11" s="276"/>
      <c r="E11" s="276"/>
      <c r="F11" s="276"/>
      <c r="G11" s="276"/>
    </row>
    <row r="12" spans="1:7" s="245" customFormat="1" x14ac:dyDescent="0.2">
      <c r="A12" s="274" t="s">
        <v>18</v>
      </c>
      <c r="B12" s="273"/>
      <c r="C12" s="273"/>
      <c r="D12" s="273"/>
      <c r="E12" s="273"/>
      <c r="F12" s="273"/>
      <c r="G12" s="273"/>
    </row>
    <row r="13" spans="1:7" s="245" customFormat="1" x14ac:dyDescent="0.2">
      <c r="A13" s="250"/>
      <c r="B13" s="251"/>
      <c r="C13" s="251"/>
      <c r="D13" s="251"/>
      <c r="E13" s="251"/>
      <c r="F13" s="251"/>
      <c r="G13" s="251"/>
    </row>
    <row r="14" spans="1:7" s="245" customFormat="1" ht="12.75" customHeight="1" x14ac:dyDescent="0.2">
      <c r="A14" s="250"/>
      <c r="B14" s="251"/>
      <c r="C14" s="251"/>
      <c r="D14" s="251"/>
      <c r="E14" s="251"/>
      <c r="F14" s="251"/>
      <c r="G14" s="251"/>
    </row>
    <row r="15" spans="1:7" x14ac:dyDescent="0.2">
      <c r="A15" s="275" t="s">
        <v>19</v>
      </c>
      <c r="B15" s="275"/>
      <c r="C15" s="275"/>
      <c r="D15" s="275"/>
      <c r="E15" s="275"/>
      <c r="F15" s="275"/>
      <c r="G15" s="275"/>
    </row>
    <row r="16" spans="1:7" ht="5.85" customHeight="1" x14ac:dyDescent="0.2">
      <c r="A16" s="119"/>
      <c r="B16" s="119"/>
      <c r="C16" s="119"/>
      <c r="D16" s="119"/>
      <c r="E16" s="119"/>
      <c r="F16" s="119"/>
      <c r="G16" s="119"/>
    </row>
    <row r="17" spans="1:7" x14ac:dyDescent="0.2">
      <c r="A17" s="265" t="s">
        <v>736</v>
      </c>
      <c r="B17" s="265"/>
      <c r="C17" s="265"/>
      <c r="D17" s="265"/>
      <c r="E17" s="265"/>
      <c r="F17" s="265"/>
      <c r="G17" s="265"/>
    </row>
    <row r="18" spans="1:7" ht="14.25" customHeight="1" x14ac:dyDescent="0.2">
      <c r="A18" s="120" t="s">
        <v>64</v>
      </c>
      <c r="B18" s="120" t="s">
        <v>702</v>
      </c>
      <c r="C18" s="121"/>
      <c r="D18" s="121"/>
      <c r="E18" s="121"/>
      <c r="F18" s="121"/>
      <c r="G18" s="121"/>
    </row>
    <row r="19" spans="1:7" ht="14.25" customHeight="1" x14ac:dyDescent="0.2">
      <c r="A19" s="120" t="s">
        <v>65</v>
      </c>
      <c r="B19" s="47" t="s">
        <v>703</v>
      </c>
      <c r="C19" s="121"/>
      <c r="D19" s="121"/>
      <c r="E19" s="121"/>
      <c r="F19" s="121"/>
      <c r="G19" s="121"/>
    </row>
    <row r="20" spans="1:7" ht="12.75" customHeight="1" x14ac:dyDescent="0.2">
      <c r="A20" s="120"/>
      <c r="B20" s="47"/>
      <c r="C20" s="121"/>
      <c r="D20" s="121"/>
      <c r="E20" s="121"/>
      <c r="F20" s="121"/>
      <c r="G20" s="121"/>
    </row>
    <row r="21" spans="1:7" ht="12.75" customHeight="1" x14ac:dyDescent="0.2">
      <c r="A21" s="121"/>
      <c r="B21" s="122"/>
      <c r="C21" s="122"/>
      <c r="D21" s="122"/>
      <c r="E21" s="122"/>
      <c r="F21" s="122"/>
      <c r="G21" s="122"/>
    </row>
    <row r="22" spans="1:7" x14ac:dyDescent="0.2">
      <c r="A22" s="275" t="s">
        <v>44</v>
      </c>
      <c r="B22" s="275"/>
      <c r="C22" s="275"/>
      <c r="D22" s="275"/>
      <c r="E22" s="275"/>
      <c r="F22" s="275"/>
      <c r="G22" s="275"/>
    </row>
    <row r="23" spans="1:7" ht="5.85" customHeight="1" x14ac:dyDescent="0.2">
      <c r="A23" s="119"/>
      <c r="B23" s="119"/>
      <c r="C23" s="119"/>
      <c r="D23" s="119"/>
      <c r="E23" s="119"/>
      <c r="F23" s="119"/>
      <c r="G23" s="119"/>
    </row>
    <row r="24" spans="1:7" ht="14.25" customHeight="1" x14ac:dyDescent="0.2">
      <c r="A24" s="121" t="s">
        <v>57</v>
      </c>
      <c r="B24" s="266" t="s">
        <v>58</v>
      </c>
      <c r="C24" s="265"/>
      <c r="D24" s="121"/>
      <c r="E24" s="121"/>
      <c r="F24" s="121"/>
      <c r="G24" s="121"/>
    </row>
    <row r="25" spans="1:7" ht="14.25" customHeight="1" x14ac:dyDescent="0.2">
      <c r="A25" s="121" t="s">
        <v>55</v>
      </c>
      <c r="B25" s="265" t="s">
        <v>56</v>
      </c>
      <c r="C25" s="265"/>
      <c r="D25" s="121"/>
      <c r="E25" s="121"/>
      <c r="F25" s="121"/>
      <c r="G25" s="121"/>
    </row>
    <row r="26" spans="1:7" ht="12.75" customHeight="1" x14ac:dyDescent="0.2">
      <c r="A26" s="121"/>
      <c r="B26" s="265"/>
      <c r="C26" s="265"/>
      <c r="D26" s="122"/>
      <c r="E26" s="122"/>
      <c r="F26" s="122"/>
      <c r="G26" s="122"/>
    </row>
    <row r="27" spans="1:7" x14ac:dyDescent="0.2">
      <c r="A27" s="117"/>
    </row>
    <row r="28" spans="1:7" ht="12.75" customHeight="1" x14ac:dyDescent="0.2">
      <c r="A28" s="121" t="s">
        <v>20</v>
      </c>
      <c r="B28" s="266" t="s">
        <v>69</v>
      </c>
      <c r="C28" s="266"/>
      <c r="D28" s="266"/>
      <c r="E28" s="266"/>
      <c r="F28" s="266"/>
      <c r="G28" s="266"/>
    </row>
    <row r="29" spans="1:7" x14ac:dyDescent="0.2">
      <c r="A29" s="121"/>
      <c r="B29" s="122"/>
      <c r="C29" s="122"/>
      <c r="D29" s="122"/>
      <c r="E29" s="122"/>
      <c r="F29" s="122"/>
      <c r="G29" s="122"/>
    </row>
    <row r="30" spans="1:7" x14ac:dyDescent="0.2">
      <c r="A30" s="121"/>
      <c r="B30" s="122"/>
      <c r="C30" s="122"/>
      <c r="D30" s="122"/>
      <c r="E30" s="122"/>
      <c r="F30" s="122"/>
      <c r="G30" s="122"/>
    </row>
    <row r="31" spans="1:7" ht="13.35" customHeight="1" x14ac:dyDescent="0.2">
      <c r="A31" s="118" t="s">
        <v>766</v>
      </c>
      <c r="B31" s="125"/>
      <c r="C31" s="125"/>
      <c r="D31" s="125"/>
      <c r="E31" s="125"/>
      <c r="F31" s="125"/>
      <c r="G31" s="125"/>
    </row>
    <row r="32" spans="1:7" ht="13.35" customHeight="1" x14ac:dyDescent="0.2">
      <c r="A32" s="126" t="s">
        <v>45</v>
      </c>
      <c r="B32" s="125"/>
      <c r="C32" s="125"/>
      <c r="D32" s="125"/>
      <c r="E32" s="125"/>
      <c r="F32" s="125"/>
      <c r="G32" s="125"/>
    </row>
    <row r="33" spans="1:7" ht="42.6" customHeight="1" x14ac:dyDescent="0.2">
      <c r="A33" s="265" t="s">
        <v>704</v>
      </c>
      <c r="B33" s="267"/>
      <c r="C33" s="267"/>
      <c r="D33" s="267"/>
      <c r="E33" s="267"/>
      <c r="F33" s="267"/>
      <c r="G33" s="267"/>
    </row>
    <row r="34" spans="1:7" ht="11.25" customHeight="1" x14ac:dyDescent="0.2">
      <c r="A34" s="121"/>
      <c r="B34" s="122"/>
      <c r="C34" s="122"/>
      <c r="D34" s="122"/>
      <c r="E34" s="122"/>
      <c r="F34" s="122"/>
      <c r="G34" s="122"/>
    </row>
    <row r="35" spans="1:7" ht="11.25" customHeight="1" x14ac:dyDescent="0.2">
      <c r="A35" s="121"/>
      <c r="B35" s="122"/>
      <c r="C35" s="122"/>
      <c r="D35" s="122"/>
      <c r="E35" s="122"/>
      <c r="F35" s="122"/>
      <c r="G35" s="122"/>
    </row>
    <row r="36" spans="1:7" ht="12.75" customHeight="1" x14ac:dyDescent="0.2">
      <c r="A36" s="265"/>
      <c r="B36" s="267"/>
      <c r="C36" s="267"/>
      <c r="D36" s="267"/>
      <c r="E36" s="267"/>
      <c r="F36" s="267"/>
      <c r="G36" s="267"/>
    </row>
    <row r="37" spans="1:7" ht="9.75" customHeight="1" x14ac:dyDescent="0.2">
      <c r="A37" s="117"/>
    </row>
    <row r="38" spans="1:7" x14ac:dyDescent="0.2">
      <c r="A38" s="117"/>
    </row>
    <row r="39" spans="1:7" x14ac:dyDescent="0.2">
      <c r="A39" s="117"/>
    </row>
    <row r="40" spans="1:7" x14ac:dyDescent="0.2">
      <c r="A40" s="264" t="s">
        <v>3</v>
      </c>
      <c r="B40" s="264"/>
    </row>
    <row r="42" spans="1:7" x14ac:dyDescent="0.2">
      <c r="A42" s="12">
        <v>0</v>
      </c>
      <c r="B42" s="13" t="s">
        <v>4</v>
      </c>
    </row>
    <row r="43" spans="1:7" x14ac:dyDescent="0.2">
      <c r="A43" s="14" t="s">
        <v>21</v>
      </c>
      <c r="B43" s="13" t="s">
        <v>5</v>
      </c>
    </row>
    <row r="44" spans="1:7" x14ac:dyDescent="0.2">
      <c r="A44" s="14" t="s">
        <v>22</v>
      </c>
      <c r="B44" s="13" t="s">
        <v>6</v>
      </c>
    </row>
    <row r="45" spans="1:7" x14ac:dyDescent="0.2">
      <c r="A45" s="14" t="s">
        <v>23</v>
      </c>
      <c r="B45" s="13" t="s">
        <v>7</v>
      </c>
    </row>
    <row r="46" spans="1:7" x14ac:dyDescent="0.2">
      <c r="A46" s="14" t="s">
        <v>8</v>
      </c>
      <c r="B46" s="13" t="s">
        <v>9</v>
      </c>
    </row>
    <row r="47" spans="1:7" x14ac:dyDescent="0.2">
      <c r="A47" s="14" t="s">
        <v>10</v>
      </c>
      <c r="B47" s="13" t="s">
        <v>24</v>
      </c>
    </row>
    <row r="48" spans="1:7" x14ac:dyDescent="0.2">
      <c r="A48" s="14" t="s">
        <v>11</v>
      </c>
      <c r="B48" s="123" t="s">
        <v>25</v>
      </c>
    </row>
    <row r="49" spans="1:2" x14ac:dyDescent="0.2">
      <c r="A49" s="14" t="s">
        <v>12</v>
      </c>
      <c r="B49" s="123" t="s">
        <v>26</v>
      </c>
    </row>
    <row r="50" spans="1:2" x14ac:dyDescent="0.2">
      <c r="A50" s="124" t="s">
        <v>70</v>
      </c>
      <c r="B50" s="13" t="s">
        <v>27</v>
      </c>
    </row>
    <row r="51" spans="1:2" x14ac:dyDescent="0.2">
      <c r="A51" s="124" t="s">
        <v>71</v>
      </c>
      <c r="B51" s="13" t="s">
        <v>28</v>
      </c>
    </row>
  </sheetData>
  <mergeCells count="17">
    <mergeCell ref="B24:C24"/>
    <mergeCell ref="A1:G1"/>
    <mergeCell ref="A4:G4"/>
    <mergeCell ref="A5:G5"/>
    <mergeCell ref="A8:G8"/>
    <mergeCell ref="A12:G12"/>
    <mergeCell ref="A15:G15"/>
    <mergeCell ref="A17:G17"/>
    <mergeCell ref="A22:G22"/>
    <mergeCell ref="A9:G9"/>
    <mergeCell ref="A11:G11"/>
    <mergeCell ref="A40:B40"/>
    <mergeCell ref="B25:C25"/>
    <mergeCell ref="B26:C26"/>
    <mergeCell ref="B28:G28"/>
    <mergeCell ref="A33:G33"/>
    <mergeCell ref="A36:G36"/>
  </mergeCells>
  <hyperlinks>
    <hyperlink ref="B19" r:id="rId1" xr:uid="{00000000-0004-0000-0200-000000000000}"/>
    <hyperlink ref="B28" r:id="rId2" xr:uid="{00000000-0004-0000-0200-000001000000}"/>
    <hyperlink ref="B24" r:id="rId3" xr:uid="{00000000-0004-0000-0200-000002000000}"/>
  </hyperlinks>
  <pageMargins left="0.59055118110236227" right="0.59055118110236227" top="0.59055118110236227" bottom="0.59055118110236227" header="0" footer="0.39370078740157483"/>
  <pageSetup paperSize="9" orientation="portrait" r:id="rId4"/>
  <headerFooter scaleWithDoc="0">
    <oddFooter>&amp;L&amp;"Arial, Standard"&amp;8Statistikamt Nord&amp;C&amp;"Arial, Standard"&amp;8&amp;P&amp;R&amp;"Arial, Standard"&amp;8Statistischer Bericht G IV 1 - j 24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58"/>
  <sheetViews>
    <sheetView view="pageLayout" zoomScaleNormal="100" workbookViewId="0">
      <selection sqref="A1:B1"/>
    </sheetView>
  </sheetViews>
  <sheetFormatPr baseColWidth="10" defaultColWidth="11.28515625" defaultRowHeight="12.75" x14ac:dyDescent="0.2"/>
  <cols>
    <col min="1" max="1" width="3.28515625" style="102" customWidth="1"/>
    <col min="2" max="2" width="83" style="99" customWidth="1"/>
    <col min="3" max="3" width="5.85546875" style="103" customWidth="1"/>
    <col min="4" max="16384" width="11.28515625" style="99"/>
  </cols>
  <sheetData>
    <row r="1" spans="1:3" ht="15.75" x14ac:dyDescent="0.2">
      <c r="A1" s="277" t="s">
        <v>626</v>
      </c>
      <c r="B1" s="277"/>
      <c r="C1" s="127" t="s">
        <v>613</v>
      </c>
    </row>
    <row r="2" spans="1:3" x14ac:dyDescent="0.2">
      <c r="A2" s="128"/>
      <c r="B2" s="129"/>
      <c r="C2" s="127"/>
    </row>
    <row r="3" spans="1:3" x14ac:dyDescent="0.2">
      <c r="A3" s="278" t="s">
        <v>638</v>
      </c>
      <c r="B3" s="278"/>
      <c r="C3" s="130" t="s">
        <v>627</v>
      </c>
    </row>
    <row r="4" spans="1:3" x14ac:dyDescent="0.2">
      <c r="A4" s="131"/>
      <c r="B4" s="132"/>
      <c r="C4" s="130"/>
    </row>
    <row r="5" spans="1:3" x14ac:dyDescent="0.2">
      <c r="A5" s="278" t="s">
        <v>644</v>
      </c>
      <c r="B5" s="278"/>
      <c r="C5" s="103">
        <v>55</v>
      </c>
    </row>
    <row r="6" spans="1:3" ht="17.100000000000001" customHeight="1" x14ac:dyDescent="0.2">
      <c r="A6" s="101"/>
      <c r="B6" s="100"/>
    </row>
    <row r="7" spans="1:3" x14ac:dyDescent="0.2">
      <c r="A7" s="133" t="s">
        <v>614</v>
      </c>
      <c r="B7" s="100"/>
    </row>
    <row r="8" spans="1:3" ht="5.85" customHeight="1" x14ac:dyDescent="0.2">
      <c r="A8" s="101"/>
      <c r="B8" s="100"/>
    </row>
    <row r="9" spans="1:3" x14ac:dyDescent="0.2">
      <c r="A9" s="101" t="s">
        <v>628</v>
      </c>
      <c r="B9" s="98" t="s">
        <v>639</v>
      </c>
    </row>
    <row r="10" spans="1:3" x14ac:dyDescent="0.2">
      <c r="A10" s="101"/>
      <c r="B10" s="98" t="s">
        <v>767</v>
      </c>
      <c r="C10" s="130" t="s">
        <v>632</v>
      </c>
    </row>
    <row r="11" spans="1:3" x14ac:dyDescent="0.2">
      <c r="A11" s="101"/>
      <c r="B11" s="100"/>
    </row>
    <row r="12" spans="1:3" x14ac:dyDescent="0.2">
      <c r="A12" s="101" t="s">
        <v>629</v>
      </c>
      <c r="B12" s="98" t="s">
        <v>640</v>
      </c>
      <c r="C12" s="134"/>
    </row>
    <row r="13" spans="1:3" x14ac:dyDescent="0.2">
      <c r="A13" s="101"/>
      <c r="B13" s="98" t="s">
        <v>768</v>
      </c>
      <c r="C13" s="135">
        <v>17</v>
      </c>
    </row>
    <row r="14" spans="1:3" x14ac:dyDescent="0.2">
      <c r="A14" s="101"/>
      <c r="B14" s="100"/>
    </row>
    <row r="15" spans="1:3" x14ac:dyDescent="0.2">
      <c r="A15" s="101" t="s">
        <v>630</v>
      </c>
      <c r="B15" s="98" t="s">
        <v>769</v>
      </c>
      <c r="C15" s="134"/>
    </row>
    <row r="16" spans="1:3" ht="14.25" customHeight="1" x14ac:dyDescent="0.2">
      <c r="A16" s="101"/>
      <c r="B16" s="98" t="s">
        <v>615</v>
      </c>
      <c r="C16" s="135">
        <v>21</v>
      </c>
    </row>
    <row r="17" spans="1:3" x14ac:dyDescent="0.2">
      <c r="A17" s="101"/>
      <c r="B17" s="100"/>
    </row>
    <row r="18" spans="1:3" x14ac:dyDescent="0.2">
      <c r="A18" s="101" t="s">
        <v>627</v>
      </c>
      <c r="B18" s="98" t="s">
        <v>770</v>
      </c>
      <c r="C18" s="134"/>
    </row>
    <row r="19" spans="1:3" x14ac:dyDescent="0.2">
      <c r="A19" s="101"/>
      <c r="B19" s="98" t="s">
        <v>616</v>
      </c>
      <c r="C19" s="135">
        <v>33</v>
      </c>
    </row>
    <row r="20" spans="1:3" x14ac:dyDescent="0.2">
      <c r="A20" s="101"/>
      <c r="B20" s="100"/>
    </row>
    <row r="21" spans="1:3" x14ac:dyDescent="0.2">
      <c r="A21" s="101" t="s">
        <v>631</v>
      </c>
      <c r="B21" s="98" t="s">
        <v>617</v>
      </c>
      <c r="C21" s="136">
        <v>40</v>
      </c>
    </row>
    <row r="22" spans="1:3" x14ac:dyDescent="0.2">
      <c r="A22" s="101"/>
      <c r="B22" s="100"/>
    </row>
    <row r="23" spans="1:3" ht="12.75" customHeight="1" x14ac:dyDescent="0.2">
      <c r="A23" s="101" t="s">
        <v>632</v>
      </c>
      <c r="B23" s="98" t="s">
        <v>639</v>
      </c>
      <c r="C23" s="137"/>
    </row>
    <row r="24" spans="1:3" ht="12.75" customHeight="1" x14ac:dyDescent="0.2">
      <c r="A24" s="101"/>
      <c r="B24" s="98" t="s">
        <v>771</v>
      </c>
      <c r="C24" s="137"/>
    </row>
    <row r="25" spans="1:3" x14ac:dyDescent="0.2">
      <c r="A25" s="101"/>
      <c r="B25" s="98" t="s">
        <v>641</v>
      </c>
      <c r="C25" s="138">
        <v>41</v>
      </c>
    </row>
    <row r="26" spans="1:3" x14ac:dyDescent="0.2">
      <c r="A26" s="101"/>
      <c r="B26" s="100"/>
    </row>
    <row r="27" spans="1:3" x14ac:dyDescent="0.2">
      <c r="A27" s="101" t="s">
        <v>633</v>
      </c>
      <c r="B27" s="98" t="s">
        <v>639</v>
      </c>
    </row>
    <row r="28" spans="1:3" x14ac:dyDescent="0.2">
      <c r="A28" s="101"/>
      <c r="B28" s="98" t="s">
        <v>772</v>
      </c>
      <c r="C28" s="103">
        <v>42</v>
      </c>
    </row>
    <row r="29" spans="1:3" x14ac:dyDescent="0.2">
      <c r="A29" s="101"/>
      <c r="B29" s="100"/>
    </row>
    <row r="30" spans="1:3" x14ac:dyDescent="0.2">
      <c r="A30" s="101" t="s">
        <v>634</v>
      </c>
      <c r="B30" s="98" t="s">
        <v>642</v>
      </c>
    </row>
    <row r="31" spans="1:3" x14ac:dyDescent="0.2">
      <c r="A31" s="101"/>
      <c r="B31" s="98" t="s">
        <v>773</v>
      </c>
    </row>
    <row r="32" spans="1:3" x14ac:dyDescent="0.2">
      <c r="A32" s="101"/>
      <c r="B32" s="98" t="s">
        <v>618</v>
      </c>
      <c r="C32" s="103">
        <v>44</v>
      </c>
    </row>
    <row r="33" spans="1:3" x14ac:dyDescent="0.2">
      <c r="A33" s="101"/>
      <c r="B33" s="98"/>
    </row>
    <row r="34" spans="1:3" x14ac:dyDescent="0.2">
      <c r="A34" s="101" t="s">
        <v>635</v>
      </c>
      <c r="B34" s="98" t="s">
        <v>619</v>
      </c>
    </row>
    <row r="35" spans="1:3" x14ac:dyDescent="0.2">
      <c r="A35" s="101"/>
      <c r="B35" s="98" t="s">
        <v>620</v>
      </c>
      <c r="C35" s="103">
        <v>45</v>
      </c>
    </row>
    <row r="36" spans="1:3" x14ac:dyDescent="0.2">
      <c r="A36" s="101"/>
      <c r="B36" s="98"/>
    </row>
    <row r="37" spans="1:3" x14ac:dyDescent="0.2">
      <c r="A37" s="101" t="s">
        <v>636</v>
      </c>
      <c r="B37" s="98" t="s">
        <v>621</v>
      </c>
    </row>
    <row r="38" spans="1:3" x14ac:dyDescent="0.2">
      <c r="A38" s="101"/>
      <c r="B38" s="98" t="s">
        <v>622</v>
      </c>
      <c r="C38" s="103">
        <v>46</v>
      </c>
    </row>
    <row r="39" spans="1:3" x14ac:dyDescent="0.2">
      <c r="A39" s="101"/>
      <c r="B39" s="98"/>
    </row>
    <row r="40" spans="1:3" x14ac:dyDescent="0.2">
      <c r="A40" s="102" t="s">
        <v>637</v>
      </c>
      <c r="B40" s="98" t="s">
        <v>623</v>
      </c>
    </row>
    <row r="41" spans="1:3" ht="13.5" customHeight="1" x14ac:dyDescent="0.2">
      <c r="B41" s="98" t="s">
        <v>622</v>
      </c>
      <c r="C41" s="103">
        <v>47</v>
      </c>
    </row>
    <row r="42" spans="1:3" ht="17.100000000000001" customHeight="1" x14ac:dyDescent="0.2"/>
    <row r="43" spans="1:3" x14ac:dyDescent="0.2">
      <c r="A43" s="139" t="s">
        <v>624</v>
      </c>
      <c r="B43" s="100"/>
    </row>
    <row r="44" spans="1:3" ht="5.85" customHeight="1" x14ac:dyDescent="0.2">
      <c r="A44" s="97"/>
    </row>
    <row r="45" spans="1:3" x14ac:dyDescent="0.2">
      <c r="A45" s="98"/>
      <c r="B45" s="98" t="s">
        <v>643</v>
      </c>
    </row>
    <row r="46" spans="1:3" x14ac:dyDescent="0.2">
      <c r="A46" s="98"/>
      <c r="B46" s="98" t="s">
        <v>774</v>
      </c>
      <c r="C46" s="103">
        <v>48</v>
      </c>
    </row>
    <row r="47" spans="1:3" hidden="1" x14ac:dyDescent="0.2">
      <c r="A47" s="97"/>
    </row>
    <row r="48" spans="1:3" ht="17.100000000000001" customHeight="1" x14ac:dyDescent="0.2">
      <c r="A48" s="97"/>
    </row>
    <row r="49" spans="1:3" x14ac:dyDescent="0.2">
      <c r="A49" s="139" t="s">
        <v>625</v>
      </c>
    </row>
    <row r="50" spans="1:3" ht="5.85" customHeight="1" x14ac:dyDescent="0.2">
      <c r="A50" s="97"/>
    </row>
    <row r="51" spans="1:3" x14ac:dyDescent="0.2">
      <c r="A51" s="99"/>
      <c r="B51" s="98" t="s">
        <v>775</v>
      </c>
      <c r="C51" s="103">
        <v>49</v>
      </c>
    </row>
    <row r="52" spans="1:3" x14ac:dyDescent="0.2">
      <c r="A52" s="99"/>
      <c r="B52" s="98" t="s">
        <v>776</v>
      </c>
      <c r="C52" s="103">
        <v>50</v>
      </c>
    </row>
    <row r="53" spans="1:3" x14ac:dyDescent="0.2">
      <c r="A53" s="99"/>
      <c r="B53" s="98" t="s">
        <v>777</v>
      </c>
      <c r="C53" s="103">
        <v>51</v>
      </c>
    </row>
    <row r="54" spans="1:3" x14ac:dyDescent="0.2">
      <c r="A54" s="99"/>
      <c r="B54" s="97"/>
    </row>
    <row r="55" spans="1:3" x14ac:dyDescent="0.2">
      <c r="A55" s="99"/>
      <c r="B55" s="98" t="s">
        <v>778</v>
      </c>
      <c r="C55" s="103">
        <v>52</v>
      </c>
    </row>
    <row r="56" spans="1:3" x14ac:dyDescent="0.2">
      <c r="A56" s="99"/>
      <c r="B56" s="98" t="s">
        <v>779</v>
      </c>
      <c r="C56" s="103">
        <v>53</v>
      </c>
    </row>
    <row r="57" spans="1:3" x14ac:dyDescent="0.2">
      <c r="A57" s="99"/>
      <c r="B57" s="98" t="s">
        <v>780</v>
      </c>
      <c r="C57" s="103">
        <v>54</v>
      </c>
    </row>
    <row r="58" spans="1:3" x14ac:dyDescent="0.2">
      <c r="A58" s="97"/>
    </row>
  </sheetData>
  <mergeCells count="3">
    <mergeCell ref="A1:B1"/>
    <mergeCell ref="A3:B3"/>
    <mergeCell ref="A5:B5"/>
  </mergeCells>
  <conditionalFormatting sqref="A4:C4 C3 A3 C5 A5 A6:C6 A8:C42 A44:C48 A50:C57">
    <cfRule type="expression" dxfId="22"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24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EE102-0124-46A9-ABD4-C3C1AB9E5F68}">
  <dimension ref="A85"/>
  <sheetViews>
    <sheetView view="pageLayout" zoomScaleNormal="100" workbookViewId="0"/>
  </sheetViews>
  <sheetFormatPr baseColWidth="10" defaultColWidth="11.28515625" defaultRowHeight="12.75" x14ac:dyDescent="0.2"/>
  <cols>
    <col min="1" max="1" width="92.42578125" style="97" customWidth="1"/>
    <col min="2" max="16384" width="11.28515625" style="97"/>
  </cols>
  <sheetData>
    <row r="85" spans="1:1" x14ac:dyDescent="0.2">
      <c r="A85" s="96"/>
    </row>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24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AE9C6-0A3D-499E-A92E-B0F768BCDED9}">
  <dimension ref="A1:J489"/>
  <sheetViews>
    <sheetView zoomScaleNormal="100" zoomScaleSheetLayoutView="100" workbookViewId="0">
      <pane ySplit="7" topLeftCell="A8" activePane="bottomLeft" state="frozen"/>
      <selection pane="bottomLeft" sqref="A1:J1"/>
    </sheetView>
  </sheetViews>
  <sheetFormatPr baseColWidth="10" defaultColWidth="11.28515625" defaultRowHeight="12.75" x14ac:dyDescent="0.25"/>
  <cols>
    <col min="1" max="1" width="23.7109375" style="19" customWidth="1"/>
    <col min="2" max="6" width="8.140625" style="18" customWidth="1"/>
    <col min="7" max="7" width="6.140625" style="18" customWidth="1"/>
    <col min="8" max="8" width="8.7109375" style="18" customWidth="1"/>
    <col min="9" max="9" width="6.140625" style="43" customWidth="1"/>
    <col min="10" max="10" width="6.140625" style="18" customWidth="1"/>
    <col min="11" max="16384" width="11.28515625" style="18"/>
  </cols>
  <sheetData>
    <row r="1" spans="1:10" ht="27" customHeight="1" x14ac:dyDescent="0.25">
      <c r="A1" s="279" t="s">
        <v>781</v>
      </c>
      <c r="B1" s="279"/>
      <c r="C1" s="279"/>
      <c r="D1" s="279"/>
      <c r="E1" s="279"/>
      <c r="F1" s="279"/>
      <c r="G1" s="279"/>
      <c r="H1" s="279"/>
      <c r="I1" s="279"/>
      <c r="J1" s="279"/>
    </row>
    <row r="2" spans="1:10" ht="14.1" customHeight="1" x14ac:dyDescent="0.25">
      <c r="A2" s="280" t="s">
        <v>610</v>
      </c>
      <c r="B2" s="281"/>
      <c r="C2" s="281"/>
      <c r="D2" s="281"/>
      <c r="E2" s="281"/>
      <c r="F2" s="281"/>
      <c r="G2" s="281"/>
      <c r="H2" s="281"/>
      <c r="I2" s="281"/>
      <c r="J2" s="281"/>
    </row>
    <row r="3" spans="1:10" ht="6" customHeight="1" x14ac:dyDescent="0.25"/>
    <row r="4" spans="1:10" ht="24" customHeight="1" x14ac:dyDescent="0.25">
      <c r="A4" s="48" t="s">
        <v>582</v>
      </c>
      <c r="B4" s="282" t="s">
        <v>583</v>
      </c>
      <c r="C4" s="283"/>
      <c r="D4" s="282" t="s">
        <v>585</v>
      </c>
      <c r="E4" s="283"/>
      <c r="F4" s="284" t="s">
        <v>30</v>
      </c>
      <c r="G4" s="284"/>
      <c r="H4" s="284" t="s">
        <v>31</v>
      </c>
      <c r="I4" s="284"/>
      <c r="J4" s="282" t="s">
        <v>586</v>
      </c>
    </row>
    <row r="5" spans="1:10" ht="46.5" customHeight="1" x14ac:dyDescent="0.25">
      <c r="A5" s="51" t="s">
        <v>73</v>
      </c>
      <c r="B5" s="284" t="s">
        <v>59</v>
      </c>
      <c r="C5" s="284" t="s">
        <v>62</v>
      </c>
      <c r="D5" s="285" t="s">
        <v>59</v>
      </c>
      <c r="E5" s="284" t="s">
        <v>62</v>
      </c>
      <c r="F5" s="284" t="s">
        <v>59</v>
      </c>
      <c r="G5" s="284" t="s">
        <v>62</v>
      </c>
      <c r="H5" s="284" t="s">
        <v>59</v>
      </c>
      <c r="I5" s="284" t="s">
        <v>62</v>
      </c>
      <c r="J5" s="282"/>
    </row>
    <row r="6" spans="1:10" x14ac:dyDescent="0.25">
      <c r="A6" s="49" t="s">
        <v>584</v>
      </c>
      <c r="B6" s="284"/>
      <c r="C6" s="284"/>
      <c r="D6" s="286"/>
      <c r="E6" s="284"/>
      <c r="F6" s="284"/>
      <c r="G6" s="284"/>
      <c r="H6" s="284"/>
      <c r="I6" s="284"/>
      <c r="J6" s="282"/>
    </row>
    <row r="7" spans="1:10" x14ac:dyDescent="0.25">
      <c r="A7" s="50"/>
      <c r="B7" s="160" t="s">
        <v>2</v>
      </c>
      <c r="C7" s="160" t="s">
        <v>1</v>
      </c>
      <c r="D7" s="160" t="s">
        <v>2</v>
      </c>
      <c r="E7" s="160" t="s">
        <v>1</v>
      </c>
      <c r="F7" s="163" t="s">
        <v>2</v>
      </c>
      <c r="G7" s="160" t="s">
        <v>1</v>
      </c>
      <c r="H7" s="163" t="s">
        <v>2</v>
      </c>
      <c r="I7" s="244" t="s">
        <v>1</v>
      </c>
      <c r="J7" s="161" t="s">
        <v>43</v>
      </c>
    </row>
    <row r="8" spans="1:10" s="21" customFormat="1" ht="8.25" customHeight="1" x14ac:dyDescent="0.25">
      <c r="A8" s="35"/>
      <c r="B8" s="46"/>
      <c r="C8" s="23"/>
      <c r="D8" s="22"/>
      <c r="E8" s="22"/>
      <c r="F8" s="22"/>
      <c r="G8" s="22"/>
      <c r="H8" s="22"/>
      <c r="I8" s="237"/>
      <c r="J8" s="22"/>
    </row>
    <row r="9" spans="1:10" s="77" customFormat="1" ht="12.75" customHeight="1" x14ac:dyDescent="0.25">
      <c r="A9" s="52" t="s">
        <v>157</v>
      </c>
      <c r="B9" s="164">
        <v>3241</v>
      </c>
      <c r="C9" s="166">
        <v>-2.993115833582749</v>
      </c>
      <c r="D9" s="165">
        <v>246383</v>
      </c>
      <c r="E9" s="167">
        <v>0.55217728441414238</v>
      </c>
      <c r="F9" s="165">
        <v>7928913</v>
      </c>
      <c r="G9" s="167">
        <v>1.125877910174907</v>
      </c>
      <c r="H9" s="165">
        <v>32717348</v>
      </c>
      <c r="I9" s="172">
        <v>0.55144892798611522</v>
      </c>
      <c r="J9" s="169">
        <v>4.1263345934051738</v>
      </c>
    </row>
    <row r="10" spans="1:10" s="28" customFormat="1" x14ac:dyDescent="0.25">
      <c r="A10" s="52" t="s">
        <v>152</v>
      </c>
      <c r="B10" s="164">
        <v>25</v>
      </c>
      <c r="C10" s="166">
        <v>-3.8461538461538538</v>
      </c>
      <c r="D10" s="165">
        <v>2208</v>
      </c>
      <c r="E10" s="167">
        <v>-0.94212651413189974</v>
      </c>
      <c r="F10" s="165">
        <v>212179</v>
      </c>
      <c r="G10" s="167">
        <v>-2.326084554761735</v>
      </c>
      <c r="H10" s="165">
        <v>381150</v>
      </c>
      <c r="I10" s="172">
        <v>-7.7480504015374123</v>
      </c>
      <c r="J10" s="169">
        <v>1.7963606200425113</v>
      </c>
    </row>
    <row r="11" spans="1:10" s="30" customFormat="1" x14ac:dyDescent="0.25">
      <c r="A11" s="52" t="s">
        <v>153</v>
      </c>
      <c r="B11" s="164">
        <v>47</v>
      </c>
      <c r="C11" s="166">
        <v>-2.0833333333333286</v>
      </c>
      <c r="D11" s="165">
        <v>6381</v>
      </c>
      <c r="E11" s="167">
        <v>2.3908857509627666</v>
      </c>
      <c r="F11" s="165">
        <v>518576</v>
      </c>
      <c r="G11" s="167">
        <v>1.3534616369361174</v>
      </c>
      <c r="H11" s="165">
        <v>1081255</v>
      </c>
      <c r="I11" s="172">
        <v>-0.56410355447773952</v>
      </c>
      <c r="J11" s="169">
        <v>2.0850463577180585</v>
      </c>
    </row>
    <row r="12" spans="1:10" s="28" customFormat="1" ht="12.75" customHeight="1" x14ac:dyDescent="0.25">
      <c r="A12" s="52" t="s">
        <v>154</v>
      </c>
      <c r="B12" s="164">
        <v>101</v>
      </c>
      <c r="C12" s="166">
        <v>-5.6074766355140184</v>
      </c>
      <c r="D12" s="165">
        <v>13181</v>
      </c>
      <c r="E12" s="167">
        <v>1.1743936137549866</v>
      </c>
      <c r="F12" s="165">
        <v>832539</v>
      </c>
      <c r="G12" s="167">
        <v>2.4350721256773369</v>
      </c>
      <c r="H12" s="165">
        <v>2270187</v>
      </c>
      <c r="I12" s="172">
        <v>3.0168284774958636</v>
      </c>
      <c r="J12" s="169">
        <v>2.7268236082633965</v>
      </c>
    </row>
    <row r="13" spans="1:10" s="30" customFormat="1" ht="12.75" customHeight="1" x14ac:dyDescent="0.25">
      <c r="A13" s="52" t="s">
        <v>155</v>
      </c>
      <c r="B13" s="164">
        <v>13</v>
      </c>
      <c r="C13" s="166">
        <v>0</v>
      </c>
      <c r="D13" s="165">
        <v>1065</v>
      </c>
      <c r="E13" s="167">
        <v>3.9024390243902474</v>
      </c>
      <c r="F13" s="165">
        <v>86915</v>
      </c>
      <c r="G13" s="167">
        <v>-0.18604223847859203</v>
      </c>
      <c r="H13" s="165">
        <v>197431</v>
      </c>
      <c r="I13" s="172">
        <v>4.7551586733096656</v>
      </c>
      <c r="J13" s="169">
        <v>2.2715411609043317</v>
      </c>
    </row>
    <row r="14" spans="1:10" s="28" customFormat="1" ht="12.75" customHeight="1" x14ac:dyDescent="0.25">
      <c r="A14" s="52" t="s">
        <v>156</v>
      </c>
      <c r="B14" s="164">
        <v>256</v>
      </c>
      <c r="C14" s="166">
        <v>-1.915708812260533</v>
      </c>
      <c r="D14" s="165">
        <v>13816</v>
      </c>
      <c r="E14" s="167">
        <v>2.9891912038762598</v>
      </c>
      <c r="F14" s="165">
        <v>425607</v>
      </c>
      <c r="G14" s="167">
        <v>6.3525619401027029</v>
      </c>
      <c r="H14" s="165">
        <v>1898588</v>
      </c>
      <c r="I14" s="172">
        <v>4.9906544123339529</v>
      </c>
      <c r="J14" s="169">
        <v>4.4608946751345728</v>
      </c>
    </row>
    <row r="15" spans="1:10" s="27" customFormat="1" ht="12.75" customHeight="1" x14ac:dyDescent="0.25">
      <c r="A15" s="238" t="s">
        <v>167</v>
      </c>
      <c r="B15" s="204">
        <v>1</v>
      </c>
      <c r="C15" s="208" t="s">
        <v>782</v>
      </c>
      <c r="D15" s="206" t="s">
        <v>782</v>
      </c>
      <c r="E15" s="207" t="s">
        <v>782</v>
      </c>
      <c r="F15" s="206" t="s">
        <v>782</v>
      </c>
      <c r="G15" s="207" t="s">
        <v>782</v>
      </c>
      <c r="H15" s="206" t="s">
        <v>782</v>
      </c>
      <c r="I15" s="176" t="s">
        <v>782</v>
      </c>
      <c r="J15" s="236" t="s">
        <v>782</v>
      </c>
    </row>
    <row r="16" spans="1:10" s="27" customFormat="1" ht="12.75" customHeight="1" x14ac:dyDescent="0.25">
      <c r="A16" s="238" t="s">
        <v>168</v>
      </c>
      <c r="B16" s="204">
        <v>1</v>
      </c>
      <c r="C16" s="208" t="s">
        <v>782</v>
      </c>
      <c r="D16" s="206" t="s">
        <v>782</v>
      </c>
      <c r="E16" s="207" t="s">
        <v>782</v>
      </c>
      <c r="F16" s="206" t="s">
        <v>782</v>
      </c>
      <c r="G16" s="207" t="s">
        <v>782</v>
      </c>
      <c r="H16" s="206" t="s">
        <v>782</v>
      </c>
      <c r="I16" s="176" t="s">
        <v>782</v>
      </c>
      <c r="J16" s="236" t="s">
        <v>782</v>
      </c>
    </row>
    <row r="17" spans="1:10" s="27" customFormat="1" ht="12.75" customHeight="1" x14ac:dyDescent="0.25">
      <c r="A17" s="238" t="s">
        <v>169</v>
      </c>
      <c r="B17" s="204">
        <v>5</v>
      </c>
      <c r="C17" s="208">
        <v>0</v>
      </c>
      <c r="D17" s="206">
        <v>319</v>
      </c>
      <c r="E17" s="207">
        <v>28.629032258064512</v>
      </c>
      <c r="F17" s="206">
        <v>22414</v>
      </c>
      <c r="G17" s="207">
        <v>17.21577240874386</v>
      </c>
      <c r="H17" s="206">
        <v>47945</v>
      </c>
      <c r="I17" s="176">
        <v>8.11085054568413</v>
      </c>
      <c r="J17" s="236">
        <v>2.1390648701704293</v>
      </c>
    </row>
    <row r="18" spans="1:10" s="27" customFormat="1" ht="12.75" customHeight="1" x14ac:dyDescent="0.25">
      <c r="A18" s="238" t="s">
        <v>170</v>
      </c>
      <c r="B18" s="204">
        <v>1</v>
      </c>
      <c r="C18" s="208" t="s">
        <v>782</v>
      </c>
      <c r="D18" s="206" t="s">
        <v>782</v>
      </c>
      <c r="E18" s="207" t="s">
        <v>782</v>
      </c>
      <c r="F18" s="206" t="s">
        <v>782</v>
      </c>
      <c r="G18" s="207" t="s">
        <v>782</v>
      </c>
      <c r="H18" s="206" t="s">
        <v>782</v>
      </c>
      <c r="I18" s="176" t="s">
        <v>782</v>
      </c>
      <c r="J18" s="236" t="s">
        <v>782</v>
      </c>
    </row>
    <row r="19" spans="1:10" s="27" customFormat="1" ht="12.75" customHeight="1" x14ac:dyDescent="0.25">
      <c r="A19" s="238" t="s">
        <v>171</v>
      </c>
      <c r="B19" s="204">
        <v>142</v>
      </c>
      <c r="C19" s="208">
        <v>0.7092198581560325</v>
      </c>
      <c r="D19" s="206">
        <v>10125</v>
      </c>
      <c r="E19" s="207">
        <v>5.6779041853668701</v>
      </c>
      <c r="F19" s="206">
        <v>305038</v>
      </c>
      <c r="G19" s="207">
        <v>12.285855217144842</v>
      </c>
      <c r="H19" s="206">
        <v>1447291</v>
      </c>
      <c r="I19" s="176">
        <v>9.9818684191328373</v>
      </c>
      <c r="J19" s="236">
        <v>4.7446252598036969</v>
      </c>
    </row>
    <row r="20" spans="1:10" s="27" customFormat="1" ht="12.75" customHeight="1" x14ac:dyDescent="0.25">
      <c r="A20" s="238" t="s">
        <v>172</v>
      </c>
      <c r="B20" s="204">
        <v>10</v>
      </c>
      <c r="C20" s="208">
        <v>0</v>
      </c>
      <c r="D20" s="206">
        <v>194</v>
      </c>
      <c r="E20" s="207">
        <v>2.6455026455026456</v>
      </c>
      <c r="F20" s="206">
        <v>3326</v>
      </c>
      <c r="G20" s="207">
        <v>-6.1247530341518512</v>
      </c>
      <c r="H20" s="206">
        <v>19526</v>
      </c>
      <c r="I20" s="176">
        <v>-3.0919648617797435</v>
      </c>
      <c r="J20" s="236">
        <v>5.8707155742633796</v>
      </c>
    </row>
    <row r="21" spans="1:10" s="27" customFormat="1" ht="12.75" customHeight="1" x14ac:dyDescent="0.25">
      <c r="A21" s="238" t="s">
        <v>174</v>
      </c>
      <c r="B21" s="204">
        <v>2</v>
      </c>
      <c r="C21" s="208" t="s">
        <v>782</v>
      </c>
      <c r="D21" s="206" t="s">
        <v>782</v>
      </c>
      <c r="E21" s="207" t="s">
        <v>782</v>
      </c>
      <c r="F21" s="206" t="s">
        <v>782</v>
      </c>
      <c r="G21" s="207" t="s">
        <v>782</v>
      </c>
      <c r="H21" s="206" t="s">
        <v>782</v>
      </c>
      <c r="I21" s="176" t="s">
        <v>782</v>
      </c>
      <c r="J21" s="236" t="s">
        <v>782</v>
      </c>
    </row>
    <row r="22" spans="1:10" s="27" customFormat="1" ht="12.75" customHeight="1" x14ac:dyDescent="0.25">
      <c r="A22" s="238" t="s">
        <v>175</v>
      </c>
      <c r="B22" s="204">
        <v>1</v>
      </c>
      <c r="C22" s="208" t="s">
        <v>782</v>
      </c>
      <c r="D22" s="206" t="s">
        <v>782</v>
      </c>
      <c r="E22" s="207" t="s">
        <v>782</v>
      </c>
      <c r="F22" s="206" t="s">
        <v>782</v>
      </c>
      <c r="G22" s="207" t="s">
        <v>782</v>
      </c>
      <c r="H22" s="206" t="s">
        <v>782</v>
      </c>
      <c r="I22" s="176" t="s">
        <v>782</v>
      </c>
      <c r="J22" s="236" t="s">
        <v>782</v>
      </c>
    </row>
    <row r="23" spans="1:10" s="27" customFormat="1" ht="12.75" customHeight="1" x14ac:dyDescent="0.25">
      <c r="A23" s="238" t="s">
        <v>176</v>
      </c>
      <c r="B23" s="204">
        <v>26</v>
      </c>
      <c r="C23" s="208">
        <v>-7.142857142857153</v>
      </c>
      <c r="D23" s="206">
        <v>973</v>
      </c>
      <c r="E23" s="207">
        <v>-5.2580331061343628</v>
      </c>
      <c r="F23" s="206">
        <v>15816</v>
      </c>
      <c r="G23" s="207">
        <v>-21.559291772057733</v>
      </c>
      <c r="H23" s="206">
        <v>154266</v>
      </c>
      <c r="I23" s="176">
        <v>-10.750485976117744</v>
      </c>
      <c r="J23" s="236">
        <v>9.7537936267071323</v>
      </c>
    </row>
    <row r="24" spans="1:10" s="27" customFormat="1" ht="12.75" customHeight="1" x14ac:dyDescent="0.25">
      <c r="A24" s="238" t="s">
        <v>177</v>
      </c>
      <c r="B24" s="204">
        <v>5</v>
      </c>
      <c r="C24" s="208">
        <v>-16.666666666666657</v>
      </c>
      <c r="D24" s="206">
        <v>140</v>
      </c>
      <c r="E24" s="207">
        <v>-6.6666666666666714</v>
      </c>
      <c r="F24" s="206">
        <v>2262</v>
      </c>
      <c r="G24" s="207">
        <v>-13.49904397705545</v>
      </c>
      <c r="H24" s="206">
        <v>18716</v>
      </c>
      <c r="I24" s="176">
        <v>-12.521617200280431</v>
      </c>
      <c r="J24" s="236">
        <v>8.2740937223695852</v>
      </c>
    </row>
    <row r="25" spans="1:10" s="27" customFormat="1" ht="12.75" customHeight="1" x14ac:dyDescent="0.25">
      <c r="A25" s="238" t="s">
        <v>178</v>
      </c>
      <c r="B25" s="204">
        <v>3</v>
      </c>
      <c r="C25" s="208">
        <v>0</v>
      </c>
      <c r="D25" s="206">
        <v>276</v>
      </c>
      <c r="E25" s="207">
        <v>1.4210854715202004E-14</v>
      </c>
      <c r="F25" s="206">
        <v>14618</v>
      </c>
      <c r="G25" s="207">
        <v>-3.9805570152390999</v>
      </c>
      <c r="H25" s="206">
        <v>33149</v>
      </c>
      <c r="I25" s="176">
        <v>-4.6538384099864913</v>
      </c>
      <c r="J25" s="236">
        <v>2.2676836776576823</v>
      </c>
    </row>
    <row r="26" spans="1:10" s="27" customFormat="1" ht="12.75" customHeight="1" x14ac:dyDescent="0.25">
      <c r="A26" s="238" t="s">
        <v>572</v>
      </c>
      <c r="B26" s="204">
        <v>1</v>
      </c>
      <c r="C26" s="208" t="s">
        <v>782</v>
      </c>
      <c r="D26" s="206" t="s">
        <v>782</v>
      </c>
      <c r="E26" s="207" t="s">
        <v>782</v>
      </c>
      <c r="F26" s="206" t="s">
        <v>782</v>
      </c>
      <c r="G26" s="207" t="s">
        <v>782</v>
      </c>
      <c r="H26" s="206" t="s">
        <v>782</v>
      </c>
      <c r="I26" s="176" t="s">
        <v>782</v>
      </c>
      <c r="J26" s="236" t="s">
        <v>782</v>
      </c>
    </row>
    <row r="27" spans="1:10" s="27" customFormat="1" ht="12.75" customHeight="1" x14ac:dyDescent="0.25">
      <c r="A27" s="238" t="s">
        <v>179</v>
      </c>
      <c r="B27" s="204">
        <v>1</v>
      </c>
      <c r="C27" s="208" t="s">
        <v>782</v>
      </c>
      <c r="D27" s="206" t="s">
        <v>782</v>
      </c>
      <c r="E27" s="207" t="s">
        <v>782</v>
      </c>
      <c r="F27" s="206" t="s">
        <v>782</v>
      </c>
      <c r="G27" s="207" t="s">
        <v>782</v>
      </c>
      <c r="H27" s="206" t="s">
        <v>782</v>
      </c>
      <c r="I27" s="176" t="s">
        <v>782</v>
      </c>
      <c r="J27" s="236" t="s">
        <v>782</v>
      </c>
    </row>
    <row r="28" spans="1:10" s="27" customFormat="1" ht="12.75" customHeight="1" x14ac:dyDescent="0.25">
      <c r="A28" s="238" t="s">
        <v>180</v>
      </c>
      <c r="B28" s="204">
        <v>2</v>
      </c>
      <c r="C28" s="208" t="s">
        <v>782</v>
      </c>
      <c r="D28" s="206" t="s">
        <v>782</v>
      </c>
      <c r="E28" s="207" t="s">
        <v>782</v>
      </c>
      <c r="F28" s="206" t="s">
        <v>782</v>
      </c>
      <c r="G28" s="207" t="s">
        <v>782</v>
      </c>
      <c r="H28" s="206" t="s">
        <v>782</v>
      </c>
      <c r="I28" s="176" t="s">
        <v>782</v>
      </c>
      <c r="J28" s="236" t="s">
        <v>782</v>
      </c>
    </row>
    <row r="29" spans="1:10" s="27" customFormat="1" ht="12.75" customHeight="1" x14ac:dyDescent="0.25">
      <c r="A29" s="238" t="s">
        <v>182</v>
      </c>
      <c r="B29" s="204">
        <v>3</v>
      </c>
      <c r="C29" s="208">
        <v>0</v>
      </c>
      <c r="D29" s="206">
        <v>62</v>
      </c>
      <c r="E29" s="207">
        <v>-12.676056338028161</v>
      </c>
      <c r="F29" s="206">
        <v>220</v>
      </c>
      <c r="G29" s="207">
        <v>-10.204081632653072</v>
      </c>
      <c r="H29" s="206">
        <v>2061</v>
      </c>
      <c r="I29" s="176">
        <v>-0.24201355275896219</v>
      </c>
      <c r="J29" s="236">
        <v>9.3681818181818191</v>
      </c>
    </row>
    <row r="30" spans="1:10" s="27" customFormat="1" ht="12.75" customHeight="1" x14ac:dyDescent="0.25">
      <c r="A30" s="238" t="s">
        <v>183</v>
      </c>
      <c r="B30" s="204">
        <v>1</v>
      </c>
      <c r="C30" s="208" t="s">
        <v>782</v>
      </c>
      <c r="D30" s="206" t="s">
        <v>782</v>
      </c>
      <c r="E30" s="207" t="s">
        <v>782</v>
      </c>
      <c r="F30" s="206" t="s">
        <v>782</v>
      </c>
      <c r="G30" s="207" t="s">
        <v>782</v>
      </c>
      <c r="H30" s="206" t="s">
        <v>782</v>
      </c>
      <c r="I30" s="176" t="s">
        <v>782</v>
      </c>
      <c r="J30" s="236" t="s">
        <v>782</v>
      </c>
    </row>
    <row r="31" spans="1:10" s="27" customFormat="1" ht="12.75" customHeight="1" x14ac:dyDescent="0.25">
      <c r="A31" s="238" t="s">
        <v>184</v>
      </c>
      <c r="B31" s="204">
        <v>1</v>
      </c>
      <c r="C31" s="208" t="s">
        <v>782</v>
      </c>
      <c r="D31" s="206" t="s">
        <v>782</v>
      </c>
      <c r="E31" s="207" t="s">
        <v>782</v>
      </c>
      <c r="F31" s="206" t="s">
        <v>782</v>
      </c>
      <c r="G31" s="207" t="s">
        <v>782</v>
      </c>
      <c r="H31" s="206" t="s">
        <v>782</v>
      </c>
      <c r="I31" s="176" t="s">
        <v>782</v>
      </c>
      <c r="J31" s="236" t="s">
        <v>782</v>
      </c>
    </row>
    <row r="32" spans="1:10" s="27" customFormat="1" ht="12.75" customHeight="1" x14ac:dyDescent="0.25">
      <c r="A32" s="238" t="s">
        <v>185</v>
      </c>
      <c r="B32" s="204">
        <v>2</v>
      </c>
      <c r="C32" s="208" t="s">
        <v>782</v>
      </c>
      <c r="D32" s="206" t="s">
        <v>782</v>
      </c>
      <c r="E32" s="207" t="s">
        <v>782</v>
      </c>
      <c r="F32" s="206" t="s">
        <v>782</v>
      </c>
      <c r="G32" s="207" t="s">
        <v>782</v>
      </c>
      <c r="H32" s="206" t="s">
        <v>782</v>
      </c>
      <c r="I32" s="176" t="s">
        <v>782</v>
      </c>
      <c r="J32" s="236" t="s">
        <v>782</v>
      </c>
    </row>
    <row r="33" spans="1:10" s="27" customFormat="1" ht="12.75" customHeight="1" x14ac:dyDescent="0.25">
      <c r="A33" s="238" t="s">
        <v>186</v>
      </c>
      <c r="B33" s="204">
        <v>1</v>
      </c>
      <c r="C33" s="208" t="s">
        <v>782</v>
      </c>
      <c r="D33" s="206" t="s">
        <v>782</v>
      </c>
      <c r="E33" s="207" t="s">
        <v>782</v>
      </c>
      <c r="F33" s="206" t="s">
        <v>782</v>
      </c>
      <c r="G33" s="207" t="s">
        <v>782</v>
      </c>
      <c r="H33" s="206" t="s">
        <v>782</v>
      </c>
      <c r="I33" s="176" t="s">
        <v>782</v>
      </c>
      <c r="J33" s="236" t="s">
        <v>782</v>
      </c>
    </row>
    <row r="34" spans="1:10" s="27" customFormat="1" ht="12.75" customHeight="1" x14ac:dyDescent="0.25">
      <c r="A34" s="238" t="s">
        <v>187</v>
      </c>
      <c r="B34" s="204">
        <v>3</v>
      </c>
      <c r="C34" s="208">
        <v>0</v>
      </c>
      <c r="D34" s="206">
        <v>87</v>
      </c>
      <c r="E34" s="207">
        <v>3.5714285714285694</v>
      </c>
      <c r="F34" s="206">
        <v>4000</v>
      </c>
      <c r="G34" s="207">
        <v>0.22550739163118294</v>
      </c>
      <c r="H34" s="206">
        <v>8040</v>
      </c>
      <c r="I34" s="176">
        <v>-4.4790305334442166</v>
      </c>
      <c r="J34" s="236">
        <v>2.0099999999999998</v>
      </c>
    </row>
    <row r="35" spans="1:10" s="27" customFormat="1" ht="12.75" customHeight="1" x14ac:dyDescent="0.25">
      <c r="A35" s="238" t="s">
        <v>188</v>
      </c>
      <c r="B35" s="204">
        <v>3</v>
      </c>
      <c r="C35" s="208">
        <v>0</v>
      </c>
      <c r="D35" s="206">
        <v>70</v>
      </c>
      <c r="E35" s="207">
        <v>0</v>
      </c>
      <c r="F35" s="206">
        <v>4552</v>
      </c>
      <c r="G35" s="207">
        <v>-12.123552123552116</v>
      </c>
      <c r="H35" s="206">
        <v>8580</v>
      </c>
      <c r="I35" s="176">
        <v>-16.626178213973375</v>
      </c>
      <c r="J35" s="236">
        <v>1.8848857644991213</v>
      </c>
    </row>
    <row r="36" spans="1:10" s="27" customFormat="1" ht="12.75" customHeight="1" x14ac:dyDescent="0.25">
      <c r="A36" s="238" t="s">
        <v>189</v>
      </c>
      <c r="B36" s="204">
        <v>1</v>
      </c>
      <c r="C36" s="208" t="s">
        <v>782</v>
      </c>
      <c r="D36" s="206" t="s">
        <v>782</v>
      </c>
      <c r="E36" s="207" t="s">
        <v>782</v>
      </c>
      <c r="F36" s="206" t="s">
        <v>782</v>
      </c>
      <c r="G36" s="207" t="s">
        <v>782</v>
      </c>
      <c r="H36" s="206" t="s">
        <v>782</v>
      </c>
      <c r="I36" s="176" t="s">
        <v>782</v>
      </c>
      <c r="J36" s="236" t="s">
        <v>782</v>
      </c>
    </row>
    <row r="37" spans="1:10" s="27" customFormat="1" ht="12.75" customHeight="1" x14ac:dyDescent="0.25">
      <c r="A37" s="238" t="s">
        <v>190</v>
      </c>
      <c r="B37" s="204">
        <v>2</v>
      </c>
      <c r="C37" s="208" t="s">
        <v>782</v>
      </c>
      <c r="D37" s="206" t="s">
        <v>782</v>
      </c>
      <c r="E37" s="207" t="s">
        <v>782</v>
      </c>
      <c r="F37" s="206" t="s">
        <v>782</v>
      </c>
      <c r="G37" s="207" t="s">
        <v>782</v>
      </c>
      <c r="H37" s="206" t="s">
        <v>782</v>
      </c>
      <c r="I37" s="176" t="s">
        <v>782</v>
      </c>
      <c r="J37" s="236" t="s">
        <v>782</v>
      </c>
    </row>
    <row r="38" spans="1:10" s="27" customFormat="1" ht="12.75" customHeight="1" x14ac:dyDescent="0.25">
      <c r="A38" s="238" t="s">
        <v>191</v>
      </c>
      <c r="B38" s="204">
        <v>3</v>
      </c>
      <c r="C38" s="208">
        <v>0</v>
      </c>
      <c r="D38" s="206">
        <v>76</v>
      </c>
      <c r="E38" s="207">
        <v>-2.5641025641025692</v>
      </c>
      <c r="F38" s="206">
        <v>1028</v>
      </c>
      <c r="G38" s="207">
        <v>-1.7208413001912106</v>
      </c>
      <c r="H38" s="206">
        <v>5753</v>
      </c>
      <c r="I38" s="176">
        <v>-11.804384485666105</v>
      </c>
      <c r="J38" s="236">
        <v>5.5963035019455249</v>
      </c>
    </row>
    <row r="39" spans="1:10" s="27" customFormat="1" ht="12.75" customHeight="1" x14ac:dyDescent="0.25">
      <c r="A39" s="238" t="s">
        <v>192</v>
      </c>
      <c r="B39" s="204">
        <v>1</v>
      </c>
      <c r="C39" s="208" t="s">
        <v>782</v>
      </c>
      <c r="D39" s="206" t="s">
        <v>782</v>
      </c>
      <c r="E39" s="207" t="s">
        <v>782</v>
      </c>
      <c r="F39" s="206" t="s">
        <v>782</v>
      </c>
      <c r="G39" s="207" t="s">
        <v>782</v>
      </c>
      <c r="H39" s="206" t="s">
        <v>782</v>
      </c>
      <c r="I39" s="176" t="s">
        <v>782</v>
      </c>
      <c r="J39" s="236" t="s">
        <v>782</v>
      </c>
    </row>
    <row r="40" spans="1:10" s="53" customFormat="1" ht="12.75" customHeight="1" x14ac:dyDescent="0.25">
      <c r="A40" s="238" t="s">
        <v>193</v>
      </c>
      <c r="B40" s="204">
        <v>1</v>
      </c>
      <c r="C40" s="208" t="s">
        <v>782</v>
      </c>
      <c r="D40" s="206" t="s">
        <v>782</v>
      </c>
      <c r="E40" s="207" t="s">
        <v>782</v>
      </c>
      <c r="F40" s="206" t="s">
        <v>782</v>
      </c>
      <c r="G40" s="207" t="s">
        <v>782</v>
      </c>
      <c r="H40" s="206" t="s">
        <v>782</v>
      </c>
      <c r="I40" s="176" t="s">
        <v>782</v>
      </c>
      <c r="J40" s="236" t="s">
        <v>782</v>
      </c>
    </row>
    <row r="41" spans="1:10" s="27" customFormat="1" ht="12.75" customHeight="1" x14ac:dyDescent="0.25">
      <c r="A41" s="238" t="s">
        <v>194</v>
      </c>
      <c r="B41" s="204">
        <v>1</v>
      </c>
      <c r="C41" s="208" t="s">
        <v>782</v>
      </c>
      <c r="D41" s="206" t="s">
        <v>782</v>
      </c>
      <c r="E41" s="207" t="s">
        <v>782</v>
      </c>
      <c r="F41" s="206" t="s">
        <v>782</v>
      </c>
      <c r="G41" s="207" t="s">
        <v>782</v>
      </c>
      <c r="H41" s="206" t="s">
        <v>782</v>
      </c>
      <c r="I41" s="176" t="s">
        <v>782</v>
      </c>
      <c r="J41" s="236" t="s">
        <v>782</v>
      </c>
    </row>
    <row r="42" spans="1:10" s="27" customFormat="1" ht="12.75" customHeight="1" x14ac:dyDescent="0.25">
      <c r="A42" s="238" t="s">
        <v>686</v>
      </c>
      <c r="B42" s="204">
        <v>1</v>
      </c>
      <c r="C42" s="208" t="s">
        <v>782</v>
      </c>
      <c r="D42" s="206" t="s">
        <v>782</v>
      </c>
      <c r="E42" s="207" t="s">
        <v>782</v>
      </c>
      <c r="F42" s="206" t="s">
        <v>782</v>
      </c>
      <c r="G42" s="207" t="s">
        <v>782</v>
      </c>
      <c r="H42" s="206" t="s">
        <v>782</v>
      </c>
      <c r="I42" s="176" t="s">
        <v>782</v>
      </c>
      <c r="J42" s="236" t="s">
        <v>782</v>
      </c>
    </row>
    <row r="43" spans="1:10" s="21" customFormat="1" ht="12.75" customHeight="1" x14ac:dyDescent="0.25">
      <c r="A43" s="238" t="s">
        <v>195</v>
      </c>
      <c r="B43" s="204">
        <v>1</v>
      </c>
      <c r="C43" s="208" t="s">
        <v>782</v>
      </c>
      <c r="D43" s="206" t="s">
        <v>782</v>
      </c>
      <c r="E43" s="207" t="s">
        <v>782</v>
      </c>
      <c r="F43" s="206" t="s">
        <v>782</v>
      </c>
      <c r="G43" s="207" t="s">
        <v>782</v>
      </c>
      <c r="H43" s="206" t="s">
        <v>782</v>
      </c>
      <c r="I43" s="176" t="s">
        <v>782</v>
      </c>
      <c r="J43" s="236" t="s">
        <v>782</v>
      </c>
    </row>
    <row r="44" spans="1:10" s="27" customFormat="1" ht="12.75" customHeight="1" x14ac:dyDescent="0.25">
      <c r="A44" s="238" t="s">
        <v>196</v>
      </c>
      <c r="B44" s="204">
        <v>2</v>
      </c>
      <c r="C44" s="208" t="s">
        <v>782</v>
      </c>
      <c r="D44" s="206" t="s">
        <v>782</v>
      </c>
      <c r="E44" s="207" t="s">
        <v>782</v>
      </c>
      <c r="F44" s="206" t="s">
        <v>782</v>
      </c>
      <c r="G44" s="207" t="s">
        <v>782</v>
      </c>
      <c r="H44" s="206" t="s">
        <v>782</v>
      </c>
      <c r="I44" s="176" t="s">
        <v>782</v>
      </c>
      <c r="J44" s="236" t="s">
        <v>782</v>
      </c>
    </row>
    <row r="45" spans="1:10" s="27" customFormat="1" ht="12.75" customHeight="1" x14ac:dyDescent="0.25">
      <c r="A45" s="238" t="s">
        <v>197</v>
      </c>
      <c r="B45" s="204">
        <v>2</v>
      </c>
      <c r="C45" s="208" t="s">
        <v>782</v>
      </c>
      <c r="D45" s="206" t="s">
        <v>782</v>
      </c>
      <c r="E45" s="207" t="s">
        <v>782</v>
      </c>
      <c r="F45" s="206" t="s">
        <v>782</v>
      </c>
      <c r="G45" s="207" t="s">
        <v>782</v>
      </c>
      <c r="H45" s="206" t="s">
        <v>782</v>
      </c>
      <c r="I45" s="176" t="s">
        <v>782</v>
      </c>
      <c r="J45" s="236" t="s">
        <v>782</v>
      </c>
    </row>
    <row r="46" spans="1:10" s="21" customFormat="1" ht="12.75" customHeight="1" x14ac:dyDescent="0.25">
      <c r="A46" s="238" t="s">
        <v>198</v>
      </c>
      <c r="B46" s="204">
        <v>1</v>
      </c>
      <c r="C46" s="208" t="s">
        <v>782</v>
      </c>
      <c r="D46" s="206" t="s">
        <v>782</v>
      </c>
      <c r="E46" s="207" t="s">
        <v>782</v>
      </c>
      <c r="F46" s="206" t="s">
        <v>782</v>
      </c>
      <c r="G46" s="207" t="s">
        <v>782</v>
      </c>
      <c r="H46" s="206" t="s">
        <v>782</v>
      </c>
      <c r="I46" s="176" t="s">
        <v>782</v>
      </c>
      <c r="J46" s="236" t="s">
        <v>782</v>
      </c>
    </row>
    <row r="47" spans="1:10" s="27" customFormat="1" ht="12.75" customHeight="1" x14ac:dyDescent="0.25">
      <c r="A47" s="238" t="s">
        <v>199</v>
      </c>
      <c r="B47" s="204">
        <v>1</v>
      </c>
      <c r="C47" s="208" t="s">
        <v>782</v>
      </c>
      <c r="D47" s="206" t="s">
        <v>782</v>
      </c>
      <c r="E47" s="207" t="s">
        <v>782</v>
      </c>
      <c r="F47" s="206" t="s">
        <v>782</v>
      </c>
      <c r="G47" s="207" t="s">
        <v>782</v>
      </c>
      <c r="H47" s="206" t="s">
        <v>782</v>
      </c>
      <c r="I47" s="176" t="s">
        <v>782</v>
      </c>
      <c r="J47" s="236" t="s">
        <v>782</v>
      </c>
    </row>
    <row r="48" spans="1:10" s="27" customFormat="1" ht="12.75" customHeight="1" x14ac:dyDescent="0.25">
      <c r="A48" s="238" t="s">
        <v>200</v>
      </c>
      <c r="B48" s="204">
        <v>1</v>
      </c>
      <c r="C48" s="208" t="s">
        <v>782</v>
      </c>
      <c r="D48" s="206" t="s">
        <v>782</v>
      </c>
      <c r="E48" s="207" t="s">
        <v>782</v>
      </c>
      <c r="F48" s="206" t="s">
        <v>782</v>
      </c>
      <c r="G48" s="207" t="s">
        <v>782</v>
      </c>
      <c r="H48" s="206" t="s">
        <v>782</v>
      </c>
      <c r="I48" s="176" t="s">
        <v>782</v>
      </c>
      <c r="J48" s="236" t="s">
        <v>782</v>
      </c>
    </row>
    <row r="49" spans="1:10" ht="12.75" customHeight="1" x14ac:dyDescent="0.25">
      <c r="A49" s="238" t="s">
        <v>201</v>
      </c>
      <c r="B49" s="204">
        <v>1</v>
      </c>
      <c r="C49" s="208" t="s">
        <v>782</v>
      </c>
      <c r="D49" s="206" t="s">
        <v>782</v>
      </c>
      <c r="E49" s="207" t="s">
        <v>782</v>
      </c>
      <c r="F49" s="206" t="s">
        <v>782</v>
      </c>
      <c r="G49" s="207" t="s">
        <v>782</v>
      </c>
      <c r="H49" s="206" t="s">
        <v>782</v>
      </c>
      <c r="I49" s="176" t="s">
        <v>782</v>
      </c>
      <c r="J49" s="236" t="s">
        <v>782</v>
      </c>
    </row>
    <row r="50" spans="1:10" ht="12.75" customHeight="1" x14ac:dyDescent="0.25">
      <c r="A50" s="238" t="s">
        <v>202</v>
      </c>
      <c r="B50" s="204">
        <v>1</v>
      </c>
      <c r="C50" s="208" t="s">
        <v>782</v>
      </c>
      <c r="D50" s="206" t="s">
        <v>782</v>
      </c>
      <c r="E50" s="207" t="s">
        <v>782</v>
      </c>
      <c r="F50" s="206" t="s">
        <v>782</v>
      </c>
      <c r="G50" s="207" t="s">
        <v>782</v>
      </c>
      <c r="H50" s="206" t="s">
        <v>782</v>
      </c>
      <c r="I50" s="176" t="s">
        <v>782</v>
      </c>
      <c r="J50" s="236" t="s">
        <v>782</v>
      </c>
    </row>
    <row r="51" spans="1:10" ht="12.75" customHeight="1" x14ac:dyDescent="0.25">
      <c r="A51" s="238" t="s">
        <v>203</v>
      </c>
      <c r="B51" s="204">
        <v>4</v>
      </c>
      <c r="C51" s="208">
        <v>0</v>
      </c>
      <c r="D51" s="206">
        <v>74</v>
      </c>
      <c r="E51" s="207">
        <v>-1.3333333333333286</v>
      </c>
      <c r="F51" s="206">
        <v>6030</v>
      </c>
      <c r="G51" s="207">
        <v>28.325175569270044</v>
      </c>
      <c r="H51" s="206">
        <v>10727</v>
      </c>
      <c r="I51" s="176">
        <v>26.617091595845139</v>
      </c>
      <c r="J51" s="236">
        <v>1.7789386401326699</v>
      </c>
    </row>
    <row r="52" spans="1:10" ht="12.75" customHeight="1" x14ac:dyDescent="0.25">
      <c r="A52" s="238" t="s">
        <v>204</v>
      </c>
      <c r="B52" s="204">
        <v>1</v>
      </c>
      <c r="C52" s="208" t="s">
        <v>782</v>
      </c>
      <c r="D52" s="206" t="s">
        <v>782</v>
      </c>
      <c r="E52" s="207" t="s">
        <v>782</v>
      </c>
      <c r="F52" s="206" t="s">
        <v>782</v>
      </c>
      <c r="G52" s="207" t="s">
        <v>782</v>
      </c>
      <c r="H52" s="206" t="s">
        <v>782</v>
      </c>
      <c r="I52" s="176" t="s">
        <v>782</v>
      </c>
      <c r="J52" s="236" t="s">
        <v>782</v>
      </c>
    </row>
    <row r="53" spans="1:10" ht="12.75" customHeight="1" x14ac:dyDescent="0.25">
      <c r="A53" s="238" t="s">
        <v>205</v>
      </c>
      <c r="B53" s="204">
        <v>1</v>
      </c>
      <c r="C53" s="208" t="s">
        <v>782</v>
      </c>
      <c r="D53" s="206" t="s">
        <v>782</v>
      </c>
      <c r="E53" s="207" t="s">
        <v>782</v>
      </c>
      <c r="F53" s="206" t="s">
        <v>782</v>
      </c>
      <c r="G53" s="207" t="s">
        <v>782</v>
      </c>
      <c r="H53" s="206" t="s">
        <v>782</v>
      </c>
      <c r="I53" s="176" t="s">
        <v>782</v>
      </c>
      <c r="J53" s="236" t="s">
        <v>782</v>
      </c>
    </row>
    <row r="54" spans="1:10" ht="12.75" customHeight="1" x14ac:dyDescent="0.25">
      <c r="A54" s="238" t="s">
        <v>206</v>
      </c>
      <c r="B54" s="204">
        <v>2</v>
      </c>
      <c r="C54" s="208" t="s">
        <v>782</v>
      </c>
      <c r="D54" s="206" t="s">
        <v>782</v>
      </c>
      <c r="E54" s="207" t="s">
        <v>782</v>
      </c>
      <c r="F54" s="206" t="s">
        <v>782</v>
      </c>
      <c r="G54" s="207" t="s">
        <v>782</v>
      </c>
      <c r="H54" s="206" t="s">
        <v>782</v>
      </c>
      <c r="I54" s="176" t="s">
        <v>782</v>
      </c>
      <c r="J54" s="236" t="s">
        <v>782</v>
      </c>
    </row>
    <row r="55" spans="1:10" ht="12.75" customHeight="1" x14ac:dyDescent="0.25">
      <c r="A55" s="238" t="s">
        <v>207</v>
      </c>
      <c r="B55" s="204">
        <v>2</v>
      </c>
      <c r="C55" s="208" t="s">
        <v>782</v>
      </c>
      <c r="D55" s="206" t="s">
        <v>782</v>
      </c>
      <c r="E55" s="207" t="s">
        <v>782</v>
      </c>
      <c r="F55" s="206" t="s">
        <v>782</v>
      </c>
      <c r="G55" s="207" t="s">
        <v>782</v>
      </c>
      <c r="H55" s="206" t="s">
        <v>782</v>
      </c>
      <c r="I55" s="176" t="s">
        <v>782</v>
      </c>
      <c r="J55" s="236" t="s">
        <v>782</v>
      </c>
    </row>
    <row r="56" spans="1:10" ht="12.75" customHeight="1" x14ac:dyDescent="0.25">
      <c r="A56" s="238" t="s">
        <v>208</v>
      </c>
      <c r="B56" s="204">
        <v>1</v>
      </c>
      <c r="C56" s="208" t="s">
        <v>782</v>
      </c>
      <c r="D56" s="206" t="s">
        <v>782</v>
      </c>
      <c r="E56" s="207" t="s">
        <v>782</v>
      </c>
      <c r="F56" s="206" t="s">
        <v>782</v>
      </c>
      <c r="G56" s="207" t="s">
        <v>782</v>
      </c>
      <c r="H56" s="206" t="s">
        <v>782</v>
      </c>
      <c r="I56" s="176" t="s">
        <v>782</v>
      </c>
      <c r="J56" s="236" t="s">
        <v>782</v>
      </c>
    </row>
    <row r="57" spans="1:10" ht="12.75" customHeight="1" x14ac:dyDescent="0.25">
      <c r="A57" s="238" t="s">
        <v>209</v>
      </c>
      <c r="B57" s="204">
        <v>6</v>
      </c>
      <c r="C57" s="208">
        <v>0</v>
      </c>
      <c r="D57" s="206">
        <v>221</v>
      </c>
      <c r="E57" s="207">
        <v>-4.3290043290043343</v>
      </c>
      <c r="F57" s="206">
        <v>5859</v>
      </c>
      <c r="G57" s="207">
        <v>-11.960931630353116</v>
      </c>
      <c r="H57" s="206">
        <v>21843</v>
      </c>
      <c r="I57" s="176">
        <v>-8.002358589900183</v>
      </c>
      <c r="J57" s="236">
        <v>3.7281105990783412</v>
      </c>
    </row>
    <row r="58" spans="1:10" ht="12.75" customHeight="1" x14ac:dyDescent="0.25">
      <c r="A58" s="238" t="s">
        <v>210</v>
      </c>
      <c r="B58" s="204">
        <v>1</v>
      </c>
      <c r="C58" s="208" t="s">
        <v>782</v>
      </c>
      <c r="D58" s="206" t="s">
        <v>782</v>
      </c>
      <c r="E58" s="207" t="s">
        <v>782</v>
      </c>
      <c r="F58" s="206" t="s">
        <v>782</v>
      </c>
      <c r="G58" s="207" t="s">
        <v>782</v>
      </c>
      <c r="H58" s="206" t="s">
        <v>782</v>
      </c>
      <c r="I58" s="176" t="s">
        <v>782</v>
      </c>
      <c r="J58" s="236" t="s">
        <v>782</v>
      </c>
    </row>
    <row r="59" spans="1:10" s="19" customFormat="1" ht="12.75" customHeight="1" x14ac:dyDescent="0.25">
      <c r="A59" s="238" t="s">
        <v>211</v>
      </c>
      <c r="B59" s="204">
        <v>2</v>
      </c>
      <c r="C59" s="208" t="s">
        <v>782</v>
      </c>
      <c r="D59" s="206" t="s">
        <v>782</v>
      </c>
      <c r="E59" s="207" t="s">
        <v>782</v>
      </c>
      <c r="F59" s="206" t="s">
        <v>782</v>
      </c>
      <c r="G59" s="207" t="s">
        <v>782</v>
      </c>
      <c r="H59" s="206" t="s">
        <v>782</v>
      </c>
      <c r="I59" s="176" t="s">
        <v>782</v>
      </c>
      <c r="J59" s="236" t="s">
        <v>782</v>
      </c>
    </row>
    <row r="60" spans="1:10" ht="12.75" customHeight="1" x14ac:dyDescent="0.25">
      <c r="A60" s="238" t="s">
        <v>212</v>
      </c>
      <c r="B60" s="204">
        <v>1</v>
      </c>
      <c r="C60" s="208" t="s">
        <v>782</v>
      </c>
      <c r="D60" s="206" t="s">
        <v>782</v>
      </c>
      <c r="E60" s="207" t="s">
        <v>782</v>
      </c>
      <c r="F60" s="206" t="s">
        <v>782</v>
      </c>
      <c r="G60" s="207" t="s">
        <v>782</v>
      </c>
      <c r="H60" s="206" t="s">
        <v>782</v>
      </c>
      <c r="I60" s="176" t="s">
        <v>782</v>
      </c>
      <c r="J60" s="236" t="s">
        <v>782</v>
      </c>
    </row>
    <row r="61" spans="1:10" s="28" customFormat="1" ht="12.75" customHeight="1" x14ac:dyDescent="0.25">
      <c r="A61" s="52" t="s">
        <v>573</v>
      </c>
      <c r="B61" s="164">
        <v>94</v>
      </c>
      <c r="C61" s="166">
        <v>4.4444444444444429</v>
      </c>
      <c r="D61" s="165">
        <v>4681</v>
      </c>
      <c r="E61" s="167">
        <v>4.300356506238856</v>
      </c>
      <c r="F61" s="165">
        <v>209236</v>
      </c>
      <c r="G61" s="167">
        <v>3.4157914246879955</v>
      </c>
      <c r="H61" s="165">
        <v>725523</v>
      </c>
      <c r="I61" s="172">
        <v>4.9821152610650898</v>
      </c>
      <c r="J61" s="169">
        <v>3.4674864746028407</v>
      </c>
    </row>
    <row r="62" spans="1:10" ht="12.75" customHeight="1" x14ac:dyDescent="0.25">
      <c r="A62" s="238" t="s">
        <v>213</v>
      </c>
      <c r="B62" s="204">
        <v>3</v>
      </c>
      <c r="C62" s="208">
        <v>0</v>
      </c>
      <c r="D62" s="206">
        <v>57</v>
      </c>
      <c r="E62" s="207">
        <v>5.5555555555555429</v>
      </c>
      <c r="F62" s="206">
        <v>4772</v>
      </c>
      <c r="G62" s="207">
        <v>-8.2131179072898703</v>
      </c>
      <c r="H62" s="206">
        <v>7503</v>
      </c>
      <c r="I62" s="176">
        <v>-4.8808316430020255</v>
      </c>
      <c r="J62" s="236">
        <v>1.5722967309304274</v>
      </c>
    </row>
    <row r="63" spans="1:10" ht="12.75" customHeight="1" x14ac:dyDescent="0.25">
      <c r="A63" s="238" t="s">
        <v>214</v>
      </c>
      <c r="B63" s="204">
        <v>2</v>
      </c>
      <c r="C63" s="208" t="s">
        <v>782</v>
      </c>
      <c r="D63" s="206" t="s">
        <v>782</v>
      </c>
      <c r="E63" s="207" t="s">
        <v>782</v>
      </c>
      <c r="F63" s="206" t="s">
        <v>782</v>
      </c>
      <c r="G63" s="207" t="s">
        <v>782</v>
      </c>
      <c r="H63" s="206" t="s">
        <v>782</v>
      </c>
      <c r="I63" s="176" t="s">
        <v>782</v>
      </c>
      <c r="J63" s="236" t="s">
        <v>782</v>
      </c>
    </row>
    <row r="64" spans="1:10" ht="12.75" customHeight="1" x14ac:dyDescent="0.25">
      <c r="A64" s="238" t="s">
        <v>672</v>
      </c>
      <c r="B64" s="204">
        <v>1</v>
      </c>
      <c r="C64" s="208" t="s">
        <v>782</v>
      </c>
      <c r="D64" s="206" t="s">
        <v>782</v>
      </c>
      <c r="E64" s="207" t="s">
        <v>782</v>
      </c>
      <c r="F64" s="206" t="s">
        <v>782</v>
      </c>
      <c r="G64" s="207" t="s">
        <v>782</v>
      </c>
      <c r="H64" s="206" t="s">
        <v>782</v>
      </c>
      <c r="I64" s="176" t="s">
        <v>782</v>
      </c>
      <c r="J64" s="236" t="s">
        <v>782</v>
      </c>
    </row>
    <row r="65" spans="1:10" ht="12.75" customHeight="1" x14ac:dyDescent="0.25">
      <c r="A65" s="238" t="s">
        <v>216</v>
      </c>
      <c r="B65" s="204">
        <v>4</v>
      </c>
      <c r="C65" s="208">
        <v>0</v>
      </c>
      <c r="D65" s="206">
        <v>85</v>
      </c>
      <c r="E65" s="207">
        <v>-8.6021505376344152</v>
      </c>
      <c r="F65" s="206">
        <v>2175</v>
      </c>
      <c r="G65" s="207">
        <v>-2.8150134048257343</v>
      </c>
      <c r="H65" s="206">
        <v>10277</v>
      </c>
      <c r="I65" s="176">
        <v>10.161860863972549</v>
      </c>
      <c r="J65" s="236">
        <v>4.7250574712643676</v>
      </c>
    </row>
    <row r="66" spans="1:10" ht="12.75" customHeight="1" x14ac:dyDescent="0.25">
      <c r="A66" s="238" t="s">
        <v>696</v>
      </c>
      <c r="B66" s="204">
        <v>1</v>
      </c>
      <c r="C66" s="208" t="s">
        <v>782</v>
      </c>
      <c r="D66" s="206" t="s">
        <v>782</v>
      </c>
      <c r="E66" s="207" t="s">
        <v>782</v>
      </c>
      <c r="F66" s="206" t="s">
        <v>782</v>
      </c>
      <c r="G66" s="207" t="s">
        <v>782</v>
      </c>
      <c r="H66" s="206" t="s">
        <v>782</v>
      </c>
      <c r="I66" s="176" t="s">
        <v>782</v>
      </c>
      <c r="J66" s="236" t="s">
        <v>782</v>
      </c>
    </row>
    <row r="67" spans="1:10" ht="12.75" customHeight="1" x14ac:dyDescent="0.25">
      <c r="A67" s="238" t="s">
        <v>731</v>
      </c>
      <c r="B67" s="204">
        <v>1</v>
      </c>
      <c r="C67" s="208" t="s">
        <v>782</v>
      </c>
      <c r="D67" s="206" t="s">
        <v>782</v>
      </c>
      <c r="E67" s="207" t="s">
        <v>782</v>
      </c>
      <c r="F67" s="206" t="s">
        <v>782</v>
      </c>
      <c r="G67" s="207" t="s">
        <v>782</v>
      </c>
      <c r="H67" s="206" t="s">
        <v>782</v>
      </c>
      <c r="I67" s="176" t="s">
        <v>782</v>
      </c>
      <c r="J67" s="236" t="s">
        <v>782</v>
      </c>
    </row>
    <row r="68" spans="1:10" ht="12.75" customHeight="1" x14ac:dyDescent="0.25">
      <c r="A68" s="238" t="s">
        <v>217</v>
      </c>
      <c r="B68" s="204">
        <v>1</v>
      </c>
      <c r="C68" s="208" t="s">
        <v>782</v>
      </c>
      <c r="D68" s="206" t="s">
        <v>782</v>
      </c>
      <c r="E68" s="207" t="s">
        <v>782</v>
      </c>
      <c r="F68" s="206" t="s">
        <v>782</v>
      </c>
      <c r="G68" s="207" t="s">
        <v>782</v>
      </c>
      <c r="H68" s="206" t="s">
        <v>782</v>
      </c>
      <c r="I68" s="176" t="s">
        <v>782</v>
      </c>
      <c r="J68" s="236" t="s">
        <v>782</v>
      </c>
    </row>
    <row r="69" spans="1:10" ht="12.75" customHeight="1" x14ac:dyDescent="0.25">
      <c r="A69" s="238" t="s">
        <v>218</v>
      </c>
      <c r="B69" s="204">
        <v>1</v>
      </c>
      <c r="C69" s="208" t="s">
        <v>782</v>
      </c>
      <c r="D69" s="206" t="s">
        <v>782</v>
      </c>
      <c r="E69" s="207" t="s">
        <v>782</v>
      </c>
      <c r="F69" s="206" t="s">
        <v>782</v>
      </c>
      <c r="G69" s="207" t="s">
        <v>782</v>
      </c>
      <c r="H69" s="206" t="s">
        <v>782</v>
      </c>
      <c r="I69" s="176" t="s">
        <v>782</v>
      </c>
      <c r="J69" s="236" t="s">
        <v>782</v>
      </c>
    </row>
    <row r="70" spans="1:10" ht="12.75" customHeight="1" x14ac:dyDescent="0.25">
      <c r="A70" s="238" t="s">
        <v>220</v>
      </c>
      <c r="B70" s="204">
        <v>1</v>
      </c>
      <c r="C70" s="208" t="s">
        <v>782</v>
      </c>
      <c r="D70" s="206" t="s">
        <v>782</v>
      </c>
      <c r="E70" s="207" t="s">
        <v>782</v>
      </c>
      <c r="F70" s="206" t="s">
        <v>782</v>
      </c>
      <c r="G70" s="207" t="s">
        <v>782</v>
      </c>
      <c r="H70" s="206" t="s">
        <v>782</v>
      </c>
      <c r="I70" s="176" t="s">
        <v>782</v>
      </c>
      <c r="J70" s="236" t="s">
        <v>782</v>
      </c>
    </row>
    <row r="71" spans="1:10" ht="12.75" customHeight="1" x14ac:dyDescent="0.25">
      <c r="A71" s="238" t="s">
        <v>219</v>
      </c>
      <c r="B71" s="204">
        <v>1</v>
      </c>
      <c r="C71" s="208" t="s">
        <v>782</v>
      </c>
      <c r="D71" s="206" t="s">
        <v>782</v>
      </c>
      <c r="E71" s="207" t="s">
        <v>782</v>
      </c>
      <c r="F71" s="206" t="s">
        <v>782</v>
      </c>
      <c r="G71" s="207" t="s">
        <v>782</v>
      </c>
      <c r="H71" s="206" t="s">
        <v>782</v>
      </c>
      <c r="I71" s="176" t="s">
        <v>782</v>
      </c>
      <c r="J71" s="236" t="s">
        <v>782</v>
      </c>
    </row>
    <row r="72" spans="1:10" ht="12.75" customHeight="1" x14ac:dyDescent="0.25">
      <c r="A72" s="238" t="s">
        <v>738</v>
      </c>
      <c r="B72" s="204">
        <v>1</v>
      </c>
      <c r="C72" s="208" t="s">
        <v>782</v>
      </c>
      <c r="D72" s="206" t="s">
        <v>782</v>
      </c>
      <c r="E72" s="207" t="s">
        <v>782</v>
      </c>
      <c r="F72" s="206" t="s">
        <v>782</v>
      </c>
      <c r="G72" s="207" t="s">
        <v>782</v>
      </c>
      <c r="H72" s="206" t="s">
        <v>782</v>
      </c>
      <c r="I72" s="176" t="s">
        <v>782</v>
      </c>
      <c r="J72" s="236" t="s">
        <v>782</v>
      </c>
    </row>
    <row r="73" spans="1:10" ht="12.75" customHeight="1" x14ac:dyDescent="0.25">
      <c r="A73" s="238" t="s">
        <v>221</v>
      </c>
      <c r="B73" s="204">
        <v>9</v>
      </c>
      <c r="C73" s="208">
        <v>0</v>
      </c>
      <c r="D73" s="206">
        <v>427</v>
      </c>
      <c r="E73" s="207">
        <v>-3.3936651583710358</v>
      </c>
      <c r="F73" s="206">
        <v>26798</v>
      </c>
      <c r="G73" s="207">
        <v>1.9012852688417325</v>
      </c>
      <c r="H73" s="206">
        <v>59043</v>
      </c>
      <c r="I73" s="176">
        <v>1.0819879817157698</v>
      </c>
      <c r="J73" s="236">
        <v>2.2032614374207031</v>
      </c>
    </row>
    <row r="74" spans="1:10" ht="12.75" customHeight="1" x14ac:dyDescent="0.25">
      <c r="A74" s="238" t="s">
        <v>222</v>
      </c>
      <c r="B74" s="204">
        <v>1</v>
      </c>
      <c r="C74" s="208" t="s">
        <v>782</v>
      </c>
      <c r="D74" s="206" t="s">
        <v>782</v>
      </c>
      <c r="E74" s="207" t="s">
        <v>782</v>
      </c>
      <c r="F74" s="206" t="s">
        <v>782</v>
      </c>
      <c r="G74" s="207" t="s">
        <v>782</v>
      </c>
      <c r="H74" s="206" t="s">
        <v>782</v>
      </c>
      <c r="I74" s="176" t="s">
        <v>782</v>
      </c>
      <c r="J74" s="236" t="s">
        <v>782</v>
      </c>
    </row>
    <row r="75" spans="1:10" ht="12.75" customHeight="1" x14ac:dyDescent="0.25">
      <c r="A75" s="238" t="s">
        <v>223</v>
      </c>
      <c r="B75" s="204">
        <v>2</v>
      </c>
      <c r="C75" s="208" t="s">
        <v>782</v>
      </c>
      <c r="D75" s="206" t="s">
        <v>782</v>
      </c>
      <c r="E75" s="207" t="s">
        <v>782</v>
      </c>
      <c r="F75" s="206" t="s">
        <v>782</v>
      </c>
      <c r="G75" s="207" t="s">
        <v>782</v>
      </c>
      <c r="H75" s="206" t="s">
        <v>782</v>
      </c>
      <c r="I75" s="176" t="s">
        <v>782</v>
      </c>
      <c r="J75" s="236" t="s">
        <v>782</v>
      </c>
    </row>
    <row r="76" spans="1:10" ht="12.75" customHeight="1" x14ac:dyDescent="0.25">
      <c r="A76" s="238" t="s">
        <v>670</v>
      </c>
      <c r="B76" s="204">
        <v>1</v>
      </c>
      <c r="C76" s="208" t="s">
        <v>782</v>
      </c>
      <c r="D76" s="206" t="s">
        <v>782</v>
      </c>
      <c r="E76" s="207" t="s">
        <v>782</v>
      </c>
      <c r="F76" s="206" t="s">
        <v>782</v>
      </c>
      <c r="G76" s="207" t="s">
        <v>782</v>
      </c>
      <c r="H76" s="206" t="s">
        <v>782</v>
      </c>
      <c r="I76" s="176" t="s">
        <v>782</v>
      </c>
      <c r="J76" s="236" t="s">
        <v>782</v>
      </c>
    </row>
    <row r="77" spans="1:10" ht="12.75" customHeight="1" x14ac:dyDescent="0.25">
      <c r="A77" s="238" t="s">
        <v>224</v>
      </c>
      <c r="B77" s="204">
        <v>3</v>
      </c>
      <c r="C77" s="208">
        <v>50</v>
      </c>
      <c r="D77" s="206">
        <v>120</v>
      </c>
      <c r="E77" s="207">
        <v>114.28571428571428</v>
      </c>
      <c r="F77" s="206">
        <v>2117</v>
      </c>
      <c r="G77" s="207">
        <v>-2.1719038817005583</v>
      </c>
      <c r="H77" s="206">
        <v>4777</v>
      </c>
      <c r="I77" s="176">
        <v>-8.9748475609756042</v>
      </c>
      <c r="J77" s="236">
        <v>2.2564950401511572</v>
      </c>
    </row>
    <row r="78" spans="1:10" ht="12.75" customHeight="1" x14ac:dyDescent="0.25">
      <c r="A78" s="238" t="s">
        <v>225</v>
      </c>
      <c r="B78" s="204">
        <v>1</v>
      </c>
      <c r="C78" s="208" t="s">
        <v>782</v>
      </c>
      <c r="D78" s="206" t="s">
        <v>782</v>
      </c>
      <c r="E78" s="207" t="s">
        <v>782</v>
      </c>
      <c r="F78" s="206" t="s">
        <v>782</v>
      </c>
      <c r="G78" s="207" t="s">
        <v>782</v>
      </c>
      <c r="H78" s="206" t="s">
        <v>782</v>
      </c>
      <c r="I78" s="176" t="s">
        <v>782</v>
      </c>
      <c r="J78" s="236" t="s">
        <v>782</v>
      </c>
    </row>
    <row r="79" spans="1:10" ht="12.75" customHeight="1" x14ac:dyDescent="0.25">
      <c r="A79" s="238" t="s">
        <v>226</v>
      </c>
      <c r="B79" s="204">
        <v>1</v>
      </c>
      <c r="C79" s="208" t="s">
        <v>782</v>
      </c>
      <c r="D79" s="206" t="s">
        <v>782</v>
      </c>
      <c r="E79" s="207" t="s">
        <v>782</v>
      </c>
      <c r="F79" s="206" t="s">
        <v>782</v>
      </c>
      <c r="G79" s="207" t="s">
        <v>782</v>
      </c>
      <c r="H79" s="206" t="s">
        <v>782</v>
      </c>
      <c r="I79" s="176" t="s">
        <v>782</v>
      </c>
      <c r="J79" s="236" t="s">
        <v>782</v>
      </c>
    </row>
    <row r="80" spans="1:10" ht="12.75" customHeight="1" x14ac:dyDescent="0.25">
      <c r="A80" s="238" t="s">
        <v>227</v>
      </c>
      <c r="B80" s="204">
        <v>1</v>
      </c>
      <c r="C80" s="208" t="s">
        <v>782</v>
      </c>
      <c r="D80" s="206" t="s">
        <v>782</v>
      </c>
      <c r="E80" s="207" t="s">
        <v>782</v>
      </c>
      <c r="F80" s="206" t="s">
        <v>782</v>
      </c>
      <c r="G80" s="207" t="s">
        <v>782</v>
      </c>
      <c r="H80" s="206" t="s">
        <v>782</v>
      </c>
      <c r="I80" s="176" t="s">
        <v>782</v>
      </c>
      <c r="J80" s="236" t="s">
        <v>782</v>
      </c>
    </row>
    <row r="81" spans="1:10" ht="12.75" customHeight="1" x14ac:dyDescent="0.25">
      <c r="A81" s="238" t="s">
        <v>228</v>
      </c>
      <c r="B81" s="204">
        <v>1</v>
      </c>
      <c r="C81" s="208" t="s">
        <v>782</v>
      </c>
      <c r="D81" s="206" t="s">
        <v>782</v>
      </c>
      <c r="E81" s="207" t="s">
        <v>782</v>
      </c>
      <c r="F81" s="206" t="s">
        <v>782</v>
      </c>
      <c r="G81" s="207" t="s">
        <v>782</v>
      </c>
      <c r="H81" s="206" t="s">
        <v>782</v>
      </c>
      <c r="I81" s="176" t="s">
        <v>782</v>
      </c>
      <c r="J81" s="236" t="s">
        <v>782</v>
      </c>
    </row>
    <row r="82" spans="1:10" ht="12.75" customHeight="1" x14ac:dyDescent="0.25">
      <c r="A82" s="238" t="s">
        <v>229</v>
      </c>
      <c r="B82" s="204">
        <v>2</v>
      </c>
      <c r="C82" s="208" t="s">
        <v>782</v>
      </c>
      <c r="D82" s="206" t="s">
        <v>782</v>
      </c>
      <c r="E82" s="207" t="s">
        <v>782</v>
      </c>
      <c r="F82" s="206" t="s">
        <v>782</v>
      </c>
      <c r="G82" s="207" t="s">
        <v>782</v>
      </c>
      <c r="H82" s="206" t="s">
        <v>782</v>
      </c>
      <c r="I82" s="176" t="s">
        <v>782</v>
      </c>
      <c r="J82" s="236" t="s">
        <v>782</v>
      </c>
    </row>
    <row r="83" spans="1:10" ht="12.75" customHeight="1" x14ac:dyDescent="0.25">
      <c r="A83" s="238" t="s">
        <v>230</v>
      </c>
      <c r="B83" s="204">
        <v>2</v>
      </c>
      <c r="C83" s="208" t="s">
        <v>782</v>
      </c>
      <c r="D83" s="206" t="s">
        <v>782</v>
      </c>
      <c r="E83" s="207" t="s">
        <v>782</v>
      </c>
      <c r="F83" s="206" t="s">
        <v>782</v>
      </c>
      <c r="G83" s="207" t="s">
        <v>782</v>
      </c>
      <c r="H83" s="206" t="s">
        <v>782</v>
      </c>
      <c r="I83" s="176" t="s">
        <v>782</v>
      </c>
      <c r="J83" s="236" t="s">
        <v>782</v>
      </c>
    </row>
    <row r="84" spans="1:10" ht="12.75" customHeight="1" x14ac:dyDescent="0.25">
      <c r="A84" s="238" t="s">
        <v>231</v>
      </c>
      <c r="B84" s="204">
        <v>1</v>
      </c>
      <c r="C84" s="208" t="s">
        <v>782</v>
      </c>
      <c r="D84" s="206" t="s">
        <v>782</v>
      </c>
      <c r="E84" s="207" t="s">
        <v>782</v>
      </c>
      <c r="F84" s="206" t="s">
        <v>782</v>
      </c>
      <c r="G84" s="207" t="s">
        <v>782</v>
      </c>
      <c r="H84" s="206" t="s">
        <v>782</v>
      </c>
      <c r="I84" s="176" t="s">
        <v>782</v>
      </c>
      <c r="J84" s="236" t="s">
        <v>782</v>
      </c>
    </row>
    <row r="85" spans="1:10" ht="12.75" customHeight="1" x14ac:dyDescent="0.25">
      <c r="A85" s="238" t="s">
        <v>760</v>
      </c>
      <c r="B85" s="204">
        <v>1</v>
      </c>
      <c r="C85" s="208" t="s">
        <v>782</v>
      </c>
      <c r="D85" s="206" t="s">
        <v>782</v>
      </c>
      <c r="E85" s="207" t="s">
        <v>782</v>
      </c>
      <c r="F85" s="206" t="s">
        <v>782</v>
      </c>
      <c r="G85" s="207" t="s">
        <v>782</v>
      </c>
      <c r="H85" s="206" t="s">
        <v>782</v>
      </c>
      <c r="I85" s="176" t="s">
        <v>782</v>
      </c>
      <c r="J85" s="236" t="s">
        <v>782</v>
      </c>
    </row>
    <row r="86" spans="1:10" ht="12.75" customHeight="1" x14ac:dyDescent="0.25">
      <c r="A86" s="238" t="s">
        <v>671</v>
      </c>
      <c r="B86" s="204">
        <v>1</v>
      </c>
      <c r="C86" s="208" t="s">
        <v>782</v>
      </c>
      <c r="D86" s="206" t="s">
        <v>782</v>
      </c>
      <c r="E86" s="207" t="s">
        <v>782</v>
      </c>
      <c r="F86" s="206" t="s">
        <v>782</v>
      </c>
      <c r="G86" s="207" t="s">
        <v>782</v>
      </c>
      <c r="H86" s="206" t="s">
        <v>782</v>
      </c>
      <c r="I86" s="176" t="s">
        <v>782</v>
      </c>
      <c r="J86" s="236" t="s">
        <v>782</v>
      </c>
    </row>
    <row r="87" spans="1:10" ht="12.75" customHeight="1" x14ac:dyDescent="0.25">
      <c r="A87" s="238" t="s">
        <v>232</v>
      </c>
      <c r="B87" s="204">
        <v>7</v>
      </c>
      <c r="C87" s="208">
        <v>-1.4210854715202004E-14</v>
      </c>
      <c r="D87" s="206">
        <v>401</v>
      </c>
      <c r="E87" s="207">
        <v>0.50125313283207618</v>
      </c>
      <c r="F87" s="206">
        <v>27310</v>
      </c>
      <c r="G87" s="207">
        <v>7.7955397671205873</v>
      </c>
      <c r="H87" s="206">
        <v>56889</v>
      </c>
      <c r="I87" s="176">
        <v>10.927171687627961</v>
      </c>
      <c r="J87" s="236">
        <v>2.0830831197363602</v>
      </c>
    </row>
    <row r="88" spans="1:10" ht="12.75" customHeight="1" x14ac:dyDescent="0.25">
      <c r="A88" s="238" t="s">
        <v>233</v>
      </c>
      <c r="B88" s="204">
        <v>1</v>
      </c>
      <c r="C88" s="208" t="s">
        <v>782</v>
      </c>
      <c r="D88" s="206" t="s">
        <v>782</v>
      </c>
      <c r="E88" s="207" t="s">
        <v>782</v>
      </c>
      <c r="F88" s="206" t="s">
        <v>782</v>
      </c>
      <c r="G88" s="207" t="s">
        <v>782</v>
      </c>
      <c r="H88" s="206" t="s">
        <v>782</v>
      </c>
      <c r="I88" s="176" t="s">
        <v>782</v>
      </c>
      <c r="J88" s="236" t="s">
        <v>782</v>
      </c>
    </row>
    <row r="89" spans="1:10" ht="12.75" customHeight="1" x14ac:dyDescent="0.25">
      <c r="A89" s="238" t="s">
        <v>234</v>
      </c>
      <c r="B89" s="204">
        <v>1</v>
      </c>
      <c r="C89" s="208" t="s">
        <v>782</v>
      </c>
      <c r="D89" s="206" t="s">
        <v>782</v>
      </c>
      <c r="E89" s="207" t="s">
        <v>782</v>
      </c>
      <c r="F89" s="206" t="s">
        <v>782</v>
      </c>
      <c r="G89" s="207" t="s">
        <v>782</v>
      </c>
      <c r="H89" s="206" t="s">
        <v>782</v>
      </c>
      <c r="I89" s="176" t="s">
        <v>782</v>
      </c>
      <c r="J89" s="236" t="s">
        <v>782</v>
      </c>
    </row>
    <row r="90" spans="1:10" ht="12.75" customHeight="1" x14ac:dyDescent="0.25">
      <c r="A90" s="238" t="s">
        <v>235</v>
      </c>
      <c r="B90" s="204">
        <v>14</v>
      </c>
      <c r="C90" s="208">
        <v>7.6923076923076934</v>
      </c>
      <c r="D90" s="206">
        <v>938</v>
      </c>
      <c r="E90" s="207">
        <v>1.8458197611291922</v>
      </c>
      <c r="F90" s="206">
        <v>41049</v>
      </c>
      <c r="G90" s="207">
        <v>3.3719466129438302</v>
      </c>
      <c r="H90" s="206">
        <v>187914</v>
      </c>
      <c r="I90" s="176">
        <v>7.5164352288916803</v>
      </c>
      <c r="J90" s="236">
        <v>4.5777972666812836</v>
      </c>
    </row>
    <row r="91" spans="1:10" ht="12.75" customHeight="1" x14ac:dyDescent="0.25">
      <c r="A91" s="238" t="s">
        <v>236</v>
      </c>
      <c r="B91" s="204">
        <v>1</v>
      </c>
      <c r="C91" s="208" t="s">
        <v>782</v>
      </c>
      <c r="D91" s="206" t="s">
        <v>782</v>
      </c>
      <c r="E91" s="207" t="s">
        <v>782</v>
      </c>
      <c r="F91" s="206" t="s">
        <v>782</v>
      </c>
      <c r="G91" s="207" t="s">
        <v>782</v>
      </c>
      <c r="H91" s="206" t="s">
        <v>782</v>
      </c>
      <c r="I91" s="176" t="s">
        <v>782</v>
      </c>
      <c r="J91" s="236" t="s">
        <v>782</v>
      </c>
    </row>
    <row r="92" spans="1:10" ht="12.75" customHeight="1" x14ac:dyDescent="0.25">
      <c r="A92" s="238" t="s">
        <v>237</v>
      </c>
      <c r="B92" s="204">
        <v>8</v>
      </c>
      <c r="C92" s="208">
        <v>0</v>
      </c>
      <c r="D92" s="206">
        <v>788</v>
      </c>
      <c r="E92" s="207">
        <v>4.3708609271523216</v>
      </c>
      <c r="F92" s="206">
        <v>36009</v>
      </c>
      <c r="G92" s="207">
        <v>3.2575344822642052</v>
      </c>
      <c r="H92" s="206">
        <v>196115</v>
      </c>
      <c r="I92" s="176">
        <v>5.8684761719677851</v>
      </c>
      <c r="J92" s="236">
        <v>5.4462773195589991</v>
      </c>
    </row>
    <row r="93" spans="1:10" ht="12.75" customHeight="1" x14ac:dyDescent="0.25">
      <c r="A93" s="238" t="s">
        <v>238</v>
      </c>
      <c r="B93" s="204">
        <v>1</v>
      </c>
      <c r="C93" s="208" t="s">
        <v>782</v>
      </c>
      <c r="D93" s="206" t="s">
        <v>782</v>
      </c>
      <c r="E93" s="207" t="s">
        <v>782</v>
      </c>
      <c r="F93" s="206" t="s">
        <v>782</v>
      </c>
      <c r="G93" s="207" t="s">
        <v>782</v>
      </c>
      <c r="H93" s="206" t="s">
        <v>782</v>
      </c>
      <c r="I93" s="176" t="s">
        <v>782</v>
      </c>
      <c r="J93" s="236" t="s">
        <v>782</v>
      </c>
    </row>
    <row r="94" spans="1:10" ht="12.75" customHeight="1" x14ac:dyDescent="0.25">
      <c r="A94" s="238" t="s">
        <v>239</v>
      </c>
      <c r="B94" s="204">
        <v>3</v>
      </c>
      <c r="C94" s="208">
        <v>0</v>
      </c>
      <c r="D94" s="206">
        <v>51</v>
      </c>
      <c r="E94" s="207">
        <v>0</v>
      </c>
      <c r="F94" s="206">
        <v>236</v>
      </c>
      <c r="G94" s="207">
        <v>25.531914893617028</v>
      </c>
      <c r="H94" s="206">
        <v>2002</v>
      </c>
      <c r="I94" s="176">
        <v>15.45559400230681</v>
      </c>
      <c r="J94" s="236">
        <v>8.4830508474576263</v>
      </c>
    </row>
    <row r="95" spans="1:10" ht="12.75" customHeight="1" x14ac:dyDescent="0.25">
      <c r="A95" s="238" t="s">
        <v>240</v>
      </c>
      <c r="B95" s="204">
        <v>3</v>
      </c>
      <c r="C95" s="208">
        <v>0</v>
      </c>
      <c r="D95" s="206">
        <v>145</v>
      </c>
      <c r="E95" s="207">
        <v>42.156862745098039</v>
      </c>
      <c r="F95" s="206">
        <v>4239</v>
      </c>
      <c r="G95" s="207">
        <v>-3.2633500684618895</v>
      </c>
      <c r="H95" s="206">
        <v>8307</v>
      </c>
      <c r="I95" s="176">
        <v>4.8334174659263027</v>
      </c>
      <c r="J95" s="236">
        <v>1.9596602972399151</v>
      </c>
    </row>
    <row r="96" spans="1:10" ht="12.75" customHeight="1" x14ac:dyDescent="0.25">
      <c r="A96" s="238" t="s">
        <v>747</v>
      </c>
      <c r="B96" s="204">
        <v>1</v>
      </c>
      <c r="C96" s="208" t="s">
        <v>782</v>
      </c>
      <c r="D96" s="206" t="s">
        <v>782</v>
      </c>
      <c r="E96" s="207" t="s">
        <v>782</v>
      </c>
      <c r="F96" s="206" t="s">
        <v>782</v>
      </c>
      <c r="G96" s="207" t="s">
        <v>782</v>
      </c>
      <c r="H96" s="206" t="s">
        <v>782</v>
      </c>
      <c r="I96" s="176" t="s">
        <v>782</v>
      </c>
      <c r="J96" s="236" t="s">
        <v>782</v>
      </c>
    </row>
    <row r="97" spans="1:10" ht="12.75" customHeight="1" x14ac:dyDescent="0.25">
      <c r="A97" s="238" t="s">
        <v>241</v>
      </c>
      <c r="B97" s="204">
        <v>3</v>
      </c>
      <c r="C97" s="208">
        <v>0</v>
      </c>
      <c r="D97" s="206">
        <v>106</v>
      </c>
      <c r="E97" s="207">
        <v>8.1632653061224545</v>
      </c>
      <c r="F97" s="206">
        <v>3513</v>
      </c>
      <c r="G97" s="207">
        <v>-15.247285886610385</v>
      </c>
      <c r="H97" s="206">
        <v>16603</v>
      </c>
      <c r="I97" s="176">
        <v>-4.2502883506343778</v>
      </c>
      <c r="J97" s="236">
        <v>4.7261599772274412</v>
      </c>
    </row>
    <row r="98" spans="1:10" ht="12.75" customHeight="1" x14ac:dyDescent="0.25">
      <c r="A98" s="238" t="s">
        <v>242</v>
      </c>
      <c r="B98" s="204">
        <v>5</v>
      </c>
      <c r="C98" s="208">
        <v>0</v>
      </c>
      <c r="D98" s="206">
        <v>180</v>
      </c>
      <c r="E98" s="207">
        <v>0</v>
      </c>
      <c r="F98" s="206">
        <v>3707</v>
      </c>
      <c r="G98" s="207">
        <v>-7.5791573173772093</v>
      </c>
      <c r="H98" s="206">
        <v>12646</v>
      </c>
      <c r="I98" s="176">
        <v>-5.1383992198634729</v>
      </c>
      <c r="J98" s="236">
        <v>3.411383868357162</v>
      </c>
    </row>
    <row r="99" spans="1:10" ht="12.75" customHeight="1" x14ac:dyDescent="0.25">
      <c r="A99" s="238" t="s">
        <v>243</v>
      </c>
      <c r="B99" s="204">
        <v>1</v>
      </c>
      <c r="C99" s="208" t="s">
        <v>782</v>
      </c>
      <c r="D99" s="206" t="s">
        <v>782</v>
      </c>
      <c r="E99" s="207" t="s">
        <v>782</v>
      </c>
      <c r="F99" s="206" t="s">
        <v>782</v>
      </c>
      <c r="G99" s="207" t="s">
        <v>782</v>
      </c>
      <c r="H99" s="206" t="s">
        <v>782</v>
      </c>
      <c r="I99" s="176" t="s">
        <v>782</v>
      </c>
      <c r="J99" s="236" t="s">
        <v>782</v>
      </c>
    </row>
    <row r="100" spans="1:10" ht="12.75" customHeight="1" x14ac:dyDescent="0.25">
      <c r="A100" s="238" t="s">
        <v>245</v>
      </c>
      <c r="B100" s="204">
        <v>1</v>
      </c>
      <c r="C100" s="208" t="s">
        <v>782</v>
      </c>
      <c r="D100" s="206" t="s">
        <v>782</v>
      </c>
      <c r="E100" s="207" t="s">
        <v>782</v>
      </c>
      <c r="F100" s="206" t="s">
        <v>782</v>
      </c>
      <c r="G100" s="207" t="s">
        <v>782</v>
      </c>
      <c r="H100" s="206" t="s">
        <v>782</v>
      </c>
      <c r="I100" s="176" t="s">
        <v>782</v>
      </c>
      <c r="J100" s="236" t="s">
        <v>782</v>
      </c>
    </row>
    <row r="101" spans="1:10" s="28" customFormat="1" ht="12.75" customHeight="1" x14ac:dyDescent="0.25">
      <c r="A101" s="52" t="s">
        <v>158</v>
      </c>
      <c r="B101" s="164">
        <v>1122</v>
      </c>
      <c r="C101" s="166">
        <v>-3.1088082901554372</v>
      </c>
      <c r="D101" s="165">
        <v>79560</v>
      </c>
      <c r="E101" s="167">
        <v>-0.52761871421070339</v>
      </c>
      <c r="F101" s="165">
        <v>1684196</v>
      </c>
      <c r="G101" s="167">
        <v>1.6850340550882805</v>
      </c>
      <c r="H101" s="165">
        <v>10053363</v>
      </c>
      <c r="I101" s="172">
        <v>-3.1929362822765484E-2</v>
      </c>
      <c r="J101" s="169">
        <v>5.9692357659084809</v>
      </c>
    </row>
    <row r="102" spans="1:10" ht="12.75" customHeight="1" x14ac:dyDescent="0.25">
      <c r="A102" s="238" t="s">
        <v>246</v>
      </c>
      <c r="B102" s="204">
        <v>10</v>
      </c>
      <c r="C102" s="208">
        <v>-9.0909090909090935</v>
      </c>
      <c r="D102" s="206">
        <v>273</v>
      </c>
      <c r="E102" s="207">
        <v>17.167381974248926</v>
      </c>
      <c r="F102" s="206">
        <v>2731</v>
      </c>
      <c r="G102" s="207">
        <v>-9.6293845135671745</v>
      </c>
      <c r="H102" s="206">
        <v>19194</v>
      </c>
      <c r="I102" s="176">
        <v>-8.7303851640513557</v>
      </c>
      <c r="J102" s="236">
        <v>7.0281948004393993</v>
      </c>
    </row>
    <row r="103" spans="1:10" ht="12.75" customHeight="1" x14ac:dyDescent="0.25">
      <c r="A103" s="238" t="s">
        <v>748</v>
      </c>
      <c r="B103" s="204">
        <v>1</v>
      </c>
      <c r="C103" s="208" t="s">
        <v>782</v>
      </c>
      <c r="D103" s="206" t="s">
        <v>782</v>
      </c>
      <c r="E103" s="207" t="s">
        <v>782</v>
      </c>
      <c r="F103" s="206" t="s">
        <v>782</v>
      </c>
      <c r="G103" s="207" t="s">
        <v>782</v>
      </c>
      <c r="H103" s="206" t="s">
        <v>782</v>
      </c>
      <c r="I103" s="176" t="s">
        <v>782</v>
      </c>
      <c r="J103" s="236" t="s">
        <v>782</v>
      </c>
    </row>
    <row r="104" spans="1:10" ht="12.75" customHeight="1" x14ac:dyDescent="0.25">
      <c r="A104" s="238" t="s">
        <v>247</v>
      </c>
      <c r="B104" s="204">
        <v>2</v>
      </c>
      <c r="C104" s="208" t="s">
        <v>782</v>
      </c>
      <c r="D104" s="206" t="s">
        <v>782</v>
      </c>
      <c r="E104" s="207" t="s">
        <v>782</v>
      </c>
      <c r="F104" s="206" t="s">
        <v>782</v>
      </c>
      <c r="G104" s="207" t="s">
        <v>782</v>
      </c>
      <c r="H104" s="206" t="s">
        <v>782</v>
      </c>
      <c r="I104" s="176" t="s">
        <v>782</v>
      </c>
      <c r="J104" s="236" t="s">
        <v>782</v>
      </c>
    </row>
    <row r="105" spans="1:10" ht="12.75" customHeight="1" x14ac:dyDescent="0.25">
      <c r="A105" s="238" t="s">
        <v>248</v>
      </c>
      <c r="B105" s="204">
        <v>1</v>
      </c>
      <c r="C105" s="208" t="s">
        <v>782</v>
      </c>
      <c r="D105" s="206" t="s">
        <v>782</v>
      </c>
      <c r="E105" s="207" t="s">
        <v>782</v>
      </c>
      <c r="F105" s="206" t="s">
        <v>782</v>
      </c>
      <c r="G105" s="207" t="s">
        <v>782</v>
      </c>
      <c r="H105" s="206" t="s">
        <v>782</v>
      </c>
      <c r="I105" s="176" t="s">
        <v>782</v>
      </c>
      <c r="J105" s="236" t="s">
        <v>782</v>
      </c>
    </row>
    <row r="106" spans="1:10" ht="12.75" customHeight="1" x14ac:dyDescent="0.25">
      <c r="A106" s="238" t="s">
        <v>249</v>
      </c>
      <c r="B106" s="204">
        <v>1</v>
      </c>
      <c r="C106" s="208" t="s">
        <v>782</v>
      </c>
      <c r="D106" s="206" t="s">
        <v>782</v>
      </c>
      <c r="E106" s="207" t="s">
        <v>782</v>
      </c>
      <c r="F106" s="206" t="s">
        <v>782</v>
      </c>
      <c r="G106" s="207" t="s">
        <v>782</v>
      </c>
      <c r="H106" s="206" t="s">
        <v>782</v>
      </c>
      <c r="I106" s="176" t="s">
        <v>782</v>
      </c>
      <c r="J106" s="236" t="s">
        <v>782</v>
      </c>
    </row>
    <row r="107" spans="1:10" ht="12.75" customHeight="1" x14ac:dyDescent="0.25">
      <c r="A107" s="238" t="s">
        <v>250</v>
      </c>
      <c r="B107" s="204">
        <v>3</v>
      </c>
      <c r="C107" s="208">
        <v>0</v>
      </c>
      <c r="D107" s="206">
        <v>706</v>
      </c>
      <c r="E107" s="207">
        <v>9.119010819165382</v>
      </c>
      <c r="F107" s="206">
        <v>7752</v>
      </c>
      <c r="G107" s="207">
        <v>3.6918138041733499</v>
      </c>
      <c r="H107" s="206">
        <v>133681</v>
      </c>
      <c r="I107" s="176">
        <v>-3.2761976427005379</v>
      </c>
      <c r="J107" s="236">
        <v>17.244711042311661</v>
      </c>
    </row>
    <row r="108" spans="1:10" ht="12.75" customHeight="1" x14ac:dyDescent="0.25">
      <c r="A108" s="238" t="s">
        <v>251</v>
      </c>
      <c r="B108" s="204">
        <v>9</v>
      </c>
      <c r="C108" s="208">
        <v>0</v>
      </c>
      <c r="D108" s="206">
        <v>226</v>
      </c>
      <c r="E108" s="207">
        <v>15.897435897435898</v>
      </c>
      <c r="F108" s="206">
        <v>2347</v>
      </c>
      <c r="G108" s="207">
        <v>9.2135877152163914</v>
      </c>
      <c r="H108" s="206">
        <v>19691</v>
      </c>
      <c r="I108" s="176">
        <v>21.115758395866635</v>
      </c>
      <c r="J108" s="236">
        <v>8.389859394972305</v>
      </c>
    </row>
    <row r="109" spans="1:10" ht="12.75" customHeight="1" x14ac:dyDescent="0.25">
      <c r="A109" s="238" t="s">
        <v>252</v>
      </c>
      <c r="B109" s="204">
        <v>4</v>
      </c>
      <c r="C109" s="208">
        <v>0</v>
      </c>
      <c r="D109" s="206">
        <v>131</v>
      </c>
      <c r="E109" s="207">
        <v>7.377049180327873</v>
      </c>
      <c r="F109" s="206">
        <v>6503</v>
      </c>
      <c r="G109" s="207">
        <v>-2.3133543638275427</v>
      </c>
      <c r="H109" s="206">
        <v>18480</v>
      </c>
      <c r="I109" s="176">
        <v>0.20605140440299863</v>
      </c>
      <c r="J109" s="236">
        <v>2.8417653390742732</v>
      </c>
    </row>
    <row r="110" spans="1:10" ht="12.75" customHeight="1" x14ac:dyDescent="0.25">
      <c r="A110" s="238" t="s">
        <v>253</v>
      </c>
      <c r="B110" s="204">
        <v>3</v>
      </c>
      <c r="C110" s="208">
        <v>0</v>
      </c>
      <c r="D110" s="206">
        <v>152</v>
      </c>
      <c r="E110" s="207">
        <v>-2.5641025641025692</v>
      </c>
      <c r="F110" s="206">
        <v>6864</v>
      </c>
      <c r="G110" s="207">
        <v>15.672396359959549</v>
      </c>
      <c r="H110" s="206">
        <v>15811</v>
      </c>
      <c r="I110" s="176">
        <v>21.585665948938797</v>
      </c>
      <c r="J110" s="236">
        <v>2.3034673659673661</v>
      </c>
    </row>
    <row r="111" spans="1:10" ht="12.75" customHeight="1" x14ac:dyDescent="0.25">
      <c r="A111" s="238" t="s">
        <v>254</v>
      </c>
      <c r="B111" s="204">
        <v>11</v>
      </c>
      <c r="C111" s="208">
        <v>-21.428571428571431</v>
      </c>
      <c r="D111" s="206">
        <v>1036</v>
      </c>
      <c r="E111" s="207">
        <v>-4.5161290322580641</v>
      </c>
      <c r="F111" s="206">
        <v>36699</v>
      </c>
      <c r="G111" s="207">
        <v>-2.727417302798969</v>
      </c>
      <c r="H111" s="206">
        <v>139873</v>
      </c>
      <c r="I111" s="176">
        <v>-5.3313028764805352</v>
      </c>
      <c r="J111" s="236">
        <v>3.8113572576909451</v>
      </c>
    </row>
    <row r="112" spans="1:10" ht="12.75" customHeight="1" x14ac:dyDescent="0.25">
      <c r="A112" s="238" t="s">
        <v>255</v>
      </c>
      <c r="B112" s="204">
        <v>2</v>
      </c>
      <c r="C112" s="208" t="s">
        <v>782</v>
      </c>
      <c r="D112" s="206" t="s">
        <v>782</v>
      </c>
      <c r="E112" s="207" t="s">
        <v>782</v>
      </c>
      <c r="F112" s="206" t="s">
        <v>782</v>
      </c>
      <c r="G112" s="207" t="s">
        <v>782</v>
      </c>
      <c r="H112" s="206" t="s">
        <v>782</v>
      </c>
      <c r="I112" s="176" t="s">
        <v>782</v>
      </c>
      <c r="J112" s="236" t="s">
        <v>782</v>
      </c>
    </row>
    <row r="113" spans="1:10" ht="12.75" customHeight="1" x14ac:dyDescent="0.25">
      <c r="A113" s="238" t="s">
        <v>256</v>
      </c>
      <c r="B113" s="204">
        <v>1</v>
      </c>
      <c r="C113" s="208" t="s">
        <v>782</v>
      </c>
      <c r="D113" s="206" t="s">
        <v>782</v>
      </c>
      <c r="E113" s="207" t="s">
        <v>782</v>
      </c>
      <c r="F113" s="206" t="s">
        <v>782</v>
      </c>
      <c r="G113" s="207" t="s">
        <v>782</v>
      </c>
      <c r="H113" s="206" t="s">
        <v>782</v>
      </c>
      <c r="I113" s="176" t="s">
        <v>782</v>
      </c>
      <c r="J113" s="236" t="s">
        <v>782</v>
      </c>
    </row>
    <row r="114" spans="1:10" ht="12.75" customHeight="1" x14ac:dyDescent="0.25">
      <c r="A114" s="238" t="s">
        <v>257</v>
      </c>
      <c r="B114" s="204">
        <v>7</v>
      </c>
      <c r="C114" s="208">
        <v>-1.4210854715202004E-14</v>
      </c>
      <c r="D114" s="206">
        <v>277</v>
      </c>
      <c r="E114" s="207">
        <v>49.729729729729712</v>
      </c>
      <c r="F114" s="206">
        <v>3452</v>
      </c>
      <c r="G114" s="207">
        <v>20.446615491974882</v>
      </c>
      <c r="H114" s="206">
        <v>19982</v>
      </c>
      <c r="I114" s="176">
        <v>27.322543647253724</v>
      </c>
      <c r="J114" s="236">
        <v>5.788528389339513</v>
      </c>
    </row>
    <row r="115" spans="1:10" ht="12.75" customHeight="1" x14ac:dyDescent="0.25">
      <c r="A115" s="238" t="s">
        <v>258</v>
      </c>
      <c r="B115" s="204">
        <v>9</v>
      </c>
      <c r="C115" s="208">
        <v>0</v>
      </c>
      <c r="D115" s="206">
        <v>352</v>
      </c>
      <c r="E115" s="207">
        <v>4.7619047619047592</v>
      </c>
      <c r="F115" s="206">
        <v>20240</v>
      </c>
      <c r="G115" s="207">
        <v>-0.93970242756459754</v>
      </c>
      <c r="H115" s="206">
        <v>47692</v>
      </c>
      <c r="I115" s="176">
        <v>2.2358464275761492</v>
      </c>
      <c r="J115" s="236">
        <v>2.3563241106719368</v>
      </c>
    </row>
    <row r="116" spans="1:10" ht="12.75" customHeight="1" x14ac:dyDescent="0.25">
      <c r="A116" s="238" t="s">
        <v>687</v>
      </c>
      <c r="B116" s="204">
        <v>1</v>
      </c>
      <c r="C116" s="208" t="s">
        <v>782</v>
      </c>
      <c r="D116" s="206" t="s">
        <v>782</v>
      </c>
      <c r="E116" s="207" t="s">
        <v>782</v>
      </c>
      <c r="F116" s="206" t="s">
        <v>782</v>
      </c>
      <c r="G116" s="207" t="s">
        <v>782</v>
      </c>
      <c r="H116" s="206" t="s">
        <v>782</v>
      </c>
      <c r="I116" s="176" t="s">
        <v>782</v>
      </c>
      <c r="J116" s="236" t="s">
        <v>782</v>
      </c>
    </row>
    <row r="117" spans="1:10" ht="12.75" customHeight="1" x14ac:dyDescent="0.25">
      <c r="A117" s="238" t="s">
        <v>688</v>
      </c>
      <c r="B117" s="204">
        <v>1</v>
      </c>
      <c r="C117" s="208" t="s">
        <v>782</v>
      </c>
      <c r="D117" s="206" t="s">
        <v>782</v>
      </c>
      <c r="E117" s="207" t="s">
        <v>782</v>
      </c>
      <c r="F117" s="206" t="s">
        <v>782</v>
      </c>
      <c r="G117" s="207" t="s">
        <v>782</v>
      </c>
      <c r="H117" s="206" t="s">
        <v>782</v>
      </c>
      <c r="I117" s="176" t="s">
        <v>782</v>
      </c>
      <c r="J117" s="236" t="s">
        <v>782</v>
      </c>
    </row>
    <row r="118" spans="1:10" ht="12.75" customHeight="1" x14ac:dyDescent="0.25">
      <c r="A118" s="238" t="s">
        <v>749</v>
      </c>
      <c r="B118" s="204">
        <v>1</v>
      </c>
      <c r="C118" s="208" t="s">
        <v>782</v>
      </c>
      <c r="D118" s="206" t="s">
        <v>782</v>
      </c>
      <c r="E118" s="207" t="s">
        <v>782</v>
      </c>
      <c r="F118" s="206" t="s">
        <v>782</v>
      </c>
      <c r="G118" s="207" t="s">
        <v>782</v>
      </c>
      <c r="H118" s="206" t="s">
        <v>782</v>
      </c>
      <c r="I118" s="176" t="s">
        <v>782</v>
      </c>
      <c r="J118" s="236" t="s">
        <v>782</v>
      </c>
    </row>
    <row r="119" spans="1:10" ht="12.75" customHeight="1" x14ac:dyDescent="0.25">
      <c r="A119" s="238" t="s">
        <v>689</v>
      </c>
      <c r="B119" s="204">
        <v>1</v>
      </c>
      <c r="C119" s="208" t="s">
        <v>782</v>
      </c>
      <c r="D119" s="206" t="s">
        <v>782</v>
      </c>
      <c r="E119" s="207" t="s">
        <v>782</v>
      </c>
      <c r="F119" s="206" t="s">
        <v>782</v>
      </c>
      <c r="G119" s="207" t="s">
        <v>782</v>
      </c>
      <c r="H119" s="206" t="s">
        <v>782</v>
      </c>
      <c r="I119" s="176" t="s">
        <v>782</v>
      </c>
      <c r="J119" s="236" t="s">
        <v>782</v>
      </c>
    </row>
    <row r="120" spans="1:10" ht="12.75" customHeight="1" x14ac:dyDescent="0.25">
      <c r="A120" s="238" t="s">
        <v>690</v>
      </c>
      <c r="B120" s="204">
        <v>2</v>
      </c>
      <c r="C120" s="208" t="s">
        <v>782</v>
      </c>
      <c r="D120" s="206" t="s">
        <v>782</v>
      </c>
      <c r="E120" s="207" t="s">
        <v>782</v>
      </c>
      <c r="F120" s="206" t="s">
        <v>782</v>
      </c>
      <c r="G120" s="207" t="s">
        <v>782</v>
      </c>
      <c r="H120" s="206" t="s">
        <v>782</v>
      </c>
      <c r="I120" s="176" t="s">
        <v>782</v>
      </c>
      <c r="J120" s="236" t="s">
        <v>782</v>
      </c>
    </row>
    <row r="121" spans="1:10" ht="12.75" customHeight="1" x14ac:dyDescent="0.25">
      <c r="A121" s="238" t="s">
        <v>750</v>
      </c>
      <c r="B121" s="204">
        <v>1</v>
      </c>
      <c r="C121" s="208" t="s">
        <v>782</v>
      </c>
      <c r="D121" s="206" t="s">
        <v>782</v>
      </c>
      <c r="E121" s="207" t="s">
        <v>782</v>
      </c>
      <c r="F121" s="206" t="s">
        <v>782</v>
      </c>
      <c r="G121" s="207" t="s">
        <v>782</v>
      </c>
      <c r="H121" s="206" t="s">
        <v>782</v>
      </c>
      <c r="I121" s="176" t="s">
        <v>782</v>
      </c>
      <c r="J121" s="236" t="s">
        <v>782</v>
      </c>
    </row>
    <row r="122" spans="1:10" ht="12.75" customHeight="1" x14ac:dyDescent="0.25">
      <c r="A122" s="238" t="s">
        <v>259</v>
      </c>
      <c r="B122" s="204">
        <v>2</v>
      </c>
      <c r="C122" s="208" t="s">
        <v>782</v>
      </c>
      <c r="D122" s="206" t="s">
        <v>782</v>
      </c>
      <c r="E122" s="207" t="s">
        <v>782</v>
      </c>
      <c r="F122" s="206" t="s">
        <v>782</v>
      </c>
      <c r="G122" s="207" t="s">
        <v>782</v>
      </c>
      <c r="H122" s="206" t="s">
        <v>782</v>
      </c>
      <c r="I122" s="176" t="s">
        <v>782</v>
      </c>
      <c r="J122" s="236" t="s">
        <v>782</v>
      </c>
    </row>
    <row r="123" spans="1:10" ht="12.75" customHeight="1" x14ac:dyDescent="0.25">
      <c r="A123" s="238" t="s">
        <v>260</v>
      </c>
      <c r="B123" s="204">
        <v>4</v>
      </c>
      <c r="C123" s="208">
        <v>0</v>
      </c>
      <c r="D123" s="206">
        <v>94</v>
      </c>
      <c r="E123" s="207">
        <v>2.173913043478251</v>
      </c>
      <c r="F123" s="206">
        <v>1173</v>
      </c>
      <c r="G123" s="207">
        <v>-0.92905405405404906</v>
      </c>
      <c r="H123" s="206">
        <v>9840</v>
      </c>
      <c r="I123" s="176">
        <v>-2.5163463443629865</v>
      </c>
      <c r="J123" s="236">
        <v>8.3887468030690542</v>
      </c>
    </row>
    <row r="124" spans="1:10" ht="12.75" customHeight="1" x14ac:dyDescent="0.25">
      <c r="A124" s="238" t="s">
        <v>261</v>
      </c>
      <c r="B124" s="204">
        <v>4</v>
      </c>
      <c r="C124" s="208">
        <v>-20</v>
      </c>
      <c r="D124" s="206">
        <v>197</v>
      </c>
      <c r="E124" s="207">
        <v>7.6502732240437155</v>
      </c>
      <c r="F124" s="206">
        <v>1188</v>
      </c>
      <c r="G124" s="207">
        <v>-37.605042016806721</v>
      </c>
      <c r="H124" s="206">
        <v>5715</v>
      </c>
      <c r="I124" s="176">
        <v>-27.520608750792633</v>
      </c>
      <c r="J124" s="236">
        <v>4.8106060606060606</v>
      </c>
    </row>
    <row r="125" spans="1:10" ht="12.75" customHeight="1" x14ac:dyDescent="0.25">
      <c r="A125" s="238" t="s">
        <v>262</v>
      </c>
      <c r="B125" s="204">
        <v>2</v>
      </c>
      <c r="C125" s="208" t="s">
        <v>782</v>
      </c>
      <c r="D125" s="206" t="s">
        <v>782</v>
      </c>
      <c r="E125" s="207" t="s">
        <v>782</v>
      </c>
      <c r="F125" s="206" t="s">
        <v>782</v>
      </c>
      <c r="G125" s="207" t="s">
        <v>782</v>
      </c>
      <c r="H125" s="206" t="s">
        <v>782</v>
      </c>
      <c r="I125" s="176" t="s">
        <v>782</v>
      </c>
      <c r="J125" s="236" t="s">
        <v>782</v>
      </c>
    </row>
    <row r="126" spans="1:10" ht="12.75" customHeight="1" x14ac:dyDescent="0.25">
      <c r="A126" s="238" t="s">
        <v>263</v>
      </c>
      <c r="B126" s="204">
        <v>8</v>
      </c>
      <c r="C126" s="208">
        <v>0</v>
      </c>
      <c r="D126" s="206">
        <v>247</v>
      </c>
      <c r="E126" s="207">
        <v>3.7815126050420247</v>
      </c>
      <c r="F126" s="206">
        <v>3996</v>
      </c>
      <c r="G126" s="207">
        <v>-3.6644165863066434</v>
      </c>
      <c r="H126" s="206">
        <v>20971</v>
      </c>
      <c r="I126" s="176">
        <v>-6.4087115633507352</v>
      </c>
      <c r="J126" s="236">
        <v>5.2479979979979978</v>
      </c>
    </row>
    <row r="127" spans="1:10" ht="12.75" customHeight="1" x14ac:dyDescent="0.25">
      <c r="A127" s="238" t="s">
        <v>264</v>
      </c>
      <c r="B127" s="204">
        <v>1</v>
      </c>
      <c r="C127" s="208" t="s">
        <v>782</v>
      </c>
      <c r="D127" s="206" t="s">
        <v>782</v>
      </c>
      <c r="E127" s="207" t="s">
        <v>782</v>
      </c>
      <c r="F127" s="206" t="s">
        <v>782</v>
      </c>
      <c r="G127" s="207" t="s">
        <v>782</v>
      </c>
      <c r="H127" s="206" t="s">
        <v>782</v>
      </c>
      <c r="I127" s="176" t="s">
        <v>782</v>
      </c>
      <c r="J127" s="236" t="s">
        <v>782</v>
      </c>
    </row>
    <row r="128" spans="1:10" ht="12.75" customHeight="1" x14ac:dyDescent="0.25">
      <c r="A128" s="238" t="s">
        <v>265</v>
      </c>
      <c r="B128" s="204">
        <v>2</v>
      </c>
      <c r="C128" s="208" t="s">
        <v>782</v>
      </c>
      <c r="D128" s="206" t="s">
        <v>782</v>
      </c>
      <c r="E128" s="207" t="s">
        <v>782</v>
      </c>
      <c r="F128" s="206" t="s">
        <v>782</v>
      </c>
      <c r="G128" s="207" t="s">
        <v>782</v>
      </c>
      <c r="H128" s="206" t="s">
        <v>782</v>
      </c>
      <c r="I128" s="176" t="s">
        <v>782</v>
      </c>
      <c r="J128" s="236" t="s">
        <v>782</v>
      </c>
    </row>
    <row r="129" spans="1:10" ht="12.75" customHeight="1" x14ac:dyDescent="0.25">
      <c r="A129" s="238" t="s">
        <v>266</v>
      </c>
      <c r="B129" s="204">
        <v>30</v>
      </c>
      <c r="C129" s="208">
        <v>0</v>
      </c>
      <c r="D129" s="206">
        <v>3494</v>
      </c>
      <c r="E129" s="207">
        <v>0.11461318051576086</v>
      </c>
      <c r="F129" s="206">
        <v>58080</v>
      </c>
      <c r="G129" s="207">
        <v>-0.32435772022860476</v>
      </c>
      <c r="H129" s="206">
        <v>368916</v>
      </c>
      <c r="I129" s="176">
        <v>0.72021797650964459</v>
      </c>
      <c r="J129" s="236">
        <v>6.3518595041322312</v>
      </c>
    </row>
    <row r="130" spans="1:10" ht="12.75" customHeight="1" x14ac:dyDescent="0.25">
      <c r="A130" s="238" t="s">
        <v>669</v>
      </c>
      <c r="B130" s="204">
        <v>1</v>
      </c>
      <c r="C130" s="208" t="s">
        <v>782</v>
      </c>
      <c r="D130" s="206" t="s">
        <v>782</v>
      </c>
      <c r="E130" s="207" t="s">
        <v>782</v>
      </c>
      <c r="F130" s="206" t="s">
        <v>782</v>
      </c>
      <c r="G130" s="207" t="s">
        <v>782</v>
      </c>
      <c r="H130" s="206" t="s">
        <v>782</v>
      </c>
      <c r="I130" s="176" t="s">
        <v>782</v>
      </c>
      <c r="J130" s="236" t="s">
        <v>782</v>
      </c>
    </row>
    <row r="131" spans="1:10" ht="12.75" customHeight="1" x14ac:dyDescent="0.25">
      <c r="A131" s="238" t="s">
        <v>267</v>
      </c>
      <c r="B131" s="204">
        <v>20</v>
      </c>
      <c r="C131" s="208">
        <v>0</v>
      </c>
      <c r="D131" s="206">
        <v>1594</v>
      </c>
      <c r="E131" s="207">
        <v>0.88607594936708267</v>
      </c>
      <c r="F131" s="206">
        <v>76799</v>
      </c>
      <c r="G131" s="207">
        <v>-7.7478408149046913</v>
      </c>
      <c r="H131" s="206">
        <v>207901</v>
      </c>
      <c r="I131" s="176">
        <v>-6.9127787230231945</v>
      </c>
      <c r="J131" s="236">
        <v>2.7070795192645738</v>
      </c>
    </row>
    <row r="132" spans="1:10" ht="12.75" customHeight="1" x14ac:dyDescent="0.25">
      <c r="A132" s="238" t="s">
        <v>268</v>
      </c>
      <c r="B132" s="204">
        <v>1</v>
      </c>
      <c r="C132" s="208" t="s">
        <v>782</v>
      </c>
      <c r="D132" s="206" t="s">
        <v>782</v>
      </c>
      <c r="E132" s="207" t="s">
        <v>782</v>
      </c>
      <c r="F132" s="206" t="s">
        <v>782</v>
      </c>
      <c r="G132" s="207" t="s">
        <v>782</v>
      </c>
      <c r="H132" s="206" t="s">
        <v>782</v>
      </c>
      <c r="I132" s="176" t="s">
        <v>782</v>
      </c>
      <c r="J132" s="236" t="s">
        <v>782</v>
      </c>
    </row>
    <row r="133" spans="1:10" ht="12.75" customHeight="1" x14ac:dyDescent="0.25">
      <c r="A133" s="238" t="s">
        <v>269</v>
      </c>
      <c r="B133" s="204">
        <v>21</v>
      </c>
      <c r="C133" s="208">
        <v>0</v>
      </c>
      <c r="D133" s="206">
        <v>1784</v>
      </c>
      <c r="E133" s="207">
        <v>2.5876940770557724</v>
      </c>
      <c r="F133" s="206">
        <v>23293</v>
      </c>
      <c r="G133" s="207">
        <v>-4.8255291329574277</v>
      </c>
      <c r="H133" s="206">
        <v>167698</v>
      </c>
      <c r="I133" s="176">
        <v>-5.0396946737788682</v>
      </c>
      <c r="J133" s="236">
        <v>7.1995019963079034</v>
      </c>
    </row>
    <row r="134" spans="1:10" ht="12.75" customHeight="1" x14ac:dyDescent="0.25">
      <c r="A134" s="238" t="s">
        <v>673</v>
      </c>
      <c r="B134" s="204">
        <v>3</v>
      </c>
      <c r="C134" s="208">
        <v>0</v>
      </c>
      <c r="D134" s="206">
        <v>63</v>
      </c>
      <c r="E134" s="207">
        <v>0</v>
      </c>
      <c r="F134" s="206">
        <v>304</v>
      </c>
      <c r="G134" s="207">
        <v>12.592592592592581</v>
      </c>
      <c r="H134" s="206">
        <v>2071</v>
      </c>
      <c r="I134" s="176">
        <v>-33.960459183673464</v>
      </c>
      <c r="J134" s="236">
        <v>6.8125</v>
      </c>
    </row>
    <row r="135" spans="1:10" ht="12.75" customHeight="1" x14ac:dyDescent="0.25">
      <c r="A135" s="238" t="s">
        <v>270</v>
      </c>
      <c r="B135" s="204">
        <v>2</v>
      </c>
      <c r="C135" s="208" t="s">
        <v>782</v>
      </c>
      <c r="D135" s="206" t="s">
        <v>782</v>
      </c>
      <c r="E135" s="207" t="s">
        <v>782</v>
      </c>
      <c r="F135" s="206" t="s">
        <v>782</v>
      </c>
      <c r="G135" s="207" t="s">
        <v>782</v>
      </c>
      <c r="H135" s="206" t="s">
        <v>782</v>
      </c>
      <c r="I135" s="176" t="s">
        <v>782</v>
      </c>
      <c r="J135" s="236" t="s">
        <v>782</v>
      </c>
    </row>
    <row r="136" spans="1:10" ht="12.75" customHeight="1" x14ac:dyDescent="0.25">
      <c r="A136" s="238" t="s">
        <v>271</v>
      </c>
      <c r="B136" s="204">
        <v>8</v>
      </c>
      <c r="C136" s="208">
        <v>0</v>
      </c>
      <c r="D136" s="206">
        <v>171</v>
      </c>
      <c r="E136" s="207">
        <v>3.0120481927710898</v>
      </c>
      <c r="F136" s="206">
        <v>4219</v>
      </c>
      <c r="G136" s="207">
        <v>-3.719762665449565</v>
      </c>
      <c r="H136" s="206">
        <v>14884</v>
      </c>
      <c r="I136" s="176">
        <v>-11.018114425778691</v>
      </c>
      <c r="J136" s="236">
        <v>3.5278502014695428</v>
      </c>
    </row>
    <row r="137" spans="1:10" ht="12.75" customHeight="1" x14ac:dyDescent="0.25">
      <c r="A137" s="238" t="s">
        <v>272</v>
      </c>
      <c r="B137" s="204">
        <v>3</v>
      </c>
      <c r="C137" s="208">
        <v>0</v>
      </c>
      <c r="D137" s="206">
        <v>71</v>
      </c>
      <c r="E137" s="207">
        <v>0</v>
      </c>
      <c r="F137" s="206">
        <v>681</v>
      </c>
      <c r="G137" s="207">
        <v>-34.393063583815035</v>
      </c>
      <c r="H137" s="206">
        <v>5058</v>
      </c>
      <c r="I137" s="176">
        <v>-21.092043681747256</v>
      </c>
      <c r="J137" s="236">
        <v>7.4273127753303969</v>
      </c>
    </row>
    <row r="138" spans="1:10" ht="12.75" customHeight="1" x14ac:dyDescent="0.25">
      <c r="A138" s="238" t="s">
        <v>273</v>
      </c>
      <c r="B138" s="204">
        <v>3</v>
      </c>
      <c r="C138" s="208">
        <v>0</v>
      </c>
      <c r="D138" s="206">
        <v>166</v>
      </c>
      <c r="E138" s="207">
        <v>0</v>
      </c>
      <c r="F138" s="206">
        <v>7428</v>
      </c>
      <c r="G138" s="207">
        <v>19.363650972199906</v>
      </c>
      <c r="H138" s="206">
        <v>16648</v>
      </c>
      <c r="I138" s="176">
        <v>3.0644462328979074</v>
      </c>
      <c r="J138" s="236">
        <v>2.2412493268712979</v>
      </c>
    </row>
    <row r="139" spans="1:10" ht="12.75" customHeight="1" x14ac:dyDescent="0.25">
      <c r="A139" s="238" t="s">
        <v>668</v>
      </c>
      <c r="B139" s="204">
        <v>23</v>
      </c>
      <c r="C139" s="208">
        <v>-4.1666666666666572</v>
      </c>
      <c r="D139" s="206">
        <v>2831</v>
      </c>
      <c r="E139" s="207">
        <v>-1.3588850174215992</v>
      </c>
      <c r="F139" s="206">
        <v>63367</v>
      </c>
      <c r="G139" s="207">
        <v>-1.6773212512413096</v>
      </c>
      <c r="H139" s="206">
        <v>354006</v>
      </c>
      <c r="I139" s="176">
        <v>-2.2142300744153687</v>
      </c>
      <c r="J139" s="236">
        <v>5.5865987027948298</v>
      </c>
    </row>
    <row r="140" spans="1:10" ht="12.75" customHeight="1" x14ac:dyDescent="0.25">
      <c r="A140" s="238" t="s">
        <v>274</v>
      </c>
      <c r="B140" s="204">
        <v>6</v>
      </c>
      <c r="C140" s="208">
        <v>0</v>
      </c>
      <c r="D140" s="206">
        <v>169</v>
      </c>
      <c r="E140" s="207">
        <v>10.457516339869272</v>
      </c>
      <c r="F140" s="206">
        <v>1149</v>
      </c>
      <c r="G140" s="207">
        <v>3.3273381294964111</v>
      </c>
      <c r="H140" s="206">
        <v>9678</v>
      </c>
      <c r="I140" s="176">
        <v>-0.72827982357163989</v>
      </c>
      <c r="J140" s="236">
        <v>8.4229765013054827</v>
      </c>
    </row>
    <row r="141" spans="1:10" ht="12.75" customHeight="1" x14ac:dyDescent="0.25">
      <c r="A141" s="238" t="s">
        <v>275</v>
      </c>
      <c r="B141" s="204">
        <v>67</v>
      </c>
      <c r="C141" s="208">
        <v>0</v>
      </c>
      <c r="D141" s="206">
        <v>2082</v>
      </c>
      <c r="E141" s="207">
        <v>-2.0696142991533435</v>
      </c>
      <c r="F141" s="206">
        <v>32016</v>
      </c>
      <c r="G141" s="207">
        <v>-0.83627578517004508</v>
      </c>
      <c r="H141" s="206">
        <v>307994</v>
      </c>
      <c r="I141" s="176">
        <v>-0.4064659451384216</v>
      </c>
      <c r="J141" s="236">
        <v>9.6200024987506243</v>
      </c>
    </row>
    <row r="142" spans="1:10" ht="12.75" customHeight="1" x14ac:dyDescent="0.25">
      <c r="A142" s="238" t="s">
        <v>276</v>
      </c>
      <c r="B142" s="204">
        <v>3</v>
      </c>
      <c r="C142" s="208">
        <v>-25</v>
      </c>
      <c r="D142" s="206">
        <v>71</v>
      </c>
      <c r="E142" s="207">
        <v>-14.4578313253012</v>
      </c>
      <c r="F142" s="206">
        <v>5013</v>
      </c>
      <c r="G142" s="207">
        <v>-10.241718889883614</v>
      </c>
      <c r="H142" s="206">
        <v>9324</v>
      </c>
      <c r="I142" s="176">
        <v>-5.2053680357869041</v>
      </c>
      <c r="J142" s="236">
        <v>1.8599640933572712</v>
      </c>
    </row>
    <row r="143" spans="1:10" ht="12.75" customHeight="1" x14ac:dyDescent="0.25">
      <c r="A143" s="238" t="s">
        <v>277</v>
      </c>
      <c r="B143" s="204">
        <v>32</v>
      </c>
      <c r="C143" s="208">
        <v>-8.5714285714285694</v>
      </c>
      <c r="D143" s="206">
        <v>2240</v>
      </c>
      <c r="E143" s="207">
        <v>-2.0122484689413795</v>
      </c>
      <c r="F143" s="206">
        <v>24371</v>
      </c>
      <c r="G143" s="207">
        <v>-0.4330596069779773</v>
      </c>
      <c r="H143" s="206">
        <v>176156</v>
      </c>
      <c r="I143" s="176">
        <v>-2.9218882606443373</v>
      </c>
      <c r="J143" s="236">
        <v>7.228098970087399</v>
      </c>
    </row>
    <row r="144" spans="1:10" ht="12.75" customHeight="1" x14ac:dyDescent="0.25">
      <c r="A144" s="238" t="s">
        <v>278</v>
      </c>
      <c r="B144" s="204">
        <v>6</v>
      </c>
      <c r="C144" s="208">
        <v>0</v>
      </c>
      <c r="D144" s="206">
        <v>649</v>
      </c>
      <c r="E144" s="207">
        <v>0.30911901081917392</v>
      </c>
      <c r="F144" s="206">
        <v>30175</v>
      </c>
      <c r="G144" s="207">
        <v>-0.33359756903156779</v>
      </c>
      <c r="H144" s="206">
        <v>81841</v>
      </c>
      <c r="I144" s="176">
        <v>4.403679087627097</v>
      </c>
      <c r="J144" s="236">
        <v>2.7122120961060481</v>
      </c>
    </row>
    <row r="145" spans="1:10" ht="12.75" customHeight="1" x14ac:dyDescent="0.25">
      <c r="A145" s="238" t="s">
        <v>279</v>
      </c>
      <c r="B145" s="204">
        <v>73</v>
      </c>
      <c r="C145" s="208">
        <v>4.2857142857142918</v>
      </c>
      <c r="D145" s="206">
        <v>2530</v>
      </c>
      <c r="E145" s="207">
        <v>1.0787055533359933</v>
      </c>
      <c r="F145" s="206">
        <v>47115</v>
      </c>
      <c r="G145" s="207">
        <v>0.47127564293938917</v>
      </c>
      <c r="H145" s="206">
        <v>386979</v>
      </c>
      <c r="I145" s="176">
        <v>1.4417569512345381</v>
      </c>
      <c r="J145" s="236">
        <v>8.2134988857051887</v>
      </c>
    </row>
    <row r="146" spans="1:10" ht="12.75" customHeight="1" x14ac:dyDescent="0.25">
      <c r="A146" s="238" t="s">
        <v>280</v>
      </c>
      <c r="B146" s="204">
        <v>1</v>
      </c>
      <c r="C146" s="208" t="s">
        <v>782</v>
      </c>
      <c r="D146" s="206" t="s">
        <v>782</v>
      </c>
      <c r="E146" s="207" t="s">
        <v>782</v>
      </c>
      <c r="F146" s="206" t="s">
        <v>782</v>
      </c>
      <c r="G146" s="207" t="s">
        <v>782</v>
      </c>
      <c r="H146" s="206" t="s">
        <v>782</v>
      </c>
      <c r="I146" s="176" t="s">
        <v>782</v>
      </c>
      <c r="J146" s="236" t="s">
        <v>782</v>
      </c>
    </row>
    <row r="147" spans="1:10" ht="12.75" customHeight="1" x14ac:dyDescent="0.25">
      <c r="A147" s="238" t="s">
        <v>281</v>
      </c>
      <c r="B147" s="204">
        <v>23</v>
      </c>
      <c r="C147" s="208">
        <v>-4.1666666666666572</v>
      </c>
      <c r="D147" s="206">
        <v>810</v>
      </c>
      <c r="E147" s="207">
        <v>-3.5714285714285694</v>
      </c>
      <c r="F147" s="206">
        <v>9851</v>
      </c>
      <c r="G147" s="207">
        <v>-9.5491690386557622</v>
      </c>
      <c r="H147" s="206">
        <v>63328</v>
      </c>
      <c r="I147" s="176">
        <v>-9.1967537495339968</v>
      </c>
      <c r="J147" s="236">
        <v>6.4285859303623996</v>
      </c>
    </row>
    <row r="148" spans="1:10" ht="12.75" customHeight="1" x14ac:dyDescent="0.25">
      <c r="A148" s="238" t="s">
        <v>282</v>
      </c>
      <c r="B148" s="204">
        <v>2</v>
      </c>
      <c r="C148" s="208" t="s">
        <v>782</v>
      </c>
      <c r="D148" s="206" t="s">
        <v>782</v>
      </c>
      <c r="E148" s="207" t="s">
        <v>782</v>
      </c>
      <c r="F148" s="206" t="s">
        <v>782</v>
      </c>
      <c r="G148" s="207" t="s">
        <v>782</v>
      </c>
      <c r="H148" s="206" t="s">
        <v>782</v>
      </c>
      <c r="I148" s="176" t="s">
        <v>782</v>
      </c>
      <c r="J148" s="236" t="s">
        <v>782</v>
      </c>
    </row>
    <row r="149" spans="1:10" ht="12.75" customHeight="1" x14ac:dyDescent="0.25">
      <c r="A149" s="238" t="s">
        <v>283</v>
      </c>
      <c r="B149" s="204">
        <v>13</v>
      </c>
      <c r="C149" s="208">
        <v>0</v>
      </c>
      <c r="D149" s="206">
        <v>391</v>
      </c>
      <c r="E149" s="207">
        <v>1.5584415584415581</v>
      </c>
      <c r="F149" s="206">
        <v>5067</v>
      </c>
      <c r="G149" s="207">
        <v>7.9003407155025513</v>
      </c>
      <c r="H149" s="206">
        <v>34468</v>
      </c>
      <c r="I149" s="176">
        <v>5.5940199742662742</v>
      </c>
      <c r="J149" s="236">
        <v>6.8024472074205642</v>
      </c>
    </row>
    <row r="150" spans="1:10" ht="12.75" customHeight="1" x14ac:dyDescent="0.25">
      <c r="A150" s="238" t="s">
        <v>284</v>
      </c>
      <c r="B150" s="204">
        <v>8</v>
      </c>
      <c r="C150" s="208">
        <v>-11.111111111111114</v>
      </c>
      <c r="D150" s="206">
        <v>184</v>
      </c>
      <c r="E150" s="207">
        <v>-6.5989847715735976</v>
      </c>
      <c r="F150" s="206">
        <v>2759</v>
      </c>
      <c r="G150" s="207">
        <v>-12.800252844500633</v>
      </c>
      <c r="H150" s="206">
        <v>18471</v>
      </c>
      <c r="I150" s="176">
        <v>-17.961359093937375</v>
      </c>
      <c r="J150" s="236">
        <v>6.694816962667633</v>
      </c>
    </row>
    <row r="151" spans="1:10" ht="12.75" customHeight="1" x14ac:dyDescent="0.25">
      <c r="A151" s="238" t="s">
        <v>285</v>
      </c>
      <c r="B151" s="204">
        <v>11</v>
      </c>
      <c r="C151" s="208">
        <v>0</v>
      </c>
      <c r="D151" s="206">
        <v>374</v>
      </c>
      <c r="E151" s="207">
        <v>7.4712643678160902</v>
      </c>
      <c r="F151" s="206">
        <v>3790</v>
      </c>
      <c r="G151" s="207">
        <v>-5.0125313283208044</v>
      </c>
      <c r="H151" s="206">
        <v>31092</v>
      </c>
      <c r="I151" s="176">
        <v>-3.8679157777571618</v>
      </c>
      <c r="J151" s="236">
        <v>8.2036939313984174</v>
      </c>
    </row>
    <row r="152" spans="1:10" ht="12.75" customHeight="1" x14ac:dyDescent="0.25">
      <c r="A152" s="238" t="s">
        <v>286</v>
      </c>
      <c r="B152" s="204">
        <v>6</v>
      </c>
      <c r="C152" s="208">
        <v>0</v>
      </c>
      <c r="D152" s="206">
        <v>157</v>
      </c>
      <c r="E152" s="207">
        <v>14.598540145985396</v>
      </c>
      <c r="F152" s="206">
        <v>2307</v>
      </c>
      <c r="G152" s="207">
        <v>-3.9950062421972632</v>
      </c>
      <c r="H152" s="206">
        <v>15487</v>
      </c>
      <c r="I152" s="176">
        <v>-1.619870410367156</v>
      </c>
      <c r="J152" s="236">
        <v>6.7130472475075855</v>
      </c>
    </row>
    <row r="153" spans="1:10" ht="12.75" customHeight="1" x14ac:dyDescent="0.25">
      <c r="A153" s="238" t="s">
        <v>287</v>
      </c>
      <c r="B153" s="204">
        <v>27</v>
      </c>
      <c r="C153" s="208">
        <v>0</v>
      </c>
      <c r="D153" s="206">
        <v>960</v>
      </c>
      <c r="E153" s="207">
        <v>-0.20790020790019526</v>
      </c>
      <c r="F153" s="206">
        <v>15611</v>
      </c>
      <c r="G153" s="207">
        <v>-1.7929038751887276</v>
      </c>
      <c r="H153" s="206">
        <v>111175</v>
      </c>
      <c r="I153" s="176">
        <v>-1.0449581215676176</v>
      </c>
      <c r="J153" s="236">
        <v>7.1215809365191207</v>
      </c>
    </row>
    <row r="154" spans="1:10" ht="12.75" customHeight="1" x14ac:dyDescent="0.25">
      <c r="A154" s="238" t="s">
        <v>288</v>
      </c>
      <c r="B154" s="204">
        <v>3</v>
      </c>
      <c r="C154" s="208">
        <v>0</v>
      </c>
      <c r="D154" s="206">
        <v>58</v>
      </c>
      <c r="E154" s="207">
        <v>-1.6949152542372872</v>
      </c>
      <c r="F154" s="206">
        <v>386</v>
      </c>
      <c r="G154" s="207">
        <v>-27.715355805243448</v>
      </c>
      <c r="H154" s="206">
        <v>2870</v>
      </c>
      <c r="I154" s="176">
        <v>-23.34401709401709</v>
      </c>
      <c r="J154" s="236">
        <v>7.4352331606217614</v>
      </c>
    </row>
    <row r="155" spans="1:10" ht="12.75" customHeight="1" x14ac:dyDescent="0.25">
      <c r="A155" s="238" t="s">
        <v>289</v>
      </c>
      <c r="B155" s="204">
        <v>1</v>
      </c>
      <c r="C155" s="208" t="s">
        <v>782</v>
      </c>
      <c r="D155" s="206" t="s">
        <v>782</v>
      </c>
      <c r="E155" s="207" t="s">
        <v>782</v>
      </c>
      <c r="F155" s="206" t="s">
        <v>782</v>
      </c>
      <c r="G155" s="207" t="s">
        <v>782</v>
      </c>
      <c r="H155" s="206" t="s">
        <v>782</v>
      </c>
      <c r="I155" s="176" t="s">
        <v>782</v>
      </c>
      <c r="J155" s="236" t="s">
        <v>782</v>
      </c>
    </row>
    <row r="156" spans="1:10" ht="12.75" customHeight="1" x14ac:dyDescent="0.25">
      <c r="A156" s="238" t="s">
        <v>290</v>
      </c>
      <c r="B156" s="204">
        <v>3</v>
      </c>
      <c r="C156" s="208">
        <v>0</v>
      </c>
      <c r="D156" s="206">
        <v>90</v>
      </c>
      <c r="E156" s="207">
        <v>0</v>
      </c>
      <c r="F156" s="206">
        <v>1316</v>
      </c>
      <c r="G156" s="207">
        <v>8.223684210526315</v>
      </c>
      <c r="H156" s="206">
        <v>11567</v>
      </c>
      <c r="I156" s="176">
        <v>-3.3263685750104486</v>
      </c>
      <c r="J156" s="236">
        <v>8.7895136778115504</v>
      </c>
    </row>
    <row r="157" spans="1:10" ht="12.75" customHeight="1" x14ac:dyDescent="0.25">
      <c r="A157" s="238" t="s">
        <v>291</v>
      </c>
      <c r="B157" s="204">
        <v>2</v>
      </c>
      <c r="C157" s="208" t="s">
        <v>782</v>
      </c>
      <c r="D157" s="206" t="s">
        <v>782</v>
      </c>
      <c r="E157" s="207" t="s">
        <v>782</v>
      </c>
      <c r="F157" s="206" t="s">
        <v>782</v>
      </c>
      <c r="G157" s="207" t="s">
        <v>782</v>
      </c>
      <c r="H157" s="206" t="s">
        <v>782</v>
      </c>
      <c r="I157" s="176" t="s">
        <v>782</v>
      </c>
      <c r="J157" s="236" t="s">
        <v>782</v>
      </c>
    </row>
    <row r="158" spans="1:10" ht="12.75" customHeight="1" x14ac:dyDescent="0.25">
      <c r="A158" s="238" t="s">
        <v>292</v>
      </c>
      <c r="B158" s="204">
        <v>133</v>
      </c>
      <c r="C158" s="208">
        <v>-2.9197080291970821</v>
      </c>
      <c r="D158" s="206">
        <v>12300</v>
      </c>
      <c r="E158" s="207">
        <v>1.1263668502836452</v>
      </c>
      <c r="F158" s="206">
        <v>312660</v>
      </c>
      <c r="G158" s="207">
        <v>2.6545185914799276</v>
      </c>
      <c r="H158" s="206">
        <v>1764062</v>
      </c>
      <c r="I158" s="176">
        <v>1.1914820876147445</v>
      </c>
      <c r="J158" s="236">
        <v>5.6421096398643895</v>
      </c>
    </row>
    <row r="159" spans="1:10" ht="12.75" customHeight="1" x14ac:dyDescent="0.25">
      <c r="A159" s="238" t="s">
        <v>293</v>
      </c>
      <c r="B159" s="204">
        <v>1</v>
      </c>
      <c r="C159" s="208" t="s">
        <v>782</v>
      </c>
      <c r="D159" s="206" t="s">
        <v>782</v>
      </c>
      <c r="E159" s="207" t="s">
        <v>782</v>
      </c>
      <c r="F159" s="206" t="s">
        <v>782</v>
      </c>
      <c r="G159" s="207" t="s">
        <v>782</v>
      </c>
      <c r="H159" s="206" t="s">
        <v>782</v>
      </c>
      <c r="I159" s="176" t="s">
        <v>782</v>
      </c>
      <c r="J159" s="236" t="s">
        <v>782</v>
      </c>
    </row>
    <row r="160" spans="1:10" ht="12.75" customHeight="1" x14ac:dyDescent="0.25">
      <c r="A160" s="238" t="s">
        <v>294</v>
      </c>
      <c r="B160" s="204">
        <v>4</v>
      </c>
      <c r="C160" s="208">
        <v>0</v>
      </c>
      <c r="D160" s="206">
        <v>165</v>
      </c>
      <c r="E160" s="207">
        <v>2.4844720496894297</v>
      </c>
      <c r="F160" s="206">
        <v>5326</v>
      </c>
      <c r="G160" s="207">
        <v>0.60445787684170682</v>
      </c>
      <c r="H160" s="206">
        <v>19332</v>
      </c>
      <c r="I160" s="176">
        <v>1.2942101126539143</v>
      </c>
      <c r="J160" s="236">
        <v>3.6297408937288771</v>
      </c>
    </row>
    <row r="161" spans="1:10" ht="12.75" customHeight="1" x14ac:dyDescent="0.25">
      <c r="A161" s="238" t="s">
        <v>295</v>
      </c>
      <c r="B161" s="204">
        <v>1</v>
      </c>
      <c r="C161" s="208" t="s">
        <v>782</v>
      </c>
      <c r="D161" s="206" t="s">
        <v>782</v>
      </c>
      <c r="E161" s="207" t="s">
        <v>782</v>
      </c>
      <c r="F161" s="206" t="s">
        <v>782</v>
      </c>
      <c r="G161" s="207" t="s">
        <v>782</v>
      </c>
      <c r="H161" s="206" t="s">
        <v>782</v>
      </c>
      <c r="I161" s="176" t="s">
        <v>782</v>
      </c>
      <c r="J161" s="236" t="s">
        <v>782</v>
      </c>
    </row>
    <row r="162" spans="1:10" ht="12.75" customHeight="1" x14ac:dyDescent="0.25">
      <c r="A162" s="238" t="s">
        <v>296</v>
      </c>
      <c r="B162" s="204">
        <v>5</v>
      </c>
      <c r="C162" s="208">
        <v>25</v>
      </c>
      <c r="D162" s="206">
        <v>124</v>
      </c>
      <c r="E162" s="207">
        <v>11.7117117117117</v>
      </c>
      <c r="F162" s="206">
        <v>1376</v>
      </c>
      <c r="G162" s="207">
        <v>-30.36437246963564</v>
      </c>
      <c r="H162" s="206">
        <v>8266</v>
      </c>
      <c r="I162" s="176">
        <v>-27.807860262008731</v>
      </c>
      <c r="J162" s="236">
        <v>6.0072674418604652</v>
      </c>
    </row>
    <row r="163" spans="1:10" ht="12.75" customHeight="1" x14ac:dyDescent="0.25">
      <c r="A163" s="238" t="s">
        <v>297</v>
      </c>
      <c r="B163" s="204">
        <v>5</v>
      </c>
      <c r="C163" s="208">
        <v>0</v>
      </c>
      <c r="D163" s="206">
        <v>179</v>
      </c>
      <c r="E163" s="207">
        <v>0</v>
      </c>
      <c r="F163" s="206">
        <v>7478</v>
      </c>
      <c r="G163" s="207">
        <v>9.7768643570170184</v>
      </c>
      <c r="H163" s="206">
        <v>17781</v>
      </c>
      <c r="I163" s="176">
        <v>15.912646675358531</v>
      </c>
      <c r="J163" s="236">
        <v>2.3777748060978872</v>
      </c>
    </row>
    <row r="164" spans="1:10" ht="12.75" customHeight="1" x14ac:dyDescent="0.25">
      <c r="A164" s="238" t="s">
        <v>298</v>
      </c>
      <c r="B164" s="204">
        <v>1</v>
      </c>
      <c r="C164" s="208" t="s">
        <v>782</v>
      </c>
      <c r="D164" s="206" t="s">
        <v>782</v>
      </c>
      <c r="E164" s="207" t="s">
        <v>782</v>
      </c>
      <c r="F164" s="206" t="s">
        <v>782</v>
      </c>
      <c r="G164" s="207" t="s">
        <v>782</v>
      </c>
      <c r="H164" s="206" t="s">
        <v>782</v>
      </c>
      <c r="I164" s="176" t="s">
        <v>782</v>
      </c>
      <c r="J164" s="236" t="s">
        <v>782</v>
      </c>
    </row>
    <row r="165" spans="1:10" ht="12.75" customHeight="1" x14ac:dyDescent="0.25">
      <c r="A165" s="238" t="s">
        <v>674</v>
      </c>
      <c r="B165" s="204">
        <v>1</v>
      </c>
      <c r="C165" s="208" t="s">
        <v>782</v>
      </c>
      <c r="D165" s="206" t="s">
        <v>782</v>
      </c>
      <c r="E165" s="207" t="s">
        <v>782</v>
      </c>
      <c r="F165" s="206" t="s">
        <v>782</v>
      </c>
      <c r="G165" s="207" t="s">
        <v>782</v>
      </c>
      <c r="H165" s="206" t="s">
        <v>782</v>
      </c>
      <c r="I165" s="176" t="s">
        <v>782</v>
      </c>
      <c r="J165" s="236" t="s">
        <v>782</v>
      </c>
    </row>
    <row r="166" spans="1:10" ht="12.75" customHeight="1" x14ac:dyDescent="0.25">
      <c r="A166" s="238" t="s">
        <v>675</v>
      </c>
      <c r="B166" s="204">
        <v>1</v>
      </c>
      <c r="C166" s="208" t="s">
        <v>782</v>
      </c>
      <c r="D166" s="206" t="s">
        <v>782</v>
      </c>
      <c r="E166" s="207" t="s">
        <v>782</v>
      </c>
      <c r="F166" s="206" t="s">
        <v>782</v>
      </c>
      <c r="G166" s="207" t="s">
        <v>782</v>
      </c>
      <c r="H166" s="206" t="s">
        <v>782</v>
      </c>
      <c r="I166" s="176" t="s">
        <v>782</v>
      </c>
      <c r="J166" s="236" t="s">
        <v>782</v>
      </c>
    </row>
    <row r="167" spans="1:10" ht="12.75" customHeight="1" x14ac:dyDescent="0.25">
      <c r="A167" s="238" t="s">
        <v>299</v>
      </c>
      <c r="B167" s="204">
        <v>210</v>
      </c>
      <c r="C167" s="208">
        <v>-7.0796460176991047</v>
      </c>
      <c r="D167" s="206">
        <v>22589</v>
      </c>
      <c r="E167" s="207">
        <v>-2.3389537397319486</v>
      </c>
      <c r="F167" s="206">
        <v>485657</v>
      </c>
      <c r="G167" s="207">
        <v>3.8731852130690356</v>
      </c>
      <c r="H167" s="206">
        <v>3037679</v>
      </c>
      <c r="I167" s="176">
        <v>0.29113254124240484</v>
      </c>
      <c r="J167" s="236">
        <v>6.2547826964297846</v>
      </c>
    </row>
    <row r="168" spans="1:10" ht="12.75" customHeight="1" x14ac:dyDescent="0.25">
      <c r="A168" s="238" t="s">
        <v>300</v>
      </c>
      <c r="B168" s="204">
        <v>15</v>
      </c>
      <c r="C168" s="208">
        <v>0</v>
      </c>
      <c r="D168" s="206">
        <v>463</v>
      </c>
      <c r="E168" s="207">
        <v>4.2792792792792653</v>
      </c>
      <c r="F168" s="206">
        <v>8187</v>
      </c>
      <c r="G168" s="207">
        <v>-5.8640910658847929</v>
      </c>
      <c r="H168" s="206">
        <v>37645</v>
      </c>
      <c r="I168" s="176">
        <v>-10.694375252057966</v>
      </c>
      <c r="J168" s="236">
        <v>4.5981433980701114</v>
      </c>
    </row>
    <row r="169" spans="1:10" ht="12.75" customHeight="1" x14ac:dyDescent="0.25">
      <c r="A169" s="238" t="s">
        <v>301</v>
      </c>
      <c r="B169" s="204">
        <v>8</v>
      </c>
      <c r="C169" s="208">
        <v>14.285714285714278</v>
      </c>
      <c r="D169" s="206">
        <v>146</v>
      </c>
      <c r="E169" s="207">
        <v>-2.0134228187919518</v>
      </c>
      <c r="F169" s="206">
        <v>1764</v>
      </c>
      <c r="G169" s="207">
        <v>-1.8363939899832928</v>
      </c>
      <c r="H169" s="206">
        <v>10071</v>
      </c>
      <c r="I169" s="176">
        <v>-1.9663194782439462</v>
      </c>
      <c r="J169" s="236">
        <v>5.7091836734693882</v>
      </c>
    </row>
    <row r="170" spans="1:10" ht="12.75" customHeight="1" x14ac:dyDescent="0.25">
      <c r="A170" s="238" t="s">
        <v>302</v>
      </c>
      <c r="B170" s="204">
        <v>12</v>
      </c>
      <c r="C170" s="208">
        <v>-7.6923076923076934</v>
      </c>
      <c r="D170" s="206">
        <v>804</v>
      </c>
      <c r="E170" s="207">
        <v>3.2092426187419818</v>
      </c>
      <c r="F170" s="206">
        <v>27872</v>
      </c>
      <c r="G170" s="207">
        <v>6.1709584031692941</v>
      </c>
      <c r="H170" s="206">
        <v>80959</v>
      </c>
      <c r="I170" s="176">
        <v>-3.1926723983307141</v>
      </c>
      <c r="J170" s="236">
        <v>2.9046713547646386</v>
      </c>
    </row>
    <row r="171" spans="1:10" ht="12.75" customHeight="1" x14ac:dyDescent="0.25">
      <c r="A171" s="238" t="s">
        <v>303</v>
      </c>
      <c r="B171" s="204">
        <v>14</v>
      </c>
      <c r="C171" s="208">
        <v>-1.4210854715202004E-14</v>
      </c>
      <c r="D171" s="206">
        <v>332</v>
      </c>
      <c r="E171" s="207">
        <v>12.162162162162161</v>
      </c>
      <c r="F171" s="206">
        <v>3883</v>
      </c>
      <c r="G171" s="207">
        <v>5.8038147138964433</v>
      </c>
      <c r="H171" s="206">
        <v>28050</v>
      </c>
      <c r="I171" s="176">
        <v>5.6616566843711098</v>
      </c>
      <c r="J171" s="236">
        <v>7.2237960339943346</v>
      </c>
    </row>
    <row r="172" spans="1:10" ht="12.75" customHeight="1" x14ac:dyDescent="0.25">
      <c r="A172" s="238" t="s">
        <v>304</v>
      </c>
      <c r="B172" s="204">
        <v>3</v>
      </c>
      <c r="C172" s="208">
        <v>-25</v>
      </c>
      <c r="D172" s="206">
        <v>34</v>
      </c>
      <c r="E172" s="207">
        <v>-27.659574468085097</v>
      </c>
      <c r="F172" s="206">
        <v>521</v>
      </c>
      <c r="G172" s="207">
        <v>-20.092024539877301</v>
      </c>
      <c r="H172" s="206">
        <v>3939</v>
      </c>
      <c r="I172" s="176">
        <v>-12.583222370173104</v>
      </c>
      <c r="J172" s="236">
        <v>7.5604606525911704</v>
      </c>
    </row>
    <row r="173" spans="1:10" ht="12.75" customHeight="1" x14ac:dyDescent="0.25">
      <c r="A173" s="238" t="s">
        <v>305</v>
      </c>
      <c r="B173" s="204">
        <v>24</v>
      </c>
      <c r="C173" s="208">
        <v>0</v>
      </c>
      <c r="D173" s="206">
        <v>773</v>
      </c>
      <c r="E173" s="207">
        <v>-0.51480051480051259</v>
      </c>
      <c r="F173" s="206">
        <v>11977</v>
      </c>
      <c r="G173" s="207">
        <v>2.9217152186989779</v>
      </c>
      <c r="H173" s="206">
        <v>125937</v>
      </c>
      <c r="I173" s="176">
        <v>5.9861644112300496</v>
      </c>
      <c r="J173" s="236">
        <v>10.51490356516657</v>
      </c>
    </row>
    <row r="174" spans="1:10" ht="12.75" customHeight="1" x14ac:dyDescent="0.25">
      <c r="A174" s="238" t="s">
        <v>306</v>
      </c>
      <c r="B174" s="204">
        <v>5</v>
      </c>
      <c r="C174" s="208">
        <v>0</v>
      </c>
      <c r="D174" s="206">
        <v>132</v>
      </c>
      <c r="E174" s="207">
        <v>-2.2222222222222285</v>
      </c>
      <c r="F174" s="206">
        <v>1672</v>
      </c>
      <c r="G174" s="207">
        <v>-6.1728395061728349</v>
      </c>
      <c r="H174" s="206">
        <v>14223</v>
      </c>
      <c r="I174" s="176">
        <v>0.85803432137284119</v>
      </c>
      <c r="J174" s="236">
        <v>8.5065789473684212</v>
      </c>
    </row>
    <row r="175" spans="1:10" ht="12.75" customHeight="1" x14ac:dyDescent="0.25">
      <c r="A175" s="238" t="s">
        <v>307</v>
      </c>
      <c r="B175" s="204">
        <v>5</v>
      </c>
      <c r="C175" s="208">
        <v>0</v>
      </c>
      <c r="D175" s="206">
        <v>158</v>
      </c>
      <c r="E175" s="207">
        <v>3.2679738562091529</v>
      </c>
      <c r="F175" s="206">
        <v>2169</v>
      </c>
      <c r="G175" s="207">
        <v>-8.1321473951715291</v>
      </c>
      <c r="H175" s="206">
        <v>12279</v>
      </c>
      <c r="I175" s="176">
        <v>-4.7696603071195938</v>
      </c>
      <c r="J175" s="236">
        <v>5.6611341632088523</v>
      </c>
    </row>
    <row r="176" spans="1:10" ht="12.75" customHeight="1" x14ac:dyDescent="0.25">
      <c r="A176" s="238" t="s">
        <v>308</v>
      </c>
      <c r="B176" s="204">
        <v>55</v>
      </c>
      <c r="C176" s="208">
        <v>-6.7796610169491487</v>
      </c>
      <c r="D176" s="206">
        <v>6431</v>
      </c>
      <c r="E176" s="207">
        <v>-2.264437689969597</v>
      </c>
      <c r="F176" s="206">
        <v>122875</v>
      </c>
      <c r="G176" s="207">
        <v>8.7071917050772782</v>
      </c>
      <c r="H176" s="206">
        <v>862674</v>
      </c>
      <c r="I176" s="176">
        <v>4.3551787833370383</v>
      </c>
      <c r="J176" s="236">
        <v>7.0207446592065104</v>
      </c>
    </row>
    <row r="177" spans="1:10" ht="12.75" customHeight="1" x14ac:dyDescent="0.25">
      <c r="A177" s="238" t="s">
        <v>309</v>
      </c>
      <c r="B177" s="204">
        <v>7</v>
      </c>
      <c r="C177" s="208">
        <v>-12.5</v>
      </c>
      <c r="D177" s="206">
        <v>109</v>
      </c>
      <c r="E177" s="207">
        <v>-12.096774193548384</v>
      </c>
      <c r="F177" s="206">
        <v>2376</v>
      </c>
      <c r="G177" s="207">
        <v>-2.5030775543701367</v>
      </c>
      <c r="H177" s="206">
        <v>11934</v>
      </c>
      <c r="I177" s="176">
        <v>-4.520361628930317</v>
      </c>
      <c r="J177" s="236">
        <v>5.0227272727272725</v>
      </c>
    </row>
    <row r="178" spans="1:10" ht="12.75" customHeight="1" x14ac:dyDescent="0.25">
      <c r="A178" s="238" t="s">
        <v>310</v>
      </c>
      <c r="B178" s="204">
        <v>1</v>
      </c>
      <c r="C178" s="208" t="s">
        <v>782</v>
      </c>
      <c r="D178" s="206" t="s">
        <v>782</v>
      </c>
      <c r="E178" s="207" t="s">
        <v>782</v>
      </c>
      <c r="F178" s="206" t="s">
        <v>782</v>
      </c>
      <c r="G178" s="207" t="s">
        <v>782</v>
      </c>
      <c r="H178" s="206" t="s">
        <v>782</v>
      </c>
      <c r="I178" s="176" t="s">
        <v>782</v>
      </c>
      <c r="J178" s="236" t="s">
        <v>782</v>
      </c>
    </row>
    <row r="179" spans="1:10" ht="12.75" customHeight="1" x14ac:dyDescent="0.25">
      <c r="A179" s="238" t="s">
        <v>311</v>
      </c>
      <c r="B179" s="204">
        <v>2</v>
      </c>
      <c r="C179" s="208" t="s">
        <v>782</v>
      </c>
      <c r="D179" s="206" t="s">
        <v>782</v>
      </c>
      <c r="E179" s="207" t="s">
        <v>782</v>
      </c>
      <c r="F179" s="206" t="s">
        <v>782</v>
      </c>
      <c r="G179" s="207" t="s">
        <v>782</v>
      </c>
      <c r="H179" s="206" t="s">
        <v>782</v>
      </c>
      <c r="I179" s="176" t="s">
        <v>782</v>
      </c>
      <c r="J179" s="236" t="s">
        <v>782</v>
      </c>
    </row>
    <row r="180" spans="1:10" ht="12.75" customHeight="1" x14ac:dyDescent="0.25">
      <c r="A180" s="238" t="s">
        <v>312</v>
      </c>
      <c r="B180" s="204">
        <v>34</v>
      </c>
      <c r="C180" s="208">
        <v>-1.4210854715202004E-14</v>
      </c>
      <c r="D180" s="206">
        <v>1541</v>
      </c>
      <c r="E180" s="207">
        <v>-10.718424101969887</v>
      </c>
      <c r="F180" s="206">
        <v>27494</v>
      </c>
      <c r="G180" s="207">
        <v>-5.1931034482758633</v>
      </c>
      <c r="H180" s="206">
        <v>208304</v>
      </c>
      <c r="I180" s="176">
        <v>-4.9734040126638916</v>
      </c>
      <c r="J180" s="236">
        <v>7.5763439295846364</v>
      </c>
    </row>
    <row r="181" spans="1:10" ht="12.75" customHeight="1" x14ac:dyDescent="0.25">
      <c r="A181" s="238" t="s">
        <v>313</v>
      </c>
      <c r="B181" s="204">
        <v>9</v>
      </c>
      <c r="C181" s="208">
        <v>12.5</v>
      </c>
      <c r="D181" s="206">
        <v>309</v>
      </c>
      <c r="E181" s="207">
        <v>10.357142857142861</v>
      </c>
      <c r="F181" s="206">
        <v>3252</v>
      </c>
      <c r="G181" s="207">
        <v>-2.6929982046678731</v>
      </c>
      <c r="H181" s="206">
        <v>25698</v>
      </c>
      <c r="I181" s="176">
        <v>1.8065129545994836</v>
      </c>
      <c r="J181" s="236">
        <v>7.9022140221402211</v>
      </c>
    </row>
    <row r="182" spans="1:10" ht="12.75" customHeight="1" x14ac:dyDescent="0.25">
      <c r="A182" s="238" t="s">
        <v>314</v>
      </c>
      <c r="B182" s="204">
        <v>70</v>
      </c>
      <c r="C182" s="208">
        <v>-1.4084507042253449</v>
      </c>
      <c r="D182" s="206">
        <v>7368</v>
      </c>
      <c r="E182" s="207">
        <v>0.12229922543824046</v>
      </c>
      <c r="F182" s="206">
        <v>111332</v>
      </c>
      <c r="G182" s="207">
        <v>2.0140377884069238</v>
      </c>
      <c r="H182" s="206">
        <v>826353</v>
      </c>
      <c r="I182" s="176">
        <v>-0.63441751069288443</v>
      </c>
      <c r="J182" s="236">
        <v>7.4224212266015162</v>
      </c>
    </row>
    <row r="183" spans="1:10" s="28" customFormat="1" ht="12.75" customHeight="1" x14ac:dyDescent="0.25">
      <c r="A183" s="52" t="s">
        <v>159</v>
      </c>
      <c r="B183" s="164">
        <v>742</v>
      </c>
      <c r="C183" s="166">
        <v>-3.886010362694293</v>
      </c>
      <c r="D183" s="165">
        <v>71489</v>
      </c>
      <c r="E183" s="167">
        <v>0.54853092167259376</v>
      </c>
      <c r="F183" s="165">
        <v>1898369</v>
      </c>
      <c r="G183" s="167">
        <v>3.0976505582103329</v>
      </c>
      <c r="H183" s="165">
        <v>9193368</v>
      </c>
      <c r="I183" s="172">
        <v>1.3961289912718797</v>
      </c>
      <c r="J183" s="169">
        <v>4.8427718741719863</v>
      </c>
    </row>
    <row r="184" spans="1:10" ht="12.75" customHeight="1" x14ac:dyDescent="0.25">
      <c r="A184" s="238" t="s">
        <v>315</v>
      </c>
      <c r="B184" s="204">
        <v>2</v>
      </c>
      <c r="C184" s="208" t="s">
        <v>782</v>
      </c>
      <c r="D184" s="206" t="s">
        <v>782</v>
      </c>
      <c r="E184" s="207" t="s">
        <v>782</v>
      </c>
      <c r="F184" s="206" t="s">
        <v>782</v>
      </c>
      <c r="G184" s="207" t="s">
        <v>782</v>
      </c>
      <c r="H184" s="206" t="s">
        <v>782</v>
      </c>
      <c r="I184" s="176" t="s">
        <v>782</v>
      </c>
      <c r="J184" s="236" t="s">
        <v>782</v>
      </c>
    </row>
    <row r="185" spans="1:10" ht="12.75" customHeight="1" x14ac:dyDescent="0.25">
      <c r="A185" s="238" t="s">
        <v>676</v>
      </c>
      <c r="B185" s="204">
        <v>1</v>
      </c>
      <c r="C185" s="208" t="s">
        <v>782</v>
      </c>
      <c r="D185" s="206" t="s">
        <v>782</v>
      </c>
      <c r="E185" s="207" t="s">
        <v>782</v>
      </c>
      <c r="F185" s="206" t="s">
        <v>782</v>
      </c>
      <c r="G185" s="207" t="s">
        <v>782</v>
      </c>
      <c r="H185" s="206" t="s">
        <v>782</v>
      </c>
      <c r="I185" s="176" t="s">
        <v>782</v>
      </c>
      <c r="J185" s="236" t="s">
        <v>782</v>
      </c>
    </row>
    <row r="186" spans="1:10" ht="12.75" customHeight="1" x14ac:dyDescent="0.25">
      <c r="A186" s="238" t="s">
        <v>316</v>
      </c>
      <c r="B186" s="204">
        <v>6</v>
      </c>
      <c r="C186" s="208">
        <v>0</v>
      </c>
      <c r="D186" s="206">
        <v>392</v>
      </c>
      <c r="E186" s="207">
        <v>-1.5075376884422127</v>
      </c>
      <c r="F186" s="206">
        <v>11709</v>
      </c>
      <c r="G186" s="207">
        <v>7.4417324279684323</v>
      </c>
      <c r="H186" s="206">
        <v>114996</v>
      </c>
      <c r="I186" s="176">
        <v>4.1187175749454497</v>
      </c>
      <c r="J186" s="236">
        <v>9.8211632077888797</v>
      </c>
    </row>
    <row r="187" spans="1:10" ht="12.75" customHeight="1" x14ac:dyDescent="0.25">
      <c r="A187" s="238" t="s">
        <v>317</v>
      </c>
      <c r="B187" s="204">
        <v>1</v>
      </c>
      <c r="C187" s="208" t="s">
        <v>782</v>
      </c>
      <c r="D187" s="206" t="s">
        <v>782</v>
      </c>
      <c r="E187" s="207" t="s">
        <v>782</v>
      </c>
      <c r="F187" s="206" t="s">
        <v>782</v>
      </c>
      <c r="G187" s="207" t="s">
        <v>782</v>
      </c>
      <c r="H187" s="206" t="s">
        <v>782</v>
      </c>
      <c r="I187" s="176" t="s">
        <v>782</v>
      </c>
      <c r="J187" s="236" t="s">
        <v>782</v>
      </c>
    </row>
    <row r="188" spans="1:10" ht="12.75" customHeight="1" x14ac:dyDescent="0.25">
      <c r="A188" s="238" t="s">
        <v>318</v>
      </c>
      <c r="B188" s="204">
        <v>7</v>
      </c>
      <c r="C188" s="208">
        <v>-1.4210854715202004E-14</v>
      </c>
      <c r="D188" s="206">
        <v>251</v>
      </c>
      <c r="E188" s="207">
        <v>2.4489795918367321</v>
      </c>
      <c r="F188" s="206">
        <v>7890</v>
      </c>
      <c r="G188" s="207">
        <v>3.5297205091195423</v>
      </c>
      <c r="H188" s="206">
        <v>23957</v>
      </c>
      <c r="I188" s="176">
        <v>5.065345145162695</v>
      </c>
      <c r="J188" s="236">
        <v>3.0363751584283905</v>
      </c>
    </row>
    <row r="189" spans="1:10" ht="12.75" customHeight="1" x14ac:dyDescent="0.25">
      <c r="A189" s="238" t="s">
        <v>319</v>
      </c>
      <c r="B189" s="204">
        <v>59</v>
      </c>
      <c r="C189" s="208">
        <v>-4.8387096774193594</v>
      </c>
      <c r="D189" s="206">
        <v>6121</v>
      </c>
      <c r="E189" s="207">
        <v>2.2552622786501786</v>
      </c>
      <c r="F189" s="206">
        <v>73956</v>
      </c>
      <c r="G189" s="207">
        <v>-3.981927476208412</v>
      </c>
      <c r="H189" s="206">
        <v>574411</v>
      </c>
      <c r="I189" s="176">
        <v>1.0566409514342752</v>
      </c>
      <c r="J189" s="236">
        <v>7.7669289848017744</v>
      </c>
    </row>
    <row r="190" spans="1:10" ht="12.75" customHeight="1" x14ac:dyDescent="0.25">
      <c r="A190" s="238" t="s">
        <v>320</v>
      </c>
      <c r="B190" s="204">
        <v>6</v>
      </c>
      <c r="C190" s="208">
        <v>-14.285714285714292</v>
      </c>
      <c r="D190" s="206">
        <v>253</v>
      </c>
      <c r="E190" s="207">
        <v>-11.228070175438603</v>
      </c>
      <c r="F190" s="206">
        <v>11909</v>
      </c>
      <c r="G190" s="207">
        <v>1.4568069517805498</v>
      </c>
      <c r="H190" s="206">
        <v>28833</v>
      </c>
      <c r="I190" s="176">
        <v>0.45991428870074458</v>
      </c>
      <c r="J190" s="236">
        <v>2.4211100848098077</v>
      </c>
    </row>
    <row r="191" spans="1:10" ht="12.75" customHeight="1" x14ac:dyDescent="0.25">
      <c r="A191" s="238" t="s">
        <v>321</v>
      </c>
      <c r="B191" s="204">
        <v>170</v>
      </c>
      <c r="C191" s="208">
        <v>-3.9548022598870034</v>
      </c>
      <c r="D191" s="206">
        <v>10205</v>
      </c>
      <c r="E191" s="207">
        <v>-0.59419442820961876</v>
      </c>
      <c r="F191" s="206">
        <v>235143</v>
      </c>
      <c r="G191" s="207">
        <v>2.2529809272836445</v>
      </c>
      <c r="H191" s="206">
        <v>1203066</v>
      </c>
      <c r="I191" s="176">
        <v>-4.0371578370539964</v>
      </c>
      <c r="J191" s="236">
        <v>5.1163164542427371</v>
      </c>
    </row>
    <row r="192" spans="1:10" ht="12.75" customHeight="1" x14ac:dyDescent="0.25">
      <c r="A192" s="238" t="s">
        <v>322</v>
      </c>
      <c r="B192" s="204">
        <v>1</v>
      </c>
      <c r="C192" s="208" t="s">
        <v>782</v>
      </c>
      <c r="D192" s="206" t="s">
        <v>782</v>
      </c>
      <c r="E192" s="207" t="s">
        <v>782</v>
      </c>
      <c r="F192" s="206" t="s">
        <v>782</v>
      </c>
      <c r="G192" s="207" t="s">
        <v>782</v>
      </c>
      <c r="H192" s="206" t="s">
        <v>782</v>
      </c>
      <c r="I192" s="176" t="s">
        <v>782</v>
      </c>
      <c r="J192" s="236" t="s">
        <v>782</v>
      </c>
    </row>
    <row r="193" spans="1:10" ht="12.75" customHeight="1" x14ac:dyDescent="0.25">
      <c r="A193" s="238" t="s">
        <v>323</v>
      </c>
      <c r="B193" s="204">
        <v>4</v>
      </c>
      <c r="C193" s="208">
        <v>0</v>
      </c>
      <c r="D193" s="206">
        <v>306</v>
      </c>
      <c r="E193" s="207">
        <v>0</v>
      </c>
      <c r="F193" s="206">
        <v>11394</v>
      </c>
      <c r="G193" s="207">
        <v>8.2359646622969507</v>
      </c>
      <c r="H193" s="206">
        <v>27845</v>
      </c>
      <c r="I193" s="176">
        <v>5.6295284700883883</v>
      </c>
      <c r="J193" s="236">
        <v>2.4438300860101809</v>
      </c>
    </row>
    <row r="194" spans="1:10" ht="12.75" customHeight="1" x14ac:dyDescent="0.25">
      <c r="A194" s="238" t="s">
        <v>324</v>
      </c>
      <c r="B194" s="204">
        <v>108</v>
      </c>
      <c r="C194" s="208">
        <v>-1.8181818181818272</v>
      </c>
      <c r="D194" s="206">
        <v>10425</v>
      </c>
      <c r="E194" s="207">
        <v>0.70517774343122142</v>
      </c>
      <c r="F194" s="206">
        <v>227648</v>
      </c>
      <c r="G194" s="207">
        <v>2.3707594344713385</v>
      </c>
      <c r="H194" s="206">
        <v>1335633</v>
      </c>
      <c r="I194" s="176">
        <v>2.3061986557132172</v>
      </c>
      <c r="J194" s="236">
        <v>5.8670974486927188</v>
      </c>
    </row>
    <row r="195" spans="1:10" ht="12.75" customHeight="1" x14ac:dyDescent="0.25">
      <c r="A195" s="238" t="s">
        <v>325</v>
      </c>
      <c r="B195" s="204">
        <v>18</v>
      </c>
      <c r="C195" s="208">
        <v>5.8823529411764639</v>
      </c>
      <c r="D195" s="206">
        <v>3420</v>
      </c>
      <c r="E195" s="207">
        <v>-1.2987012987012889</v>
      </c>
      <c r="F195" s="206">
        <v>52541</v>
      </c>
      <c r="G195" s="207">
        <v>8.1179520948226269</v>
      </c>
      <c r="H195" s="206">
        <v>370100</v>
      </c>
      <c r="I195" s="176">
        <v>11.040437801153303</v>
      </c>
      <c r="J195" s="236">
        <v>7.0440227631754251</v>
      </c>
    </row>
    <row r="196" spans="1:10" ht="12.75" customHeight="1" x14ac:dyDescent="0.25">
      <c r="A196" s="238" t="s">
        <v>326</v>
      </c>
      <c r="B196" s="204">
        <v>4</v>
      </c>
      <c r="C196" s="208">
        <v>0</v>
      </c>
      <c r="D196" s="206">
        <v>101</v>
      </c>
      <c r="E196" s="207">
        <v>2.0202020202020208</v>
      </c>
      <c r="F196" s="206">
        <v>1056</v>
      </c>
      <c r="G196" s="207">
        <v>-4.2611060743426918</v>
      </c>
      <c r="H196" s="206">
        <v>8524</v>
      </c>
      <c r="I196" s="176">
        <v>-5.4988913525498901</v>
      </c>
      <c r="J196" s="236">
        <v>8.0719696969696972</v>
      </c>
    </row>
    <row r="197" spans="1:10" ht="12.75" customHeight="1" x14ac:dyDescent="0.25">
      <c r="A197" s="238" t="s">
        <v>327</v>
      </c>
      <c r="B197" s="204">
        <v>1</v>
      </c>
      <c r="C197" s="208" t="s">
        <v>782</v>
      </c>
      <c r="D197" s="206" t="s">
        <v>782</v>
      </c>
      <c r="E197" s="207" t="s">
        <v>782</v>
      </c>
      <c r="F197" s="206" t="s">
        <v>782</v>
      </c>
      <c r="G197" s="207" t="s">
        <v>782</v>
      </c>
      <c r="H197" s="206" t="s">
        <v>782</v>
      </c>
      <c r="I197" s="176" t="s">
        <v>782</v>
      </c>
      <c r="J197" s="236" t="s">
        <v>782</v>
      </c>
    </row>
    <row r="198" spans="1:10" ht="12.75" customHeight="1" x14ac:dyDescent="0.25">
      <c r="A198" s="238" t="s">
        <v>328</v>
      </c>
      <c r="B198" s="204">
        <v>26</v>
      </c>
      <c r="C198" s="208">
        <v>-7.142857142857153</v>
      </c>
      <c r="D198" s="206">
        <v>5721</v>
      </c>
      <c r="E198" s="207">
        <v>-2.2719508028698243</v>
      </c>
      <c r="F198" s="206">
        <v>160173</v>
      </c>
      <c r="G198" s="207">
        <v>-0.51119282466645188</v>
      </c>
      <c r="H198" s="206">
        <v>625646</v>
      </c>
      <c r="I198" s="176">
        <v>-0.84315161197275756</v>
      </c>
      <c r="J198" s="236">
        <v>3.9060640682262302</v>
      </c>
    </row>
    <row r="199" spans="1:10" ht="12.75" customHeight="1" x14ac:dyDescent="0.25">
      <c r="A199" s="238" t="s">
        <v>329</v>
      </c>
      <c r="B199" s="204">
        <v>7</v>
      </c>
      <c r="C199" s="208">
        <v>-1.4210854715202004E-14</v>
      </c>
      <c r="D199" s="206">
        <v>575</v>
      </c>
      <c r="E199" s="207">
        <v>0.52447552447553392</v>
      </c>
      <c r="F199" s="206">
        <v>8216</v>
      </c>
      <c r="G199" s="207">
        <v>8.5272262151292466E-2</v>
      </c>
      <c r="H199" s="206">
        <v>55910</v>
      </c>
      <c r="I199" s="176">
        <v>-2.9845566545202047</v>
      </c>
      <c r="J199" s="236">
        <v>6.8050146056475169</v>
      </c>
    </row>
    <row r="200" spans="1:10" ht="12.75" customHeight="1" x14ac:dyDescent="0.25">
      <c r="A200" s="238" t="s">
        <v>330</v>
      </c>
      <c r="B200" s="204">
        <v>1</v>
      </c>
      <c r="C200" s="208" t="s">
        <v>782</v>
      </c>
      <c r="D200" s="206" t="s">
        <v>782</v>
      </c>
      <c r="E200" s="207" t="s">
        <v>782</v>
      </c>
      <c r="F200" s="206" t="s">
        <v>782</v>
      </c>
      <c r="G200" s="207" t="s">
        <v>782</v>
      </c>
      <c r="H200" s="206" t="s">
        <v>782</v>
      </c>
      <c r="I200" s="176" t="s">
        <v>782</v>
      </c>
      <c r="J200" s="236" t="s">
        <v>782</v>
      </c>
    </row>
    <row r="201" spans="1:10" ht="12.75" customHeight="1" x14ac:dyDescent="0.25">
      <c r="A201" s="238" t="s">
        <v>331</v>
      </c>
      <c r="B201" s="204">
        <v>2</v>
      </c>
      <c r="C201" s="208" t="s">
        <v>782</v>
      </c>
      <c r="D201" s="206" t="s">
        <v>782</v>
      </c>
      <c r="E201" s="207" t="s">
        <v>782</v>
      </c>
      <c r="F201" s="206" t="s">
        <v>782</v>
      </c>
      <c r="G201" s="207" t="s">
        <v>782</v>
      </c>
      <c r="H201" s="206" t="s">
        <v>782</v>
      </c>
      <c r="I201" s="176" t="s">
        <v>782</v>
      </c>
      <c r="J201" s="236" t="s">
        <v>782</v>
      </c>
    </row>
    <row r="202" spans="1:10" ht="12.75" customHeight="1" x14ac:dyDescent="0.25">
      <c r="A202" s="238" t="s">
        <v>332</v>
      </c>
      <c r="B202" s="204">
        <v>45</v>
      </c>
      <c r="C202" s="208">
        <v>-8.1632653061224403</v>
      </c>
      <c r="D202" s="206">
        <v>4344</v>
      </c>
      <c r="E202" s="207">
        <v>-4.5484508899143066</v>
      </c>
      <c r="F202" s="206">
        <v>57278</v>
      </c>
      <c r="G202" s="207">
        <v>-3.8491883634654442</v>
      </c>
      <c r="H202" s="206">
        <v>436668</v>
      </c>
      <c r="I202" s="176">
        <v>-3.772262696513323</v>
      </c>
      <c r="J202" s="236">
        <v>7.6236600439959492</v>
      </c>
    </row>
    <row r="203" spans="1:10" ht="12.75" customHeight="1" x14ac:dyDescent="0.25">
      <c r="A203" s="238" t="s">
        <v>333</v>
      </c>
      <c r="B203" s="204">
        <v>1</v>
      </c>
      <c r="C203" s="208" t="s">
        <v>782</v>
      </c>
      <c r="D203" s="206" t="s">
        <v>782</v>
      </c>
      <c r="E203" s="207" t="s">
        <v>782</v>
      </c>
      <c r="F203" s="206" t="s">
        <v>782</v>
      </c>
      <c r="G203" s="207" t="s">
        <v>782</v>
      </c>
      <c r="H203" s="206" t="s">
        <v>782</v>
      </c>
      <c r="I203" s="176" t="s">
        <v>782</v>
      </c>
      <c r="J203" s="236" t="s">
        <v>782</v>
      </c>
    </row>
    <row r="204" spans="1:10" ht="12.75" customHeight="1" x14ac:dyDescent="0.25">
      <c r="A204" s="238" t="s">
        <v>334</v>
      </c>
      <c r="B204" s="204">
        <v>34</v>
      </c>
      <c r="C204" s="208">
        <v>-5.5555555555555571</v>
      </c>
      <c r="D204" s="206">
        <v>1912</v>
      </c>
      <c r="E204" s="207">
        <v>-7.4987905176584491</v>
      </c>
      <c r="F204" s="206">
        <v>71762</v>
      </c>
      <c r="G204" s="207">
        <v>-9.5444576095999167</v>
      </c>
      <c r="H204" s="206">
        <v>370160</v>
      </c>
      <c r="I204" s="176">
        <v>0.78771030340324444</v>
      </c>
      <c r="J204" s="236">
        <v>5.1581617011788969</v>
      </c>
    </row>
    <row r="205" spans="1:10" ht="12.75" customHeight="1" x14ac:dyDescent="0.25">
      <c r="A205" s="238" t="s">
        <v>335</v>
      </c>
      <c r="B205" s="204">
        <v>3</v>
      </c>
      <c r="C205" s="208">
        <v>-25</v>
      </c>
      <c r="D205" s="206">
        <v>95</v>
      </c>
      <c r="E205" s="207">
        <v>-2.0618556701030855</v>
      </c>
      <c r="F205" s="206">
        <v>857</v>
      </c>
      <c r="G205" s="207">
        <v>-16.30859375</v>
      </c>
      <c r="H205" s="206">
        <v>6422</v>
      </c>
      <c r="I205" s="176">
        <v>-18.409350781349247</v>
      </c>
      <c r="J205" s="236">
        <v>7.4935822637106186</v>
      </c>
    </row>
    <row r="206" spans="1:10" ht="12.75" customHeight="1" x14ac:dyDescent="0.25">
      <c r="A206" s="238" t="s">
        <v>336</v>
      </c>
      <c r="B206" s="204">
        <v>21</v>
      </c>
      <c r="C206" s="208">
        <v>-8.6956521739130466</v>
      </c>
      <c r="D206" s="206">
        <v>2313</v>
      </c>
      <c r="E206" s="207">
        <v>0.34707158351409362</v>
      </c>
      <c r="F206" s="206">
        <v>68839</v>
      </c>
      <c r="G206" s="207">
        <v>7.3763843394166173</v>
      </c>
      <c r="H206" s="206">
        <v>329314</v>
      </c>
      <c r="I206" s="176">
        <v>0.76711943134633032</v>
      </c>
      <c r="J206" s="236">
        <v>4.7838289341797529</v>
      </c>
    </row>
    <row r="207" spans="1:10" ht="12.75" customHeight="1" x14ac:dyDescent="0.25">
      <c r="A207" s="238" t="s">
        <v>337</v>
      </c>
      <c r="B207" s="204">
        <v>3</v>
      </c>
      <c r="C207" s="208">
        <v>0</v>
      </c>
      <c r="D207" s="206">
        <v>71</v>
      </c>
      <c r="E207" s="207">
        <v>0</v>
      </c>
      <c r="F207" s="206">
        <v>6951</v>
      </c>
      <c r="G207" s="207">
        <v>12.785980853480439</v>
      </c>
      <c r="H207" s="206">
        <v>11308</v>
      </c>
      <c r="I207" s="176">
        <v>12.483835670943989</v>
      </c>
      <c r="J207" s="236">
        <v>1.6268162854265573</v>
      </c>
    </row>
    <row r="208" spans="1:10" ht="12.75" customHeight="1" x14ac:dyDescent="0.25">
      <c r="A208" s="238" t="s">
        <v>338</v>
      </c>
      <c r="B208" s="204">
        <v>13</v>
      </c>
      <c r="C208" s="208">
        <v>-7.142857142857153</v>
      </c>
      <c r="D208" s="206">
        <v>702</v>
      </c>
      <c r="E208" s="207">
        <v>1.5918958031837889</v>
      </c>
      <c r="F208" s="206">
        <v>15628</v>
      </c>
      <c r="G208" s="207">
        <v>-4.2167197842608459</v>
      </c>
      <c r="H208" s="206">
        <v>80482</v>
      </c>
      <c r="I208" s="176">
        <v>-0.17241165453170026</v>
      </c>
      <c r="J208" s="236">
        <v>5.1498592270284105</v>
      </c>
    </row>
    <row r="209" spans="1:10" s="19" customFormat="1" ht="12.75" customHeight="1" x14ac:dyDescent="0.25">
      <c r="A209" s="238" t="s">
        <v>339</v>
      </c>
      <c r="B209" s="204">
        <v>4</v>
      </c>
      <c r="C209" s="208">
        <v>0</v>
      </c>
      <c r="D209" s="206">
        <v>92</v>
      </c>
      <c r="E209" s="207">
        <v>0</v>
      </c>
      <c r="F209" s="206">
        <v>1105</v>
      </c>
      <c r="G209" s="207">
        <v>5.2380952380952408</v>
      </c>
      <c r="H209" s="206">
        <v>6845</v>
      </c>
      <c r="I209" s="176">
        <v>-17.040358744394624</v>
      </c>
      <c r="J209" s="236">
        <v>6.1945701357466065</v>
      </c>
    </row>
    <row r="210" spans="1:10" ht="12.75" customHeight="1" x14ac:dyDescent="0.25">
      <c r="A210" s="238" t="s">
        <v>340</v>
      </c>
      <c r="B210" s="204">
        <v>63</v>
      </c>
      <c r="C210" s="208">
        <v>-1.5625</v>
      </c>
      <c r="D210" s="206">
        <v>7836</v>
      </c>
      <c r="E210" s="207">
        <v>5.6064690026954196</v>
      </c>
      <c r="F210" s="206">
        <v>194765</v>
      </c>
      <c r="G210" s="207">
        <v>2.6272664520310514</v>
      </c>
      <c r="H210" s="206">
        <v>895640</v>
      </c>
      <c r="I210" s="176">
        <v>3.9911014715546713</v>
      </c>
      <c r="J210" s="236">
        <v>4.5985675044284138</v>
      </c>
    </row>
    <row r="211" spans="1:10" ht="12.75" customHeight="1" x14ac:dyDescent="0.25">
      <c r="A211" s="238" t="s">
        <v>341</v>
      </c>
      <c r="B211" s="204">
        <v>7</v>
      </c>
      <c r="C211" s="208">
        <v>-12.5</v>
      </c>
      <c r="D211" s="206">
        <v>452</v>
      </c>
      <c r="E211" s="207">
        <v>-1.310043668122276</v>
      </c>
      <c r="F211" s="206">
        <v>9665</v>
      </c>
      <c r="G211" s="207">
        <v>-9.2828984418997607</v>
      </c>
      <c r="H211" s="206">
        <v>66968</v>
      </c>
      <c r="I211" s="176">
        <v>-5.6137334216572015</v>
      </c>
      <c r="J211" s="236">
        <v>6.9289187790998445</v>
      </c>
    </row>
    <row r="212" spans="1:10" ht="12.75" customHeight="1" x14ac:dyDescent="0.25">
      <c r="A212" s="238" t="s">
        <v>342</v>
      </c>
      <c r="B212" s="204">
        <v>5</v>
      </c>
      <c r="C212" s="208">
        <v>0</v>
      </c>
      <c r="D212" s="206">
        <v>126</v>
      </c>
      <c r="E212" s="207">
        <v>1.6129032258064484</v>
      </c>
      <c r="F212" s="206">
        <v>1476</v>
      </c>
      <c r="G212" s="207">
        <v>-17.264573991031384</v>
      </c>
      <c r="H212" s="206">
        <v>6935</v>
      </c>
      <c r="I212" s="176">
        <v>-7.8650192639829868</v>
      </c>
      <c r="J212" s="236">
        <v>4.698509485094851</v>
      </c>
    </row>
    <row r="213" spans="1:10" ht="12.75" customHeight="1" x14ac:dyDescent="0.25">
      <c r="A213" s="238" t="s">
        <v>343</v>
      </c>
      <c r="B213" s="204">
        <v>14</v>
      </c>
      <c r="C213" s="208">
        <v>-6.6666666666666572</v>
      </c>
      <c r="D213" s="206">
        <v>1483</v>
      </c>
      <c r="E213" s="207">
        <v>13.901689708141319</v>
      </c>
      <c r="F213" s="206">
        <v>25156</v>
      </c>
      <c r="G213" s="207">
        <v>6.5525858782667541</v>
      </c>
      <c r="H213" s="206">
        <v>143556</v>
      </c>
      <c r="I213" s="176">
        <v>3.6587743430886093</v>
      </c>
      <c r="J213" s="236">
        <v>5.7066306249006198</v>
      </c>
    </row>
    <row r="214" spans="1:10" ht="12.75" customHeight="1" x14ac:dyDescent="0.25">
      <c r="A214" s="238" t="s">
        <v>344</v>
      </c>
      <c r="B214" s="204">
        <v>2</v>
      </c>
      <c r="C214" s="208" t="s">
        <v>782</v>
      </c>
      <c r="D214" s="206" t="s">
        <v>782</v>
      </c>
      <c r="E214" s="207" t="s">
        <v>782</v>
      </c>
      <c r="F214" s="206" t="s">
        <v>782</v>
      </c>
      <c r="G214" s="207" t="s">
        <v>782</v>
      </c>
      <c r="H214" s="206" t="s">
        <v>782</v>
      </c>
      <c r="I214" s="176" t="s">
        <v>782</v>
      </c>
      <c r="J214" s="236" t="s">
        <v>782</v>
      </c>
    </row>
    <row r="215" spans="1:10" ht="12.75" customHeight="1" x14ac:dyDescent="0.25">
      <c r="A215" s="238" t="s">
        <v>345</v>
      </c>
      <c r="B215" s="204">
        <v>4</v>
      </c>
      <c r="C215" s="208">
        <v>0</v>
      </c>
      <c r="D215" s="206">
        <v>262</v>
      </c>
      <c r="E215" s="207">
        <v>18.552036199095028</v>
      </c>
      <c r="F215" s="206">
        <v>7252</v>
      </c>
      <c r="G215" s="207">
        <v>3.3048433048433026</v>
      </c>
      <c r="H215" s="206">
        <v>28671</v>
      </c>
      <c r="I215" s="176">
        <v>3.9746146872166861</v>
      </c>
      <c r="J215" s="236">
        <v>3.953530060672918</v>
      </c>
    </row>
    <row r="216" spans="1:10" ht="12.75" customHeight="1" x14ac:dyDescent="0.25">
      <c r="A216" s="238" t="s">
        <v>346</v>
      </c>
      <c r="B216" s="204">
        <v>93</v>
      </c>
      <c r="C216" s="208">
        <v>-3.125</v>
      </c>
      <c r="D216" s="206">
        <v>9780</v>
      </c>
      <c r="E216" s="207">
        <v>8.4497671324018597</v>
      </c>
      <c r="F216" s="206">
        <v>363020</v>
      </c>
      <c r="G216" s="207">
        <v>11.344215633952288</v>
      </c>
      <c r="H216" s="206">
        <v>1456282</v>
      </c>
      <c r="I216" s="176">
        <v>5.5442776146683883</v>
      </c>
      <c r="J216" s="236">
        <v>4.0115751198281089</v>
      </c>
    </row>
    <row r="217" spans="1:10" ht="12.75" customHeight="1" x14ac:dyDescent="0.25">
      <c r="A217" s="238" t="s">
        <v>347</v>
      </c>
      <c r="B217" s="204">
        <v>6</v>
      </c>
      <c r="C217" s="208" t="s">
        <v>782</v>
      </c>
      <c r="D217" s="206" t="s">
        <v>782</v>
      </c>
      <c r="E217" s="207" t="s">
        <v>782</v>
      </c>
      <c r="F217" s="206" t="s">
        <v>782</v>
      </c>
      <c r="G217" s="207" t="s">
        <v>782</v>
      </c>
      <c r="H217" s="206" t="s">
        <v>782</v>
      </c>
      <c r="I217" s="176" t="s">
        <v>782</v>
      </c>
      <c r="J217" s="236" t="s">
        <v>782</v>
      </c>
    </row>
    <row r="218" spans="1:10" s="28" customFormat="1" ht="12.75" customHeight="1" x14ac:dyDescent="0.25">
      <c r="A218" s="52" t="s">
        <v>160</v>
      </c>
      <c r="B218" s="164">
        <v>91</v>
      </c>
      <c r="C218" s="166">
        <v>-4.2105263157894655</v>
      </c>
      <c r="D218" s="165">
        <v>4973</v>
      </c>
      <c r="E218" s="167">
        <v>1.6557645134914054</v>
      </c>
      <c r="F218" s="165">
        <v>283284</v>
      </c>
      <c r="G218" s="167">
        <v>0.86054965517486437</v>
      </c>
      <c r="H218" s="165">
        <v>729659</v>
      </c>
      <c r="I218" s="172">
        <v>1.3049454363701898</v>
      </c>
      <c r="J218" s="169">
        <v>2.5757155363522117</v>
      </c>
    </row>
    <row r="219" spans="1:10" ht="12.75" customHeight="1" x14ac:dyDescent="0.25">
      <c r="A219" s="238" t="s">
        <v>348</v>
      </c>
      <c r="B219" s="204">
        <v>1</v>
      </c>
      <c r="C219" s="208" t="s">
        <v>782</v>
      </c>
      <c r="D219" s="206" t="s">
        <v>782</v>
      </c>
      <c r="E219" s="207" t="s">
        <v>782</v>
      </c>
      <c r="F219" s="206" t="s">
        <v>782</v>
      </c>
      <c r="G219" s="207" t="s">
        <v>782</v>
      </c>
      <c r="H219" s="206" t="s">
        <v>782</v>
      </c>
      <c r="I219" s="176" t="s">
        <v>782</v>
      </c>
      <c r="J219" s="236" t="s">
        <v>782</v>
      </c>
    </row>
    <row r="220" spans="1:10" ht="12.75" customHeight="1" x14ac:dyDescent="0.25">
      <c r="A220" s="238" t="s">
        <v>349</v>
      </c>
      <c r="B220" s="204">
        <v>4</v>
      </c>
      <c r="C220" s="208">
        <v>0</v>
      </c>
      <c r="D220" s="206">
        <v>198</v>
      </c>
      <c r="E220" s="207">
        <v>13.793103448275858</v>
      </c>
      <c r="F220" s="206">
        <v>7606</v>
      </c>
      <c r="G220" s="207">
        <v>13.268801191362613</v>
      </c>
      <c r="H220" s="206">
        <v>29986</v>
      </c>
      <c r="I220" s="176">
        <v>46.073655494933746</v>
      </c>
      <c r="J220" s="236">
        <v>3.9424138837759664</v>
      </c>
    </row>
    <row r="221" spans="1:10" ht="12.75" customHeight="1" x14ac:dyDescent="0.25">
      <c r="A221" s="238" t="s">
        <v>350</v>
      </c>
      <c r="B221" s="204">
        <v>1</v>
      </c>
      <c r="C221" s="208" t="s">
        <v>782</v>
      </c>
      <c r="D221" s="206" t="s">
        <v>782</v>
      </c>
      <c r="E221" s="207" t="s">
        <v>782</v>
      </c>
      <c r="F221" s="206" t="s">
        <v>782</v>
      </c>
      <c r="G221" s="207" t="s">
        <v>782</v>
      </c>
      <c r="H221" s="206" t="s">
        <v>782</v>
      </c>
      <c r="I221" s="176" t="s">
        <v>782</v>
      </c>
      <c r="J221" s="236" t="s">
        <v>782</v>
      </c>
    </row>
    <row r="222" spans="1:10" ht="12.75" customHeight="1" x14ac:dyDescent="0.25">
      <c r="A222" s="238" t="s">
        <v>351</v>
      </c>
      <c r="B222" s="204">
        <v>2</v>
      </c>
      <c r="C222" s="208" t="s">
        <v>782</v>
      </c>
      <c r="D222" s="206" t="s">
        <v>782</v>
      </c>
      <c r="E222" s="207" t="s">
        <v>782</v>
      </c>
      <c r="F222" s="206" t="s">
        <v>782</v>
      </c>
      <c r="G222" s="207" t="s">
        <v>782</v>
      </c>
      <c r="H222" s="206" t="s">
        <v>782</v>
      </c>
      <c r="I222" s="176" t="s">
        <v>782</v>
      </c>
      <c r="J222" s="236" t="s">
        <v>782</v>
      </c>
    </row>
    <row r="223" spans="1:10" ht="12.75" customHeight="1" x14ac:dyDescent="0.25">
      <c r="A223" s="238" t="s">
        <v>352</v>
      </c>
      <c r="B223" s="204">
        <v>9</v>
      </c>
      <c r="C223" s="208">
        <v>0</v>
      </c>
      <c r="D223" s="206">
        <v>618</v>
      </c>
      <c r="E223" s="207">
        <v>-6.0790273556230972</v>
      </c>
      <c r="F223" s="206">
        <v>48448</v>
      </c>
      <c r="G223" s="207">
        <v>1.7943438248518788</v>
      </c>
      <c r="H223" s="206">
        <v>109124</v>
      </c>
      <c r="I223" s="176">
        <v>-1.5614992557845824</v>
      </c>
      <c r="J223" s="236">
        <v>2.252394319682959</v>
      </c>
    </row>
    <row r="224" spans="1:10" ht="12.75" customHeight="1" x14ac:dyDescent="0.25">
      <c r="A224" s="238" t="s">
        <v>353</v>
      </c>
      <c r="B224" s="204">
        <v>1</v>
      </c>
      <c r="C224" s="208" t="s">
        <v>782</v>
      </c>
      <c r="D224" s="206" t="s">
        <v>782</v>
      </c>
      <c r="E224" s="207" t="s">
        <v>782</v>
      </c>
      <c r="F224" s="206" t="s">
        <v>782</v>
      </c>
      <c r="G224" s="207" t="s">
        <v>782</v>
      </c>
      <c r="H224" s="206" t="s">
        <v>782</v>
      </c>
      <c r="I224" s="176" t="s">
        <v>782</v>
      </c>
      <c r="J224" s="236" t="s">
        <v>782</v>
      </c>
    </row>
    <row r="225" spans="1:10" ht="12.75" customHeight="1" x14ac:dyDescent="0.25">
      <c r="A225" s="238" t="s">
        <v>354</v>
      </c>
      <c r="B225" s="204">
        <v>2</v>
      </c>
      <c r="C225" s="208" t="s">
        <v>782</v>
      </c>
      <c r="D225" s="206" t="s">
        <v>782</v>
      </c>
      <c r="E225" s="207" t="s">
        <v>782</v>
      </c>
      <c r="F225" s="206" t="s">
        <v>782</v>
      </c>
      <c r="G225" s="207" t="s">
        <v>782</v>
      </c>
      <c r="H225" s="206" t="s">
        <v>782</v>
      </c>
      <c r="I225" s="176" t="s">
        <v>782</v>
      </c>
      <c r="J225" s="236" t="s">
        <v>782</v>
      </c>
    </row>
    <row r="226" spans="1:10" ht="12.75" customHeight="1" x14ac:dyDescent="0.25">
      <c r="A226" s="238" t="s">
        <v>355</v>
      </c>
      <c r="B226" s="204">
        <v>41</v>
      </c>
      <c r="C226" s="208">
        <v>-4.6511627906976685</v>
      </c>
      <c r="D226" s="206">
        <v>1705</v>
      </c>
      <c r="E226" s="207">
        <v>6.0983198506533824</v>
      </c>
      <c r="F226" s="206">
        <v>74133</v>
      </c>
      <c r="G226" s="207">
        <v>9.6690681539121499</v>
      </c>
      <c r="H226" s="206">
        <v>247815</v>
      </c>
      <c r="I226" s="176">
        <v>4.3800754793274308</v>
      </c>
      <c r="J226" s="236">
        <v>3.3428432681801628</v>
      </c>
    </row>
    <row r="227" spans="1:10" ht="12.75" customHeight="1" x14ac:dyDescent="0.25">
      <c r="A227" s="238" t="s">
        <v>739</v>
      </c>
      <c r="B227" s="204">
        <v>1</v>
      </c>
      <c r="C227" s="208" t="s">
        <v>782</v>
      </c>
      <c r="D227" s="206" t="s">
        <v>782</v>
      </c>
      <c r="E227" s="207" t="s">
        <v>782</v>
      </c>
      <c r="F227" s="206" t="s">
        <v>782</v>
      </c>
      <c r="G227" s="207" t="s">
        <v>782</v>
      </c>
      <c r="H227" s="206" t="s">
        <v>782</v>
      </c>
      <c r="I227" s="176" t="s">
        <v>782</v>
      </c>
      <c r="J227" s="236" t="s">
        <v>782</v>
      </c>
    </row>
    <row r="228" spans="1:10" ht="12.75" customHeight="1" x14ac:dyDescent="0.25">
      <c r="A228" s="238" t="s">
        <v>356</v>
      </c>
      <c r="B228" s="204">
        <v>1</v>
      </c>
      <c r="C228" s="208" t="s">
        <v>782</v>
      </c>
      <c r="D228" s="206" t="s">
        <v>782</v>
      </c>
      <c r="E228" s="207" t="s">
        <v>782</v>
      </c>
      <c r="F228" s="206" t="s">
        <v>782</v>
      </c>
      <c r="G228" s="207" t="s">
        <v>782</v>
      </c>
      <c r="H228" s="206" t="s">
        <v>782</v>
      </c>
      <c r="I228" s="176" t="s">
        <v>782</v>
      </c>
      <c r="J228" s="236" t="s">
        <v>782</v>
      </c>
    </row>
    <row r="229" spans="1:10" ht="12.75" customHeight="1" x14ac:dyDescent="0.25">
      <c r="A229" s="238" t="s">
        <v>677</v>
      </c>
      <c r="B229" s="204">
        <v>1</v>
      </c>
      <c r="C229" s="208" t="s">
        <v>782</v>
      </c>
      <c r="D229" s="206" t="s">
        <v>782</v>
      </c>
      <c r="E229" s="207" t="s">
        <v>782</v>
      </c>
      <c r="F229" s="206" t="s">
        <v>782</v>
      </c>
      <c r="G229" s="207" t="s">
        <v>782</v>
      </c>
      <c r="H229" s="206" t="s">
        <v>782</v>
      </c>
      <c r="I229" s="176" t="s">
        <v>782</v>
      </c>
      <c r="J229" s="236" t="s">
        <v>782</v>
      </c>
    </row>
    <row r="230" spans="1:10" ht="12.75" customHeight="1" x14ac:dyDescent="0.25">
      <c r="A230" s="238" t="s">
        <v>751</v>
      </c>
      <c r="B230" s="204">
        <v>1</v>
      </c>
      <c r="C230" s="208" t="s">
        <v>782</v>
      </c>
      <c r="D230" s="206" t="s">
        <v>782</v>
      </c>
      <c r="E230" s="207" t="s">
        <v>782</v>
      </c>
      <c r="F230" s="206" t="s">
        <v>782</v>
      </c>
      <c r="G230" s="207" t="s">
        <v>782</v>
      </c>
      <c r="H230" s="206" t="s">
        <v>782</v>
      </c>
      <c r="I230" s="176" t="s">
        <v>782</v>
      </c>
      <c r="J230" s="236" t="s">
        <v>782</v>
      </c>
    </row>
    <row r="231" spans="1:10" ht="12.75" customHeight="1" x14ac:dyDescent="0.25">
      <c r="A231" s="238" t="s">
        <v>357</v>
      </c>
      <c r="B231" s="204">
        <v>5</v>
      </c>
      <c r="C231" s="208">
        <v>0</v>
      </c>
      <c r="D231" s="206">
        <v>245</v>
      </c>
      <c r="E231" s="207">
        <v>2.0833333333333428</v>
      </c>
      <c r="F231" s="206">
        <v>16581</v>
      </c>
      <c r="G231" s="207">
        <v>-7.3065742397137683</v>
      </c>
      <c r="H231" s="206">
        <v>34122</v>
      </c>
      <c r="I231" s="176">
        <v>-11.610195834628541</v>
      </c>
      <c r="J231" s="236">
        <v>2.0578975936312647</v>
      </c>
    </row>
    <row r="232" spans="1:10" ht="12.75" customHeight="1" x14ac:dyDescent="0.25">
      <c r="A232" s="238" t="s">
        <v>358</v>
      </c>
      <c r="B232" s="204">
        <v>1</v>
      </c>
      <c r="C232" s="208" t="s">
        <v>782</v>
      </c>
      <c r="D232" s="206" t="s">
        <v>782</v>
      </c>
      <c r="E232" s="207" t="s">
        <v>782</v>
      </c>
      <c r="F232" s="206" t="s">
        <v>782</v>
      </c>
      <c r="G232" s="207" t="s">
        <v>782</v>
      </c>
      <c r="H232" s="206" t="s">
        <v>782</v>
      </c>
      <c r="I232" s="176" t="s">
        <v>782</v>
      </c>
      <c r="J232" s="236" t="s">
        <v>782</v>
      </c>
    </row>
    <row r="233" spans="1:10" ht="12.75" customHeight="1" x14ac:dyDescent="0.25">
      <c r="A233" s="238" t="s">
        <v>359</v>
      </c>
      <c r="B233" s="204">
        <v>6</v>
      </c>
      <c r="C233" s="208">
        <v>0</v>
      </c>
      <c r="D233" s="206">
        <v>727</v>
      </c>
      <c r="E233" s="207">
        <v>-1.623815967523683</v>
      </c>
      <c r="F233" s="206">
        <v>35796</v>
      </c>
      <c r="G233" s="207">
        <v>-13.784050675594301</v>
      </c>
      <c r="H233" s="206">
        <v>91148</v>
      </c>
      <c r="I233" s="176">
        <v>-3.8228994101571203</v>
      </c>
      <c r="J233" s="236">
        <v>2.5463180243602639</v>
      </c>
    </row>
    <row r="234" spans="1:10" ht="12.75" customHeight="1" x14ac:dyDescent="0.25">
      <c r="A234" s="238" t="s">
        <v>360</v>
      </c>
      <c r="B234" s="204">
        <v>2</v>
      </c>
      <c r="C234" s="208" t="s">
        <v>782</v>
      </c>
      <c r="D234" s="206" t="s">
        <v>782</v>
      </c>
      <c r="E234" s="207" t="s">
        <v>782</v>
      </c>
      <c r="F234" s="206" t="s">
        <v>782</v>
      </c>
      <c r="G234" s="207" t="s">
        <v>782</v>
      </c>
      <c r="H234" s="206" t="s">
        <v>782</v>
      </c>
      <c r="I234" s="176" t="s">
        <v>782</v>
      </c>
      <c r="J234" s="236" t="s">
        <v>782</v>
      </c>
    </row>
    <row r="235" spans="1:10" ht="12.75" customHeight="1" x14ac:dyDescent="0.25">
      <c r="A235" s="238" t="s">
        <v>361</v>
      </c>
      <c r="B235" s="204">
        <v>2</v>
      </c>
      <c r="C235" s="208" t="s">
        <v>782</v>
      </c>
      <c r="D235" s="206" t="s">
        <v>782</v>
      </c>
      <c r="E235" s="207" t="s">
        <v>782</v>
      </c>
      <c r="F235" s="206" t="s">
        <v>782</v>
      </c>
      <c r="G235" s="207" t="s">
        <v>782</v>
      </c>
      <c r="H235" s="206" t="s">
        <v>782</v>
      </c>
      <c r="I235" s="176" t="s">
        <v>782</v>
      </c>
      <c r="J235" s="236" t="s">
        <v>782</v>
      </c>
    </row>
    <row r="236" spans="1:10" ht="12.75" customHeight="1" x14ac:dyDescent="0.25">
      <c r="A236" s="238" t="s">
        <v>362</v>
      </c>
      <c r="B236" s="204">
        <v>1</v>
      </c>
      <c r="C236" s="208" t="s">
        <v>782</v>
      </c>
      <c r="D236" s="206" t="s">
        <v>782</v>
      </c>
      <c r="E236" s="207" t="s">
        <v>782</v>
      </c>
      <c r="F236" s="206" t="s">
        <v>782</v>
      </c>
      <c r="G236" s="207" t="s">
        <v>782</v>
      </c>
      <c r="H236" s="206" t="s">
        <v>782</v>
      </c>
      <c r="I236" s="176" t="s">
        <v>782</v>
      </c>
      <c r="J236" s="236" t="s">
        <v>782</v>
      </c>
    </row>
    <row r="237" spans="1:10" ht="12.75" customHeight="1" x14ac:dyDescent="0.25">
      <c r="A237" s="238" t="s">
        <v>363</v>
      </c>
      <c r="B237" s="204">
        <v>2</v>
      </c>
      <c r="C237" s="208" t="s">
        <v>782</v>
      </c>
      <c r="D237" s="206" t="s">
        <v>782</v>
      </c>
      <c r="E237" s="207" t="s">
        <v>782</v>
      </c>
      <c r="F237" s="206" t="s">
        <v>782</v>
      </c>
      <c r="G237" s="207" t="s">
        <v>782</v>
      </c>
      <c r="H237" s="206" t="s">
        <v>782</v>
      </c>
      <c r="I237" s="176" t="s">
        <v>782</v>
      </c>
      <c r="J237" s="236" t="s">
        <v>782</v>
      </c>
    </row>
    <row r="238" spans="1:10" ht="12.75" customHeight="1" x14ac:dyDescent="0.25">
      <c r="A238" s="238" t="s">
        <v>364</v>
      </c>
      <c r="B238" s="204">
        <v>2</v>
      </c>
      <c r="C238" s="208" t="s">
        <v>782</v>
      </c>
      <c r="D238" s="206" t="s">
        <v>782</v>
      </c>
      <c r="E238" s="207" t="s">
        <v>782</v>
      </c>
      <c r="F238" s="206" t="s">
        <v>782</v>
      </c>
      <c r="G238" s="207" t="s">
        <v>782</v>
      </c>
      <c r="H238" s="206" t="s">
        <v>782</v>
      </c>
      <c r="I238" s="176" t="s">
        <v>782</v>
      </c>
      <c r="J238" s="236" t="s">
        <v>782</v>
      </c>
    </row>
    <row r="239" spans="1:10" ht="12.75" customHeight="1" x14ac:dyDescent="0.25">
      <c r="A239" s="238" t="s">
        <v>365</v>
      </c>
      <c r="B239" s="204">
        <v>4</v>
      </c>
      <c r="C239" s="208">
        <v>0</v>
      </c>
      <c r="D239" s="206">
        <v>356</v>
      </c>
      <c r="E239" s="207">
        <v>0</v>
      </c>
      <c r="F239" s="206">
        <v>33255</v>
      </c>
      <c r="G239" s="207">
        <v>0.95015481755812914</v>
      </c>
      <c r="H239" s="206">
        <v>65962</v>
      </c>
      <c r="I239" s="176">
        <v>-1.782337438020221</v>
      </c>
      <c r="J239" s="236">
        <v>1.9835212749962412</v>
      </c>
    </row>
    <row r="240" spans="1:10" s="28" customFormat="1" ht="12.75" customHeight="1" x14ac:dyDescent="0.25">
      <c r="A240" s="52" t="s">
        <v>161</v>
      </c>
      <c r="B240" s="164">
        <v>179</v>
      </c>
      <c r="C240" s="166">
        <v>-5.7894736842105203</v>
      </c>
      <c r="D240" s="165">
        <v>11763</v>
      </c>
      <c r="E240" s="167">
        <v>-0.40640081280162121</v>
      </c>
      <c r="F240" s="165">
        <v>271202</v>
      </c>
      <c r="G240" s="167">
        <v>-3.0167573791830904</v>
      </c>
      <c r="H240" s="165">
        <v>1345440</v>
      </c>
      <c r="I240" s="172">
        <v>-1.5152180596424927</v>
      </c>
      <c r="J240" s="169">
        <v>4.9610253611699031</v>
      </c>
    </row>
    <row r="241" spans="1:10" ht="12.75" customHeight="1" x14ac:dyDescent="0.25">
      <c r="A241" s="238" t="s">
        <v>366</v>
      </c>
      <c r="B241" s="204">
        <v>2</v>
      </c>
      <c r="C241" s="208" t="s">
        <v>782</v>
      </c>
      <c r="D241" s="206" t="s">
        <v>782</v>
      </c>
      <c r="E241" s="207" t="s">
        <v>782</v>
      </c>
      <c r="F241" s="206" t="s">
        <v>782</v>
      </c>
      <c r="G241" s="207" t="s">
        <v>782</v>
      </c>
      <c r="H241" s="206" t="s">
        <v>782</v>
      </c>
      <c r="I241" s="176" t="s">
        <v>782</v>
      </c>
      <c r="J241" s="236" t="s">
        <v>782</v>
      </c>
    </row>
    <row r="242" spans="1:10" ht="12.75" customHeight="1" x14ac:dyDescent="0.25">
      <c r="A242" s="238" t="s">
        <v>367</v>
      </c>
      <c r="B242" s="204">
        <v>8</v>
      </c>
      <c r="C242" s="208">
        <v>-11.111111111111114</v>
      </c>
      <c r="D242" s="206">
        <v>494</v>
      </c>
      <c r="E242" s="207">
        <v>-3.1372549019607732</v>
      </c>
      <c r="F242" s="206">
        <v>3173</v>
      </c>
      <c r="G242" s="207">
        <v>19.375470278404819</v>
      </c>
      <c r="H242" s="206">
        <v>17500</v>
      </c>
      <c r="I242" s="176">
        <v>-16.323993497178918</v>
      </c>
      <c r="J242" s="236">
        <v>5.5152852190356132</v>
      </c>
    </row>
    <row r="243" spans="1:10" ht="12.75" customHeight="1" x14ac:dyDescent="0.25">
      <c r="A243" s="238" t="s">
        <v>369</v>
      </c>
      <c r="B243" s="204">
        <v>13</v>
      </c>
      <c r="C243" s="208">
        <v>-7.142857142857153</v>
      </c>
      <c r="D243" s="206">
        <v>291</v>
      </c>
      <c r="E243" s="207">
        <v>-20.273972602739718</v>
      </c>
      <c r="F243" s="206">
        <v>3842</v>
      </c>
      <c r="G243" s="207">
        <v>-24.056137576596171</v>
      </c>
      <c r="H243" s="206">
        <v>24912</v>
      </c>
      <c r="I243" s="176">
        <v>-23.65307998774135</v>
      </c>
      <c r="J243" s="236">
        <v>6.4841228526808949</v>
      </c>
    </row>
    <row r="244" spans="1:10" ht="12.75" customHeight="1" x14ac:dyDescent="0.25">
      <c r="A244" s="238" t="s">
        <v>744</v>
      </c>
      <c r="B244" s="204">
        <v>1</v>
      </c>
      <c r="C244" s="208" t="s">
        <v>782</v>
      </c>
      <c r="D244" s="206" t="s">
        <v>782</v>
      </c>
      <c r="E244" s="207" t="s">
        <v>782</v>
      </c>
      <c r="F244" s="206" t="s">
        <v>782</v>
      </c>
      <c r="G244" s="207" t="s">
        <v>782</v>
      </c>
      <c r="H244" s="206" t="s">
        <v>782</v>
      </c>
      <c r="I244" s="176" t="s">
        <v>782</v>
      </c>
      <c r="J244" s="236" t="s">
        <v>782</v>
      </c>
    </row>
    <row r="245" spans="1:10" ht="12.75" customHeight="1" x14ac:dyDescent="0.25">
      <c r="A245" s="238" t="s">
        <v>370</v>
      </c>
      <c r="B245" s="204">
        <v>6</v>
      </c>
      <c r="C245" s="208">
        <v>0</v>
      </c>
      <c r="D245" s="206">
        <v>262</v>
      </c>
      <c r="E245" s="207">
        <v>1.5503875968992276</v>
      </c>
      <c r="F245" s="206">
        <v>4697</v>
      </c>
      <c r="G245" s="207">
        <v>-6.1538461538461462</v>
      </c>
      <c r="H245" s="206">
        <v>56824</v>
      </c>
      <c r="I245" s="176">
        <v>-2.0022419591273604</v>
      </c>
      <c r="J245" s="236">
        <v>12.097934852033212</v>
      </c>
    </row>
    <row r="246" spans="1:10" ht="12.75" customHeight="1" x14ac:dyDescent="0.25">
      <c r="A246" s="238" t="s">
        <v>371</v>
      </c>
      <c r="B246" s="204">
        <v>1</v>
      </c>
      <c r="C246" s="208" t="s">
        <v>782</v>
      </c>
      <c r="D246" s="206" t="s">
        <v>782</v>
      </c>
      <c r="E246" s="207" t="s">
        <v>782</v>
      </c>
      <c r="F246" s="206" t="s">
        <v>782</v>
      </c>
      <c r="G246" s="207" t="s">
        <v>782</v>
      </c>
      <c r="H246" s="206" t="s">
        <v>782</v>
      </c>
      <c r="I246" s="176" t="s">
        <v>782</v>
      </c>
      <c r="J246" s="236" t="s">
        <v>782</v>
      </c>
    </row>
    <row r="247" spans="1:10" ht="12.75" customHeight="1" x14ac:dyDescent="0.25">
      <c r="A247" s="238" t="s">
        <v>372</v>
      </c>
      <c r="B247" s="204">
        <v>1</v>
      </c>
      <c r="C247" s="208" t="s">
        <v>782</v>
      </c>
      <c r="D247" s="206" t="s">
        <v>782</v>
      </c>
      <c r="E247" s="207" t="s">
        <v>782</v>
      </c>
      <c r="F247" s="206" t="s">
        <v>782</v>
      </c>
      <c r="G247" s="207" t="s">
        <v>782</v>
      </c>
      <c r="H247" s="206" t="s">
        <v>782</v>
      </c>
      <c r="I247" s="176" t="s">
        <v>782</v>
      </c>
      <c r="J247" s="236" t="s">
        <v>782</v>
      </c>
    </row>
    <row r="248" spans="1:10" ht="12.75" customHeight="1" x14ac:dyDescent="0.25">
      <c r="A248" s="238" t="s">
        <v>373</v>
      </c>
      <c r="B248" s="204">
        <v>1</v>
      </c>
      <c r="C248" s="208" t="s">
        <v>782</v>
      </c>
      <c r="D248" s="206" t="s">
        <v>782</v>
      </c>
      <c r="E248" s="207" t="s">
        <v>782</v>
      </c>
      <c r="F248" s="206" t="s">
        <v>782</v>
      </c>
      <c r="G248" s="207" t="s">
        <v>782</v>
      </c>
      <c r="H248" s="206" t="s">
        <v>782</v>
      </c>
      <c r="I248" s="176" t="s">
        <v>782</v>
      </c>
      <c r="J248" s="236" t="s">
        <v>782</v>
      </c>
    </row>
    <row r="249" spans="1:10" ht="12.75" customHeight="1" x14ac:dyDescent="0.25">
      <c r="A249" s="238" t="s">
        <v>732</v>
      </c>
      <c r="B249" s="204">
        <v>1</v>
      </c>
      <c r="C249" s="208" t="s">
        <v>782</v>
      </c>
      <c r="D249" s="206" t="s">
        <v>782</v>
      </c>
      <c r="E249" s="207" t="s">
        <v>782</v>
      </c>
      <c r="F249" s="206" t="s">
        <v>782</v>
      </c>
      <c r="G249" s="207" t="s">
        <v>782</v>
      </c>
      <c r="H249" s="206" t="s">
        <v>782</v>
      </c>
      <c r="I249" s="176" t="s">
        <v>782</v>
      </c>
      <c r="J249" s="236" t="s">
        <v>782</v>
      </c>
    </row>
    <row r="250" spans="1:10" ht="12.75" customHeight="1" x14ac:dyDescent="0.25">
      <c r="A250" s="238" t="s">
        <v>733</v>
      </c>
      <c r="B250" s="204">
        <v>1</v>
      </c>
      <c r="C250" s="208" t="s">
        <v>782</v>
      </c>
      <c r="D250" s="206" t="s">
        <v>782</v>
      </c>
      <c r="E250" s="207" t="s">
        <v>782</v>
      </c>
      <c r="F250" s="206" t="s">
        <v>782</v>
      </c>
      <c r="G250" s="207" t="s">
        <v>782</v>
      </c>
      <c r="H250" s="206" t="s">
        <v>782</v>
      </c>
      <c r="I250" s="176" t="s">
        <v>782</v>
      </c>
      <c r="J250" s="236" t="s">
        <v>782</v>
      </c>
    </row>
    <row r="251" spans="1:10" ht="12.75" customHeight="1" x14ac:dyDescent="0.25">
      <c r="A251" s="238" t="s">
        <v>374</v>
      </c>
      <c r="B251" s="204">
        <v>1</v>
      </c>
      <c r="C251" s="208" t="s">
        <v>782</v>
      </c>
      <c r="D251" s="206" t="s">
        <v>782</v>
      </c>
      <c r="E251" s="207" t="s">
        <v>782</v>
      </c>
      <c r="F251" s="206" t="s">
        <v>782</v>
      </c>
      <c r="G251" s="207" t="s">
        <v>782</v>
      </c>
      <c r="H251" s="206" t="s">
        <v>782</v>
      </c>
      <c r="I251" s="176" t="s">
        <v>782</v>
      </c>
      <c r="J251" s="236" t="s">
        <v>782</v>
      </c>
    </row>
    <row r="252" spans="1:10" ht="12.75" customHeight="1" x14ac:dyDescent="0.25">
      <c r="A252" s="238" t="s">
        <v>375</v>
      </c>
      <c r="B252" s="204">
        <v>1</v>
      </c>
      <c r="C252" s="208" t="s">
        <v>782</v>
      </c>
      <c r="D252" s="206" t="s">
        <v>782</v>
      </c>
      <c r="E252" s="207" t="s">
        <v>782</v>
      </c>
      <c r="F252" s="206" t="s">
        <v>782</v>
      </c>
      <c r="G252" s="207" t="s">
        <v>782</v>
      </c>
      <c r="H252" s="206" t="s">
        <v>782</v>
      </c>
      <c r="I252" s="176" t="s">
        <v>782</v>
      </c>
      <c r="J252" s="236" t="s">
        <v>782</v>
      </c>
    </row>
    <row r="253" spans="1:10" ht="12.75" customHeight="1" x14ac:dyDescent="0.25">
      <c r="A253" s="238" t="s">
        <v>376</v>
      </c>
      <c r="B253" s="204">
        <v>3</v>
      </c>
      <c r="C253" s="208" t="s">
        <v>782</v>
      </c>
      <c r="D253" s="208" t="s">
        <v>782</v>
      </c>
      <c r="E253" s="208" t="s">
        <v>782</v>
      </c>
      <c r="F253" s="208" t="s">
        <v>782</v>
      </c>
      <c r="G253" s="208" t="s">
        <v>782</v>
      </c>
      <c r="H253" s="208" t="s">
        <v>782</v>
      </c>
      <c r="I253" s="208" t="s">
        <v>782</v>
      </c>
      <c r="J253" s="208" t="s">
        <v>782</v>
      </c>
    </row>
    <row r="254" spans="1:10" ht="12.75" customHeight="1" x14ac:dyDescent="0.25">
      <c r="A254" s="238" t="s">
        <v>377</v>
      </c>
      <c r="B254" s="204">
        <v>4</v>
      </c>
      <c r="C254" s="208">
        <v>-33.333333333333329</v>
      </c>
      <c r="D254" s="206">
        <v>135</v>
      </c>
      <c r="E254" s="207">
        <v>-28.94736842105263</v>
      </c>
      <c r="F254" s="206">
        <v>1952</v>
      </c>
      <c r="G254" s="207">
        <v>-33.150684931506845</v>
      </c>
      <c r="H254" s="206">
        <v>14077</v>
      </c>
      <c r="I254" s="176">
        <v>-30.249727479932616</v>
      </c>
      <c r="J254" s="236">
        <v>7.2115778688524594</v>
      </c>
    </row>
    <row r="255" spans="1:10" ht="12.75" customHeight="1" x14ac:dyDescent="0.25">
      <c r="A255" s="238" t="s">
        <v>378</v>
      </c>
      <c r="B255" s="204">
        <v>31</v>
      </c>
      <c r="C255" s="208">
        <v>-8.8235294117647101</v>
      </c>
      <c r="D255" s="206">
        <v>1903</v>
      </c>
      <c r="E255" s="207">
        <v>-1.4500258933195198</v>
      </c>
      <c r="F255" s="206">
        <v>44553</v>
      </c>
      <c r="G255" s="207">
        <v>-3.355748373101946</v>
      </c>
      <c r="H255" s="206">
        <v>205801</v>
      </c>
      <c r="I255" s="176">
        <v>6.0266971659376765</v>
      </c>
      <c r="J255" s="236">
        <v>4.6192400062846497</v>
      </c>
    </row>
    <row r="256" spans="1:10" ht="12.75" customHeight="1" x14ac:dyDescent="0.25">
      <c r="A256" s="238" t="s">
        <v>740</v>
      </c>
      <c r="B256" s="204">
        <v>1</v>
      </c>
      <c r="C256" s="208" t="s">
        <v>782</v>
      </c>
      <c r="D256" s="206" t="s">
        <v>782</v>
      </c>
      <c r="E256" s="207" t="s">
        <v>782</v>
      </c>
      <c r="F256" s="206" t="s">
        <v>782</v>
      </c>
      <c r="G256" s="207" t="s">
        <v>782</v>
      </c>
      <c r="H256" s="206" t="s">
        <v>782</v>
      </c>
      <c r="I256" s="176" t="s">
        <v>782</v>
      </c>
      <c r="J256" s="236" t="s">
        <v>782</v>
      </c>
    </row>
    <row r="257" spans="1:10" ht="12.75" customHeight="1" x14ac:dyDescent="0.25">
      <c r="A257" s="238" t="s">
        <v>379</v>
      </c>
      <c r="B257" s="204">
        <v>1</v>
      </c>
      <c r="C257" s="208" t="s">
        <v>782</v>
      </c>
      <c r="D257" s="206" t="s">
        <v>782</v>
      </c>
      <c r="E257" s="207" t="s">
        <v>782</v>
      </c>
      <c r="F257" s="206" t="s">
        <v>782</v>
      </c>
      <c r="G257" s="207" t="s">
        <v>782</v>
      </c>
      <c r="H257" s="206" t="s">
        <v>782</v>
      </c>
      <c r="I257" s="176" t="s">
        <v>782</v>
      </c>
      <c r="J257" s="236" t="s">
        <v>782</v>
      </c>
    </row>
    <row r="258" spans="1:10" ht="12.75" customHeight="1" x14ac:dyDescent="0.25">
      <c r="A258" s="238" t="s">
        <v>380</v>
      </c>
      <c r="B258" s="204">
        <v>1</v>
      </c>
      <c r="C258" s="208" t="s">
        <v>782</v>
      </c>
      <c r="D258" s="206" t="s">
        <v>782</v>
      </c>
      <c r="E258" s="207" t="s">
        <v>782</v>
      </c>
      <c r="F258" s="206" t="s">
        <v>782</v>
      </c>
      <c r="G258" s="207" t="s">
        <v>782</v>
      </c>
      <c r="H258" s="206" t="s">
        <v>782</v>
      </c>
      <c r="I258" s="176" t="s">
        <v>782</v>
      </c>
      <c r="J258" s="236" t="s">
        <v>782</v>
      </c>
    </row>
    <row r="259" spans="1:10" ht="12.75" customHeight="1" x14ac:dyDescent="0.25">
      <c r="A259" s="238" t="s">
        <v>381</v>
      </c>
      <c r="B259" s="204">
        <v>13</v>
      </c>
      <c r="C259" s="208">
        <v>-7.142857142857153</v>
      </c>
      <c r="D259" s="206">
        <v>1423</v>
      </c>
      <c r="E259" s="207">
        <v>1.1371712864250156</v>
      </c>
      <c r="F259" s="206">
        <v>26111</v>
      </c>
      <c r="G259" s="207">
        <v>-1.5682135183021018</v>
      </c>
      <c r="H259" s="206">
        <v>145654</v>
      </c>
      <c r="I259" s="176">
        <v>-1.8629690268766126</v>
      </c>
      <c r="J259" s="236">
        <v>5.5782620351575964</v>
      </c>
    </row>
    <row r="260" spans="1:10" ht="12.75" customHeight="1" x14ac:dyDescent="0.25">
      <c r="A260" s="238" t="s">
        <v>383</v>
      </c>
      <c r="B260" s="204">
        <v>2</v>
      </c>
      <c r="C260" s="208" t="s">
        <v>782</v>
      </c>
      <c r="D260" s="206" t="s">
        <v>782</v>
      </c>
      <c r="E260" s="207" t="s">
        <v>782</v>
      </c>
      <c r="F260" s="206" t="s">
        <v>782</v>
      </c>
      <c r="G260" s="207" t="s">
        <v>782</v>
      </c>
      <c r="H260" s="206" t="s">
        <v>782</v>
      </c>
      <c r="I260" s="176" t="s">
        <v>782</v>
      </c>
      <c r="J260" s="236" t="s">
        <v>782</v>
      </c>
    </row>
    <row r="261" spans="1:10" ht="12.75" customHeight="1" x14ac:dyDescent="0.25">
      <c r="A261" s="238" t="s">
        <v>384</v>
      </c>
      <c r="B261" s="204">
        <v>2</v>
      </c>
      <c r="C261" s="208" t="s">
        <v>782</v>
      </c>
      <c r="D261" s="206" t="s">
        <v>782</v>
      </c>
      <c r="E261" s="207" t="s">
        <v>782</v>
      </c>
      <c r="F261" s="206" t="s">
        <v>782</v>
      </c>
      <c r="G261" s="207" t="s">
        <v>782</v>
      </c>
      <c r="H261" s="206" t="s">
        <v>782</v>
      </c>
      <c r="I261" s="176" t="s">
        <v>782</v>
      </c>
      <c r="J261" s="236" t="s">
        <v>782</v>
      </c>
    </row>
    <row r="262" spans="1:10" ht="12.75" customHeight="1" x14ac:dyDescent="0.25">
      <c r="A262" s="238" t="s">
        <v>678</v>
      </c>
      <c r="B262" s="204">
        <v>1</v>
      </c>
      <c r="C262" s="208" t="s">
        <v>782</v>
      </c>
      <c r="D262" s="206" t="s">
        <v>782</v>
      </c>
      <c r="E262" s="207" t="s">
        <v>782</v>
      </c>
      <c r="F262" s="206" t="s">
        <v>782</v>
      </c>
      <c r="G262" s="207" t="s">
        <v>782</v>
      </c>
      <c r="H262" s="206" t="s">
        <v>782</v>
      </c>
      <c r="I262" s="176" t="s">
        <v>782</v>
      </c>
      <c r="J262" s="236" t="s">
        <v>782</v>
      </c>
    </row>
    <row r="263" spans="1:10" ht="12.75" customHeight="1" x14ac:dyDescent="0.25">
      <c r="A263" s="238" t="s">
        <v>385</v>
      </c>
      <c r="B263" s="204">
        <v>1</v>
      </c>
      <c r="C263" s="208" t="s">
        <v>782</v>
      </c>
      <c r="D263" s="206" t="s">
        <v>782</v>
      </c>
      <c r="E263" s="207" t="s">
        <v>782</v>
      </c>
      <c r="F263" s="206" t="s">
        <v>782</v>
      </c>
      <c r="G263" s="207" t="s">
        <v>782</v>
      </c>
      <c r="H263" s="206" t="s">
        <v>782</v>
      </c>
      <c r="I263" s="176" t="s">
        <v>782</v>
      </c>
      <c r="J263" s="236" t="s">
        <v>782</v>
      </c>
    </row>
    <row r="264" spans="1:10" ht="12.75" customHeight="1" x14ac:dyDescent="0.25">
      <c r="A264" s="238" t="s">
        <v>386</v>
      </c>
      <c r="B264" s="204">
        <v>3</v>
      </c>
      <c r="C264" s="208">
        <v>0</v>
      </c>
      <c r="D264" s="206">
        <v>89</v>
      </c>
      <c r="E264" s="207">
        <v>0</v>
      </c>
      <c r="F264" s="206">
        <v>4729</v>
      </c>
      <c r="G264" s="207">
        <v>-4.6572580645161281</v>
      </c>
      <c r="H264" s="206">
        <v>12324</v>
      </c>
      <c r="I264" s="176">
        <v>-17.614813824453506</v>
      </c>
      <c r="J264" s="236">
        <v>2.6060477902304928</v>
      </c>
    </row>
    <row r="265" spans="1:10" ht="12.75" customHeight="1" x14ac:dyDescent="0.25">
      <c r="A265" s="238" t="s">
        <v>387</v>
      </c>
      <c r="B265" s="204">
        <v>1</v>
      </c>
      <c r="C265" s="208" t="s">
        <v>782</v>
      </c>
      <c r="D265" s="206" t="s">
        <v>782</v>
      </c>
      <c r="E265" s="207" t="s">
        <v>782</v>
      </c>
      <c r="F265" s="206" t="s">
        <v>782</v>
      </c>
      <c r="G265" s="207" t="s">
        <v>782</v>
      </c>
      <c r="H265" s="206" t="s">
        <v>782</v>
      </c>
      <c r="I265" s="176" t="s">
        <v>782</v>
      </c>
      <c r="J265" s="236" t="s">
        <v>782</v>
      </c>
    </row>
    <row r="266" spans="1:10" ht="12.75" customHeight="1" x14ac:dyDescent="0.25">
      <c r="A266" s="238" t="s">
        <v>388</v>
      </c>
      <c r="B266" s="204">
        <v>13</v>
      </c>
      <c r="C266" s="208">
        <v>-7.142857142857153</v>
      </c>
      <c r="D266" s="206">
        <v>1197</v>
      </c>
      <c r="E266" s="207">
        <v>-0.16680567139282232</v>
      </c>
      <c r="F266" s="206">
        <v>45489</v>
      </c>
      <c r="G266" s="207">
        <v>-2.0161550888529831</v>
      </c>
      <c r="H266" s="206">
        <v>172677</v>
      </c>
      <c r="I266" s="176">
        <v>3.4861560589716021</v>
      </c>
      <c r="J266" s="236">
        <v>3.7960166194024931</v>
      </c>
    </row>
    <row r="267" spans="1:10" ht="12.75" customHeight="1" x14ac:dyDescent="0.25">
      <c r="A267" s="238" t="s">
        <v>389</v>
      </c>
      <c r="B267" s="204">
        <v>4</v>
      </c>
      <c r="C267" s="208">
        <v>0</v>
      </c>
      <c r="D267" s="206">
        <v>164</v>
      </c>
      <c r="E267" s="207">
        <v>1.2345679012345556</v>
      </c>
      <c r="F267" s="206">
        <v>3089</v>
      </c>
      <c r="G267" s="207">
        <v>-10.463768115942031</v>
      </c>
      <c r="H267" s="206">
        <v>21204</v>
      </c>
      <c r="I267" s="176">
        <v>-9.3652489848258114</v>
      </c>
      <c r="J267" s="236">
        <v>6.8643573972159277</v>
      </c>
    </row>
    <row r="268" spans="1:10" ht="12.75" customHeight="1" x14ac:dyDescent="0.25">
      <c r="A268" s="238" t="s">
        <v>646</v>
      </c>
      <c r="B268" s="204">
        <v>1</v>
      </c>
      <c r="C268" s="208" t="s">
        <v>782</v>
      </c>
      <c r="D268" s="206" t="s">
        <v>782</v>
      </c>
      <c r="E268" s="207" t="s">
        <v>782</v>
      </c>
      <c r="F268" s="206" t="s">
        <v>782</v>
      </c>
      <c r="G268" s="207" t="s">
        <v>782</v>
      </c>
      <c r="H268" s="206" t="s">
        <v>782</v>
      </c>
      <c r="I268" s="176" t="s">
        <v>782</v>
      </c>
      <c r="J268" s="236" t="s">
        <v>782</v>
      </c>
    </row>
    <row r="269" spans="1:10" ht="12.75" customHeight="1" x14ac:dyDescent="0.25">
      <c r="A269" s="238" t="s">
        <v>691</v>
      </c>
      <c r="B269" s="204">
        <v>1</v>
      </c>
      <c r="C269" s="208" t="s">
        <v>782</v>
      </c>
      <c r="D269" s="206" t="s">
        <v>782</v>
      </c>
      <c r="E269" s="207" t="s">
        <v>782</v>
      </c>
      <c r="F269" s="206" t="s">
        <v>782</v>
      </c>
      <c r="G269" s="207" t="s">
        <v>782</v>
      </c>
      <c r="H269" s="206" t="s">
        <v>782</v>
      </c>
      <c r="I269" s="176" t="s">
        <v>782</v>
      </c>
      <c r="J269" s="236" t="s">
        <v>782</v>
      </c>
    </row>
    <row r="270" spans="1:10" ht="12.75" customHeight="1" x14ac:dyDescent="0.25">
      <c r="A270" s="238" t="s">
        <v>647</v>
      </c>
      <c r="B270" s="204">
        <v>1</v>
      </c>
      <c r="C270" s="208" t="s">
        <v>782</v>
      </c>
      <c r="D270" s="206" t="s">
        <v>782</v>
      </c>
      <c r="E270" s="207" t="s">
        <v>782</v>
      </c>
      <c r="F270" s="206" t="s">
        <v>782</v>
      </c>
      <c r="G270" s="207" t="s">
        <v>782</v>
      </c>
      <c r="H270" s="206" t="s">
        <v>782</v>
      </c>
      <c r="I270" s="176" t="s">
        <v>782</v>
      </c>
      <c r="J270" s="236" t="s">
        <v>782</v>
      </c>
    </row>
    <row r="271" spans="1:10" ht="12.75" customHeight="1" x14ac:dyDescent="0.25">
      <c r="A271" s="238" t="s">
        <v>391</v>
      </c>
      <c r="B271" s="204">
        <v>2</v>
      </c>
      <c r="C271" s="208" t="s">
        <v>782</v>
      </c>
      <c r="D271" s="206" t="s">
        <v>782</v>
      </c>
      <c r="E271" s="207" t="s">
        <v>782</v>
      </c>
      <c r="F271" s="206" t="s">
        <v>782</v>
      </c>
      <c r="G271" s="207" t="s">
        <v>782</v>
      </c>
      <c r="H271" s="206" t="s">
        <v>782</v>
      </c>
      <c r="I271" s="176" t="s">
        <v>782</v>
      </c>
      <c r="J271" s="236" t="s">
        <v>782</v>
      </c>
    </row>
    <row r="272" spans="1:10" ht="12.75" customHeight="1" x14ac:dyDescent="0.25">
      <c r="A272" s="238" t="s">
        <v>392</v>
      </c>
      <c r="B272" s="204">
        <v>32</v>
      </c>
      <c r="C272" s="208">
        <v>0</v>
      </c>
      <c r="D272" s="206">
        <v>3050</v>
      </c>
      <c r="E272" s="207">
        <v>9.8457499179531283E-2</v>
      </c>
      <c r="F272" s="206">
        <v>52697</v>
      </c>
      <c r="G272" s="207">
        <v>-7.7675680406055818</v>
      </c>
      <c r="H272" s="206">
        <v>377465</v>
      </c>
      <c r="I272" s="176">
        <v>-4.985274498451929</v>
      </c>
      <c r="J272" s="236">
        <v>7.1629314761751139</v>
      </c>
    </row>
    <row r="273" spans="1:10" ht="12.75" customHeight="1" x14ac:dyDescent="0.25">
      <c r="A273" s="238" t="s">
        <v>393</v>
      </c>
      <c r="B273" s="204">
        <v>2</v>
      </c>
      <c r="C273" s="208" t="s">
        <v>782</v>
      </c>
      <c r="D273" s="206" t="s">
        <v>782</v>
      </c>
      <c r="E273" s="207" t="s">
        <v>782</v>
      </c>
      <c r="F273" s="206" t="s">
        <v>782</v>
      </c>
      <c r="G273" s="207" t="s">
        <v>782</v>
      </c>
      <c r="H273" s="206" t="s">
        <v>782</v>
      </c>
      <c r="I273" s="176" t="s">
        <v>782</v>
      </c>
      <c r="J273" s="236" t="s">
        <v>782</v>
      </c>
    </row>
    <row r="274" spans="1:10" ht="12.75" customHeight="1" x14ac:dyDescent="0.25">
      <c r="A274" s="238" t="s">
        <v>394</v>
      </c>
      <c r="B274" s="204">
        <v>1</v>
      </c>
      <c r="C274" s="208" t="s">
        <v>782</v>
      </c>
      <c r="D274" s="206" t="s">
        <v>782</v>
      </c>
      <c r="E274" s="207" t="s">
        <v>782</v>
      </c>
      <c r="F274" s="206" t="s">
        <v>782</v>
      </c>
      <c r="G274" s="207" t="s">
        <v>782</v>
      </c>
      <c r="H274" s="206" t="s">
        <v>782</v>
      </c>
      <c r="I274" s="176" t="s">
        <v>782</v>
      </c>
      <c r="J274" s="236" t="s">
        <v>782</v>
      </c>
    </row>
    <row r="275" spans="1:10" ht="12.75" customHeight="1" x14ac:dyDescent="0.25">
      <c r="A275" s="238" t="s">
        <v>395</v>
      </c>
      <c r="B275" s="204">
        <v>2</v>
      </c>
      <c r="C275" s="208" t="s">
        <v>782</v>
      </c>
      <c r="D275" s="206" t="s">
        <v>782</v>
      </c>
      <c r="E275" s="207" t="s">
        <v>782</v>
      </c>
      <c r="F275" s="206" t="s">
        <v>782</v>
      </c>
      <c r="G275" s="207" t="s">
        <v>782</v>
      </c>
      <c r="H275" s="206" t="s">
        <v>782</v>
      </c>
      <c r="I275" s="176" t="s">
        <v>782</v>
      </c>
      <c r="J275" s="236" t="s">
        <v>782</v>
      </c>
    </row>
    <row r="276" spans="1:10" ht="12.75" customHeight="1" x14ac:dyDescent="0.25">
      <c r="A276" s="238" t="s">
        <v>396</v>
      </c>
      <c r="B276" s="204">
        <v>1</v>
      </c>
      <c r="C276" s="208" t="s">
        <v>782</v>
      </c>
      <c r="D276" s="206" t="s">
        <v>782</v>
      </c>
      <c r="E276" s="207" t="s">
        <v>782</v>
      </c>
      <c r="F276" s="206" t="s">
        <v>782</v>
      </c>
      <c r="G276" s="207" t="s">
        <v>782</v>
      </c>
      <c r="H276" s="206" t="s">
        <v>782</v>
      </c>
      <c r="I276" s="176" t="s">
        <v>782</v>
      </c>
      <c r="J276" s="236" t="s">
        <v>782</v>
      </c>
    </row>
    <row r="277" spans="1:10" ht="12.75" customHeight="1" x14ac:dyDescent="0.25">
      <c r="A277" s="238" t="s">
        <v>397</v>
      </c>
      <c r="B277" s="204">
        <v>1</v>
      </c>
      <c r="C277" s="208" t="s">
        <v>782</v>
      </c>
      <c r="D277" s="206" t="s">
        <v>782</v>
      </c>
      <c r="E277" s="207" t="s">
        <v>782</v>
      </c>
      <c r="F277" s="206" t="s">
        <v>782</v>
      </c>
      <c r="G277" s="207" t="s">
        <v>782</v>
      </c>
      <c r="H277" s="206" t="s">
        <v>782</v>
      </c>
      <c r="I277" s="176" t="s">
        <v>782</v>
      </c>
      <c r="J277" s="236" t="s">
        <v>782</v>
      </c>
    </row>
    <row r="278" spans="1:10" ht="12.75" customHeight="1" x14ac:dyDescent="0.25">
      <c r="A278" s="238" t="s">
        <v>398</v>
      </c>
      <c r="B278" s="204">
        <v>7</v>
      </c>
      <c r="C278" s="208">
        <v>-12.5</v>
      </c>
      <c r="D278" s="206">
        <v>254</v>
      </c>
      <c r="E278" s="207">
        <v>-71.964679911699776</v>
      </c>
      <c r="F278" s="206">
        <v>3665</v>
      </c>
      <c r="G278" s="207">
        <v>-73.896011396011403</v>
      </c>
      <c r="H278" s="206">
        <v>20653</v>
      </c>
      <c r="I278" s="176">
        <v>-78.987261924141308</v>
      </c>
      <c r="J278" s="236">
        <v>5.6351978171896313</v>
      </c>
    </row>
    <row r="279" spans="1:10" ht="12.75" customHeight="1" x14ac:dyDescent="0.25">
      <c r="A279" s="238" t="s">
        <v>399</v>
      </c>
      <c r="B279" s="204">
        <v>1</v>
      </c>
      <c r="C279" s="208" t="s">
        <v>782</v>
      </c>
      <c r="D279" s="206" t="s">
        <v>782</v>
      </c>
      <c r="E279" s="207" t="s">
        <v>782</v>
      </c>
      <c r="F279" s="206" t="s">
        <v>782</v>
      </c>
      <c r="G279" s="207" t="s">
        <v>782</v>
      </c>
      <c r="H279" s="206" t="s">
        <v>782</v>
      </c>
      <c r="I279" s="176" t="s">
        <v>782</v>
      </c>
      <c r="J279" s="236" t="s">
        <v>782</v>
      </c>
    </row>
    <row r="280" spans="1:10" ht="12.75" customHeight="1" x14ac:dyDescent="0.25">
      <c r="A280" s="238" t="s">
        <v>400</v>
      </c>
      <c r="B280" s="204">
        <v>1</v>
      </c>
      <c r="C280" s="208" t="s">
        <v>782</v>
      </c>
      <c r="D280" s="206" t="s">
        <v>782</v>
      </c>
      <c r="E280" s="207" t="s">
        <v>782</v>
      </c>
      <c r="F280" s="206" t="s">
        <v>782</v>
      </c>
      <c r="G280" s="207" t="s">
        <v>782</v>
      </c>
      <c r="H280" s="206" t="s">
        <v>782</v>
      </c>
      <c r="I280" s="176" t="s">
        <v>782</v>
      </c>
      <c r="J280" s="236" t="s">
        <v>782</v>
      </c>
    </row>
    <row r="281" spans="1:10" ht="12.75" customHeight="1" x14ac:dyDescent="0.25">
      <c r="A281" s="238" t="s">
        <v>401</v>
      </c>
      <c r="B281" s="204">
        <v>1</v>
      </c>
      <c r="C281" s="208" t="s">
        <v>782</v>
      </c>
      <c r="D281" s="206" t="s">
        <v>782</v>
      </c>
      <c r="E281" s="207" t="s">
        <v>782</v>
      </c>
      <c r="F281" s="206" t="s">
        <v>782</v>
      </c>
      <c r="G281" s="207" t="s">
        <v>782</v>
      </c>
      <c r="H281" s="206" t="s">
        <v>782</v>
      </c>
      <c r="I281" s="176" t="s">
        <v>782</v>
      </c>
      <c r="J281" s="236" t="s">
        <v>782</v>
      </c>
    </row>
    <row r="282" spans="1:10" ht="12.75" customHeight="1" x14ac:dyDescent="0.25">
      <c r="A282" s="238" t="s">
        <v>402</v>
      </c>
      <c r="B282" s="204">
        <v>3</v>
      </c>
      <c r="C282" s="208">
        <v>50</v>
      </c>
      <c r="D282" s="206">
        <v>1070</v>
      </c>
      <c r="E282" s="207">
        <v>322.92490118577081</v>
      </c>
      <c r="F282" s="206">
        <v>19568</v>
      </c>
      <c r="G282" s="207">
        <v>160.9414588611815</v>
      </c>
      <c r="H282" s="206">
        <v>125663</v>
      </c>
      <c r="I282" s="176">
        <v>253.9104965218126</v>
      </c>
      <c r="J282" s="236">
        <v>6.4218622240392476</v>
      </c>
    </row>
    <row r="283" spans="1:10" ht="12.75" customHeight="1" x14ac:dyDescent="0.25">
      <c r="A283" s="238" t="s">
        <v>403</v>
      </c>
      <c r="B283" s="204">
        <v>3</v>
      </c>
      <c r="C283" s="208">
        <v>0</v>
      </c>
      <c r="D283" s="206">
        <v>169</v>
      </c>
      <c r="E283" s="207">
        <v>0</v>
      </c>
      <c r="F283" s="206">
        <v>1678</v>
      </c>
      <c r="G283" s="207">
        <v>-17.421259842519689</v>
      </c>
      <c r="H283" s="206">
        <v>9165</v>
      </c>
      <c r="I283" s="176">
        <v>-20.800207397165565</v>
      </c>
      <c r="J283" s="236">
        <v>5.4618593563766389</v>
      </c>
    </row>
    <row r="284" spans="1:10" ht="12.75" customHeight="1" x14ac:dyDescent="0.25">
      <c r="A284" s="238" t="s">
        <v>404</v>
      </c>
      <c r="B284" s="204">
        <v>1</v>
      </c>
      <c r="C284" s="208" t="s">
        <v>782</v>
      </c>
      <c r="D284" s="206" t="s">
        <v>782</v>
      </c>
      <c r="E284" s="207" t="s">
        <v>782</v>
      </c>
      <c r="F284" s="206" t="s">
        <v>782</v>
      </c>
      <c r="G284" s="207" t="s">
        <v>782</v>
      </c>
      <c r="H284" s="206" t="s">
        <v>782</v>
      </c>
      <c r="I284" s="176" t="s">
        <v>782</v>
      </c>
      <c r="J284" s="236" t="s">
        <v>782</v>
      </c>
    </row>
    <row r="285" spans="1:10" s="28" customFormat="1" ht="12.75" customHeight="1" x14ac:dyDescent="0.25">
      <c r="A285" s="52" t="s">
        <v>162</v>
      </c>
      <c r="B285" s="164">
        <v>184</v>
      </c>
      <c r="C285" s="166">
        <v>1.098901098901095</v>
      </c>
      <c r="D285" s="165">
        <v>12260</v>
      </c>
      <c r="E285" s="167">
        <v>-0.97730393344640731</v>
      </c>
      <c r="F285" s="165">
        <v>473878</v>
      </c>
      <c r="G285" s="167">
        <v>-4.9025903657978631</v>
      </c>
      <c r="H285" s="165">
        <v>1788075</v>
      </c>
      <c r="I285" s="172">
        <v>-5.211002696177971</v>
      </c>
      <c r="J285" s="169">
        <v>3.7732813086912667</v>
      </c>
    </row>
    <row r="286" spans="1:10" ht="12.75" customHeight="1" x14ac:dyDescent="0.25">
      <c r="A286" s="238" t="s">
        <v>405</v>
      </c>
      <c r="B286" s="204">
        <v>3</v>
      </c>
      <c r="C286" s="208">
        <v>0</v>
      </c>
      <c r="D286" s="206">
        <v>45</v>
      </c>
      <c r="E286" s="207">
        <v>0</v>
      </c>
      <c r="F286" s="206">
        <v>1055</v>
      </c>
      <c r="G286" s="207">
        <v>23.826291079812208</v>
      </c>
      <c r="H286" s="206">
        <v>2707</v>
      </c>
      <c r="I286" s="176">
        <v>6.6167782591571438</v>
      </c>
      <c r="J286" s="236">
        <v>2.565876777251185</v>
      </c>
    </row>
    <row r="287" spans="1:10" ht="12.75" customHeight="1" x14ac:dyDescent="0.25">
      <c r="A287" s="238" t="s">
        <v>406</v>
      </c>
      <c r="B287" s="204">
        <v>2</v>
      </c>
      <c r="C287" s="208" t="s">
        <v>782</v>
      </c>
      <c r="D287" s="206" t="s">
        <v>782</v>
      </c>
      <c r="E287" s="207" t="s">
        <v>782</v>
      </c>
      <c r="F287" s="206" t="s">
        <v>782</v>
      </c>
      <c r="G287" s="207" t="s">
        <v>782</v>
      </c>
      <c r="H287" s="206" t="s">
        <v>782</v>
      </c>
      <c r="I287" s="176" t="s">
        <v>782</v>
      </c>
      <c r="J287" s="236" t="s">
        <v>782</v>
      </c>
    </row>
    <row r="288" spans="1:10" ht="12.75" customHeight="1" x14ac:dyDescent="0.25">
      <c r="A288" s="238" t="s">
        <v>407</v>
      </c>
      <c r="B288" s="204">
        <v>2</v>
      </c>
      <c r="C288" s="208" t="s">
        <v>782</v>
      </c>
      <c r="D288" s="206" t="s">
        <v>782</v>
      </c>
      <c r="E288" s="207" t="s">
        <v>782</v>
      </c>
      <c r="F288" s="206" t="s">
        <v>782</v>
      </c>
      <c r="G288" s="207" t="s">
        <v>782</v>
      </c>
      <c r="H288" s="206" t="s">
        <v>782</v>
      </c>
      <c r="I288" s="176" t="s">
        <v>782</v>
      </c>
      <c r="J288" s="236" t="s">
        <v>782</v>
      </c>
    </row>
    <row r="289" spans="1:10" ht="12.75" customHeight="1" x14ac:dyDescent="0.25">
      <c r="A289" s="238" t="s">
        <v>408</v>
      </c>
      <c r="B289" s="204">
        <v>1</v>
      </c>
      <c r="C289" s="208" t="s">
        <v>782</v>
      </c>
      <c r="D289" s="206" t="s">
        <v>782</v>
      </c>
      <c r="E289" s="207" t="s">
        <v>782</v>
      </c>
      <c r="F289" s="206" t="s">
        <v>782</v>
      </c>
      <c r="G289" s="207" t="s">
        <v>782</v>
      </c>
      <c r="H289" s="206" t="s">
        <v>782</v>
      </c>
      <c r="I289" s="176" t="s">
        <v>782</v>
      </c>
      <c r="J289" s="236" t="s">
        <v>782</v>
      </c>
    </row>
    <row r="290" spans="1:10" ht="12.75" customHeight="1" x14ac:dyDescent="0.25">
      <c r="A290" s="238" t="s">
        <v>409</v>
      </c>
      <c r="B290" s="204">
        <v>2</v>
      </c>
      <c r="C290" s="208" t="s">
        <v>782</v>
      </c>
      <c r="D290" s="206" t="s">
        <v>782</v>
      </c>
      <c r="E290" s="207" t="s">
        <v>782</v>
      </c>
      <c r="F290" s="206" t="s">
        <v>782</v>
      </c>
      <c r="G290" s="207" t="s">
        <v>782</v>
      </c>
      <c r="H290" s="206" t="s">
        <v>782</v>
      </c>
      <c r="I290" s="176" t="s">
        <v>782</v>
      </c>
      <c r="J290" s="236" t="s">
        <v>782</v>
      </c>
    </row>
    <row r="291" spans="1:10" ht="12.75" customHeight="1" x14ac:dyDescent="0.25">
      <c r="A291" s="238" t="s">
        <v>662</v>
      </c>
      <c r="B291" s="204">
        <v>1</v>
      </c>
      <c r="C291" s="208" t="s">
        <v>782</v>
      </c>
      <c r="D291" s="206" t="s">
        <v>782</v>
      </c>
      <c r="E291" s="207" t="s">
        <v>782</v>
      </c>
      <c r="F291" s="206" t="s">
        <v>782</v>
      </c>
      <c r="G291" s="207" t="s">
        <v>782</v>
      </c>
      <c r="H291" s="206" t="s">
        <v>782</v>
      </c>
      <c r="I291" s="176" t="s">
        <v>782</v>
      </c>
      <c r="J291" s="236" t="s">
        <v>782</v>
      </c>
    </row>
    <row r="292" spans="1:10" ht="12.75" customHeight="1" x14ac:dyDescent="0.25">
      <c r="A292" s="238" t="s">
        <v>410</v>
      </c>
      <c r="B292" s="204">
        <v>3</v>
      </c>
      <c r="C292" s="208">
        <v>0</v>
      </c>
      <c r="D292" s="206">
        <v>266</v>
      </c>
      <c r="E292" s="207">
        <v>-0.37453183520598543</v>
      </c>
      <c r="F292" s="206">
        <v>5321</v>
      </c>
      <c r="G292" s="207">
        <v>2.4056966897613563</v>
      </c>
      <c r="H292" s="206">
        <v>69113</v>
      </c>
      <c r="I292" s="176">
        <v>1.7010756802095415</v>
      </c>
      <c r="J292" s="236">
        <v>12.988723924074423</v>
      </c>
    </row>
    <row r="293" spans="1:10" ht="12.75" customHeight="1" x14ac:dyDescent="0.25">
      <c r="A293" s="238" t="s">
        <v>411</v>
      </c>
      <c r="B293" s="204">
        <v>1</v>
      </c>
      <c r="C293" s="208" t="s">
        <v>782</v>
      </c>
      <c r="D293" s="206" t="s">
        <v>782</v>
      </c>
      <c r="E293" s="207" t="s">
        <v>782</v>
      </c>
      <c r="F293" s="206" t="s">
        <v>782</v>
      </c>
      <c r="G293" s="207" t="s">
        <v>782</v>
      </c>
      <c r="H293" s="206" t="s">
        <v>782</v>
      </c>
      <c r="I293" s="176" t="s">
        <v>782</v>
      </c>
      <c r="J293" s="236" t="s">
        <v>782</v>
      </c>
    </row>
    <row r="294" spans="1:10" ht="12.75" customHeight="1" x14ac:dyDescent="0.25">
      <c r="A294" s="238" t="s">
        <v>412</v>
      </c>
      <c r="B294" s="204">
        <v>1</v>
      </c>
      <c r="C294" s="208" t="s">
        <v>782</v>
      </c>
      <c r="D294" s="206" t="s">
        <v>782</v>
      </c>
      <c r="E294" s="207" t="s">
        <v>782</v>
      </c>
      <c r="F294" s="206" t="s">
        <v>782</v>
      </c>
      <c r="G294" s="207" t="s">
        <v>782</v>
      </c>
      <c r="H294" s="206" t="s">
        <v>782</v>
      </c>
      <c r="I294" s="176" t="s">
        <v>782</v>
      </c>
      <c r="J294" s="236" t="s">
        <v>782</v>
      </c>
    </row>
    <row r="295" spans="1:10" ht="12.75" customHeight="1" x14ac:dyDescent="0.25">
      <c r="A295" s="238" t="s">
        <v>752</v>
      </c>
      <c r="B295" s="204">
        <v>1</v>
      </c>
      <c r="C295" s="208" t="s">
        <v>782</v>
      </c>
      <c r="D295" s="206" t="s">
        <v>782</v>
      </c>
      <c r="E295" s="207" t="s">
        <v>782</v>
      </c>
      <c r="F295" s="206" t="s">
        <v>782</v>
      </c>
      <c r="G295" s="207" t="s">
        <v>782</v>
      </c>
      <c r="H295" s="206" t="s">
        <v>782</v>
      </c>
      <c r="I295" s="176" t="s">
        <v>782</v>
      </c>
      <c r="J295" s="236" t="s">
        <v>782</v>
      </c>
    </row>
    <row r="296" spans="1:10" ht="12.75" customHeight="1" x14ac:dyDescent="0.25">
      <c r="A296" s="238" t="s">
        <v>753</v>
      </c>
      <c r="B296" s="204">
        <v>2</v>
      </c>
      <c r="C296" s="208" t="s">
        <v>782</v>
      </c>
      <c r="D296" s="206" t="s">
        <v>782</v>
      </c>
      <c r="E296" s="207" t="s">
        <v>782</v>
      </c>
      <c r="F296" s="206" t="s">
        <v>782</v>
      </c>
      <c r="G296" s="207" t="s">
        <v>782</v>
      </c>
      <c r="H296" s="206" t="s">
        <v>782</v>
      </c>
      <c r="I296" s="176" t="s">
        <v>782</v>
      </c>
      <c r="J296" s="236" t="s">
        <v>782</v>
      </c>
    </row>
    <row r="297" spans="1:10" ht="12.75" customHeight="1" x14ac:dyDescent="0.25">
      <c r="A297" s="238" t="s">
        <v>413</v>
      </c>
      <c r="B297" s="204">
        <v>1</v>
      </c>
      <c r="C297" s="208" t="s">
        <v>782</v>
      </c>
      <c r="D297" s="206" t="s">
        <v>782</v>
      </c>
      <c r="E297" s="207" t="s">
        <v>782</v>
      </c>
      <c r="F297" s="206" t="s">
        <v>782</v>
      </c>
      <c r="G297" s="207" t="s">
        <v>782</v>
      </c>
      <c r="H297" s="206" t="s">
        <v>782</v>
      </c>
      <c r="I297" s="176" t="s">
        <v>782</v>
      </c>
      <c r="J297" s="236" t="s">
        <v>782</v>
      </c>
    </row>
    <row r="298" spans="1:10" ht="12.75" customHeight="1" x14ac:dyDescent="0.25">
      <c r="A298" s="238" t="s">
        <v>415</v>
      </c>
      <c r="B298" s="204">
        <v>2</v>
      </c>
      <c r="C298" s="208" t="s">
        <v>782</v>
      </c>
      <c r="D298" s="206" t="s">
        <v>782</v>
      </c>
      <c r="E298" s="207" t="s">
        <v>782</v>
      </c>
      <c r="F298" s="206" t="s">
        <v>782</v>
      </c>
      <c r="G298" s="207" t="s">
        <v>782</v>
      </c>
      <c r="H298" s="206" t="s">
        <v>782</v>
      </c>
      <c r="I298" s="176" t="s">
        <v>782</v>
      </c>
      <c r="J298" s="236" t="s">
        <v>782</v>
      </c>
    </row>
    <row r="299" spans="1:10" ht="12.75" customHeight="1" x14ac:dyDescent="0.25">
      <c r="A299" s="238" t="s">
        <v>754</v>
      </c>
      <c r="B299" s="204">
        <v>1</v>
      </c>
      <c r="C299" s="208" t="s">
        <v>782</v>
      </c>
      <c r="D299" s="206" t="s">
        <v>782</v>
      </c>
      <c r="E299" s="207" t="s">
        <v>782</v>
      </c>
      <c r="F299" s="206" t="s">
        <v>782</v>
      </c>
      <c r="G299" s="207" t="s">
        <v>782</v>
      </c>
      <c r="H299" s="206" t="s">
        <v>782</v>
      </c>
      <c r="I299" s="176" t="s">
        <v>782</v>
      </c>
      <c r="J299" s="236" t="s">
        <v>782</v>
      </c>
    </row>
    <row r="300" spans="1:10" ht="12.75" customHeight="1" x14ac:dyDescent="0.25">
      <c r="A300" s="238" t="s">
        <v>416</v>
      </c>
      <c r="B300" s="204">
        <v>1</v>
      </c>
      <c r="C300" s="208" t="s">
        <v>782</v>
      </c>
      <c r="D300" s="206" t="s">
        <v>782</v>
      </c>
      <c r="E300" s="207" t="s">
        <v>782</v>
      </c>
      <c r="F300" s="206" t="s">
        <v>782</v>
      </c>
      <c r="G300" s="207" t="s">
        <v>782</v>
      </c>
      <c r="H300" s="206" t="s">
        <v>782</v>
      </c>
      <c r="I300" s="176" t="s">
        <v>782</v>
      </c>
      <c r="J300" s="236" t="s">
        <v>782</v>
      </c>
    </row>
    <row r="301" spans="1:10" ht="12.75" customHeight="1" x14ac:dyDescent="0.25">
      <c r="A301" s="238" t="s">
        <v>417</v>
      </c>
      <c r="B301" s="204">
        <v>1</v>
      </c>
      <c r="C301" s="208" t="s">
        <v>782</v>
      </c>
      <c r="D301" s="206" t="s">
        <v>782</v>
      </c>
      <c r="E301" s="207" t="s">
        <v>782</v>
      </c>
      <c r="F301" s="206" t="s">
        <v>782</v>
      </c>
      <c r="G301" s="207" t="s">
        <v>782</v>
      </c>
      <c r="H301" s="206" t="s">
        <v>782</v>
      </c>
      <c r="I301" s="176" t="s">
        <v>782</v>
      </c>
      <c r="J301" s="236" t="s">
        <v>782</v>
      </c>
    </row>
    <row r="302" spans="1:10" ht="12.75" customHeight="1" x14ac:dyDescent="0.25">
      <c r="A302" s="238" t="s">
        <v>418</v>
      </c>
      <c r="B302" s="204">
        <v>9</v>
      </c>
      <c r="C302" s="208">
        <v>0</v>
      </c>
      <c r="D302" s="206">
        <v>994</v>
      </c>
      <c r="E302" s="207">
        <v>-9.5541401273885356</v>
      </c>
      <c r="F302" s="206">
        <v>22146</v>
      </c>
      <c r="G302" s="207">
        <v>-6.3197969543147252</v>
      </c>
      <c r="H302" s="206">
        <v>176606</v>
      </c>
      <c r="I302" s="176">
        <v>-6.3902640701359985</v>
      </c>
      <c r="J302" s="236">
        <v>7.9746229567416238</v>
      </c>
    </row>
    <row r="303" spans="1:10" ht="12.75" customHeight="1" x14ac:dyDescent="0.25">
      <c r="A303" s="238" t="s">
        <v>419</v>
      </c>
      <c r="B303" s="204">
        <v>2</v>
      </c>
      <c r="C303" s="208" t="s">
        <v>782</v>
      </c>
      <c r="D303" s="206" t="s">
        <v>782</v>
      </c>
      <c r="E303" s="207" t="s">
        <v>782</v>
      </c>
      <c r="F303" s="206" t="s">
        <v>782</v>
      </c>
      <c r="G303" s="207" t="s">
        <v>782</v>
      </c>
      <c r="H303" s="206" t="s">
        <v>782</v>
      </c>
      <c r="I303" s="176" t="s">
        <v>782</v>
      </c>
      <c r="J303" s="236" t="s">
        <v>782</v>
      </c>
    </row>
    <row r="304" spans="1:10" ht="12.75" customHeight="1" x14ac:dyDescent="0.25">
      <c r="A304" s="238" t="s">
        <v>420</v>
      </c>
      <c r="B304" s="204">
        <v>4</v>
      </c>
      <c r="C304" s="208">
        <v>33.333333333333343</v>
      </c>
      <c r="D304" s="206">
        <v>160</v>
      </c>
      <c r="E304" s="207">
        <v>31.147540983606547</v>
      </c>
      <c r="F304" s="206">
        <v>5389</v>
      </c>
      <c r="G304" s="207">
        <v>8.6930213795885436</v>
      </c>
      <c r="H304" s="206">
        <v>19880</v>
      </c>
      <c r="I304" s="176">
        <v>14.154464542061433</v>
      </c>
      <c r="J304" s="236">
        <v>3.6889961031731304</v>
      </c>
    </row>
    <row r="305" spans="1:10" ht="12.75" customHeight="1" x14ac:dyDescent="0.25">
      <c r="A305" s="238" t="s">
        <v>421</v>
      </c>
      <c r="B305" s="204">
        <v>6</v>
      </c>
      <c r="C305" s="208" t="s">
        <v>782</v>
      </c>
      <c r="D305" s="208" t="s">
        <v>782</v>
      </c>
      <c r="E305" s="208" t="s">
        <v>782</v>
      </c>
      <c r="F305" s="208" t="s">
        <v>782</v>
      </c>
      <c r="G305" s="208" t="s">
        <v>782</v>
      </c>
      <c r="H305" s="208" t="s">
        <v>782</v>
      </c>
      <c r="I305" s="208" t="s">
        <v>782</v>
      </c>
      <c r="J305" s="208" t="s">
        <v>782</v>
      </c>
    </row>
    <row r="306" spans="1:10" ht="12.75" customHeight="1" x14ac:dyDescent="0.25">
      <c r="A306" s="238" t="s">
        <v>422</v>
      </c>
      <c r="B306" s="204">
        <v>1</v>
      </c>
      <c r="C306" s="208" t="s">
        <v>782</v>
      </c>
      <c r="D306" s="206" t="s">
        <v>782</v>
      </c>
      <c r="E306" s="207" t="s">
        <v>782</v>
      </c>
      <c r="F306" s="206" t="s">
        <v>782</v>
      </c>
      <c r="G306" s="207" t="s">
        <v>782</v>
      </c>
      <c r="H306" s="206" t="s">
        <v>782</v>
      </c>
      <c r="I306" s="176" t="s">
        <v>782</v>
      </c>
      <c r="J306" s="236" t="s">
        <v>782</v>
      </c>
    </row>
    <row r="307" spans="1:10" ht="12.75" customHeight="1" x14ac:dyDescent="0.25">
      <c r="A307" s="238" t="s">
        <v>423</v>
      </c>
      <c r="B307" s="204">
        <v>8</v>
      </c>
      <c r="C307" s="208">
        <v>-11.111111111111114</v>
      </c>
      <c r="D307" s="206">
        <v>278</v>
      </c>
      <c r="E307" s="207">
        <v>-4.1379310344827616</v>
      </c>
      <c r="F307" s="206">
        <v>5351</v>
      </c>
      <c r="G307" s="207">
        <v>-0.24235645041014209</v>
      </c>
      <c r="H307" s="206">
        <v>26421</v>
      </c>
      <c r="I307" s="176">
        <v>-0.84812549255076419</v>
      </c>
      <c r="J307" s="236">
        <v>4.9375817604186132</v>
      </c>
    </row>
    <row r="308" spans="1:10" ht="12.75" customHeight="1" x14ac:dyDescent="0.25">
      <c r="A308" s="238" t="s">
        <v>424</v>
      </c>
      <c r="B308" s="204">
        <v>19</v>
      </c>
      <c r="C308" s="208">
        <v>5.5555555555555571</v>
      </c>
      <c r="D308" s="206">
        <v>1182</v>
      </c>
      <c r="E308" s="207">
        <v>1.7211703958691942</v>
      </c>
      <c r="F308" s="206">
        <v>61166</v>
      </c>
      <c r="G308" s="207">
        <v>1.8330142345792098</v>
      </c>
      <c r="H308" s="206">
        <v>185198</v>
      </c>
      <c r="I308" s="176">
        <v>1.2575315203009296</v>
      </c>
      <c r="J308" s="236">
        <v>3.027793218454697</v>
      </c>
    </row>
    <row r="309" spans="1:10" ht="12.75" customHeight="1" x14ac:dyDescent="0.25">
      <c r="A309" s="238" t="s">
        <v>425</v>
      </c>
      <c r="B309" s="204">
        <v>3</v>
      </c>
      <c r="C309" s="208">
        <v>0</v>
      </c>
      <c r="D309" s="206">
        <v>88</v>
      </c>
      <c r="E309" s="207">
        <v>0</v>
      </c>
      <c r="F309" s="206">
        <v>5766</v>
      </c>
      <c r="G309" s="207">
        <v>1.734605377276921E-2</v>
      </c>
      <c r="H309" s="206">
        <v>10632</v>
      </c>
      <c r="I309" s="176">
        <v>-2.7975863960504626</v>
      </c>
      <c r="J309" s="236">
        <v>1.8439125910509886</v>
      </c>
    </row>
    <row r="310" spans="1:10" ht="12.75" customHeight="1" x14ac:dyDescent="0.25">
      <c r="A310" s="238" t="s">
        <v>692</v>
      </c>
      <c r="B310" s="204">
        <v>1</v>
      </c>
      <c r="C310" s="208" t="s">
        <v>782</v>
      </c>
      <c r="D310" s="206" t="s">
        <v>782</v>
      </c>
      <c r="E310" s="207" t="s">
        <v>782</v>
      </c>
      <c r="F310" s="206" t="s">
        <v>782</v>
      </c>
      <c r="G310" s="207" t="s">
        <v>782</v>
      </c>
      <c r="H310" s="206" t="s">
        <v>782</v>
      </c>
      <c r="I310" s="176" t="s">
        <v>782</v>
      </c>
      <c r="J310" s="236" t="s">
        <v>782</v>
      </c>
    </row>
    <row r="311" spans="1:10" ht="12.75" customHeight="1" x14ac:dyDescent="0.25">
      <c r="A311" s="238" t="s">
        <v>426</v>
      </c>
      <c r="B311" s="204">
        <v>1</v>
      </c>
      <c r="C311" s="208" t="s">
        <v>782</v>
      </c>
      <c r="D311" s="206" t="s">
        <v>782</v>
      </c>
      <c r="E311" s="207" t="s">
        <v>782</v>
      </c>
      <c r="F311" s="206" t="s">
        <v>782</v>
      </c>
      <c r="G311" s="207" t="s">
        <v>782</v>
      </c>
      <c r="H311" s="206" t="s">
        <v>782</v>
      </c>
      <c r="I311" s="176" t="s">
        <v>782</v>
      </c>
      <c r="J311" s="236" t="s">
        <v>782</v>
      </c>
    </row>
    <row r="312" spans="1:10" ht="12.75" customHeight="1" x14ac:dyDescent="0.25">
      <c r="A312" s="238" t="s">
        <v>427</v>
      </c>
      <c r="B312" s="204">
        <v>1</v>
      </c>
      <c r="C312" s="208" t="s">
        <v>782</v>
      </c>
      <c r="D312" s="206" t="s">
        <v>782</v>
      </c>
      <c r="E312" s="207" t="s">
        <v>782</v>
      </c>
      <c r="F312" s="206" t="s">
        <v>782</v>
      </c>
      <c r="G312" s="207" t="s">
        <v>782</v>
      </c>
      <c r="H312" s="206" t="s">
        <v>782</v>
      </c>
      <c r="I312" s="176" t="s">
        <v>782</v>
      </c>
      <c r="J312" s="236" t="s">
        <v>782</v>
      </c>
    </row>
    <row r="313" spans="1:10" ht="12.75" customHeight="1" x14ac:dyDescent="0.25">
      <c r="A313" s="238" t="s">
        <v>428</v>
      </c>
      <c r="B313" s="204">
        <v>1</v>
      </c>
      <c r="C313" s="208" t="s">
        <v>782</v>
      </c>
      <c r="D313" s="206" t="s">
        <v>782</v>
      </c>
      <c r="E313" s="207" t="s">
        <v>782</v>
      </c>
      <c r="F313" s="206" t="s">
        <v>782</v>
      </c>
      <c r="G313" s="207" t="s">
        <v>782</v>
      </c>
      <c r="H313" s="206" t="s">
        <v>782</v>
      </c>
      <c r="I313" s="176" t="s">
        <v>782</v>
      </c>
      <c r="J313" s="236" t="s">
        <v>782</v>
      </c>
    </row>
    <row r="314" spans="1:10" ht="12.75" customHeight="1" x14ac:dyDescent="0.25">
      <c r="A314" s="238" t="s">
        <v>429</v>
      </c>
      <c r="B314" s="204">
        <v>1</v>
      </c>
      <c r="C314" s="208" t="s">
        <v>782</v>
      </c>
      <c r="D314" s="206" t="s">
        <v>782</v>
      </c>
      <c r="E314" s="207" t="s">
        <v>782</v>
      </c>
      <c r="F314" s="206" t="s">
        <v>782</v>
      </c>
      <c r="G314" s="207" t="s">
        <v>782</v>
      </c>
      <c r="H314" s="206" t="s">
        <v>782</v>
      </c>
      <c r="I314" s="176" t="s">
        <v>782</v>
      </c>
      <c r="J314" s="236" t="s">
        <v>782</v>
      </c>
    </row>
    <row r="315" spans="1:10" ht="12.75" customHeight="1" x14ac:dyDescent="0.25">
      <c r="A315" s="238" t="s">
        <v>663</v>
      </c>
      <c r="B315" s="204">
        <v>2</v>
      </c>
      <c r="C315" s="208" t="s">
        <v>782</v>
      </c>
      <c r="D315" s="206" t="s">
        <v>782</v>
      </c>
      <c r="E315" s="207" t="s">
        <v>782</v>
      </c>
      <c r="F315" s="206" t="s">
        <v>782</v>
      </c>
      <c r="G315" s="207" t="s">
        <v>782</v>
      </c>
      <c r="H315" s="206" t="s">
        <v>782</v>
      </c>
      <c r="I315" s="176" t="s">
        <v>782</v>
      </c>
      <c r="J315" s="236" t="s">
        <v>782</v>
      </c>
    </row>
    <row r="316" spans="1:10" ht="12.75" customHeight="1" x14ac:dyDescent="0.25">
      <c r="A316" s="238" t="s">
        <v>430</v>
      </c>
      <c r="B316" s="204">
        <v>3</v>
      </c>
      <c r="C316" s="208">
        <v>0</v>
      </c>
      <c r="D316" s="206">
        <v>389</v>
      </c>
      <c r="E316" s="207">
        <v>-0.25641025641024839</v>
      </c>
      <c r="F316" s="206">
        <v>7301</v>
      </c>
      <c r="G316" s="207">
        <v>-9.1576458877690783</v>
      </c>
      <c r="H316" s="206">
        <v>22999</v>
      </c>
      <c r="I316" s="176">
        <v>-5.2447264337508273</v>
      </c>
      <c r="J316" s="236">
        <v>3.1501164224078892</v>
      </c>
    </row>
    <row r="317" spans="1:10" ht="12.75" customHeight="1" x14ac:dyDescent="0.25">
      <c r="A317" s="238" t="s">
        <v>431</v>
      </c>
      <c r="B317" s="204">
        <v>2</v>
      </c>
      <c r="C317" s="208" t="s">
        <v>782</v>
      </c>
      <c r="D317" s="206" t="s">
        <v>782</v>
      </c>
      <c r="E317" s="207" t="s">
        <v>782</v>
      </c>
      <c r="F317" s="206" t="s">
        <v>782</v>
      </c>
      <c r="G317" s="207" t="s">
        <v>782</v>
      </c>
      <c r="H317" s="206" t="s">
        <v>782</v>
      </c>
      <c r="I317" s="176" t="s">
        <v>782</v>
      </c>
      <c r="J317" s="236" t="s">
        <v>782</v>
      </c>
    </row>
    <row r="318" spans="1:10" ht="12.75" customHeight="1" x14ac:dyDescent="0.25">
      <c r="A318" s="238" t="s">
        <v>697</v>
      </c>
      <c r="B318" s="204">
        <v>1</v>
      </c>
      <c r="C318" s="208" t="s">
        <v>782</v>
      </c>
      <c r="D318" s="206" t="s">
        <v>782</v>
      </c>
      <c r="E318" s="207" t="s">
        <v>782</v>
      </c>
      <c r="F318" s="206" t="s">
        <v>782</v>
      </c>
      <c r="G318" s="207" t="s">
        <v>782</v>
      </c>
      <c r="H318" s="206" t="s">
        <v>782</v>
      </c>
      <c r="I318" s="176" t="s">
        <v>782</v>
      </c>
      <c r="J318" s="236" t="s">
        <v>782</v>
      </c>
    </row>
    <row r="319" spans="1:10" ht="12.75" customHeight="1" x14ac:dyDescent="0.25">
      <c r="A319" s="238" t="s">
        <v>432</v>
      </c>
      <c r="B319" s="204">
        <v>1</v>
      </c>
      <c r="C319" s="208" t="s">
        <v>782</v>
      </c>
      <c r="D319" s="206" t="s">
        <v>782</v>
      </c>
      <c r="E319" s="207" t="s">
        <v>782</v>
      </c>
      <c r="F319" s="206" t="s">
        <v>782</v>
      </c>
      <c r="G319" s="207" t="s">
        <v>782</v>
      </c>
      <c r="H319" s="206" t="s">
        <v>782</v>
      </c>
      <c r="I319" s="176" t="s">
        <v>782</v>
      </c>
      <c r="J319" s="236" t="s">
        <v>782</v>
      </c>
    </row>
    <row r="320" spans="1:10" ht="12.75" customHeight="1" x14ac:dyDescent="0.25">
      <c r="A320" s="238" t="s">
        <v>433</v>
      </c>
      <c r="B320" s="204">
        <v>2</v>
      </c>
      <c r="C320" s="208" t="s">
        <v>782</v>
      </c>
      <c r="D320" s="206" t="s">
        <v>782</v>
      </c>
      <c r="E320" s="207" t="s">
        <v>782</v>
      </c>
      <c r="F320" s="206" t="s">
        <v>782</v>
      </c>
      <c r="G320" s="207" t="s">
        <v>782</v>
      </c>
      <c r="H320" s="206" t="s">
        <v>782</v>
      </c>
      <c r="I320" s="176" t="s">
        <v>782</v>
      </c>
      <c r="J320" s="236" t="s">
        <v>782</v>
      </c>
    </row>
    <row r="321" spans="1:10" ht="12.75" customHeight="1" x14ac:dyDescent="0.25">
      <c r="A321" s="238" t="s">
        <v>434</v>
      </c>
      <c r="B321" s="204">
        <v>1</v>
      </c>
      <c r="C321" s="208" t="s">
        <v>782</v>
      </c>
      <c r="D321" s="206" t="s">
        <v>782</v>
      </c>
      <c r="E321" s="207" t="s">
        <v>782</v>
      </c>
      <c r="F321" s="206" t="s">
        <v>782</v>
      </c>
      <c r="G321" s="207" t="s">
        <v>782</v>
      </c>
      <c r="H321" s="206" t="s">
        <v>782</v>
      </c>
      <c r="I321" s="176" t="s">
        <v>782</v>
      </c>
      <c r="J321" s="236" t="s">
        <v>782</v>
      </c>
    </row>
    <row r="322" spans="1:10" ht="12.75" customHeight="1" x14ac:dyDescent="0.25">
      <c r="A322" s="238" t="s">
        <v>435</v>
      </c>
      <c r="B322" s="204">
        <v>2</v>
      </c>
      <c r="C322" s="208" t="s">
        <v>782</v>
      </c>
      <c r="D322" s="206" t="s">
        <v>782</v>
      </c>
      <c r="E322" s="207" t="s">
        <v>782</v>
      </c>
      <c r="F322" s="206" t="s">
        <v>782</v>
      </c>
      <c r="G322" s="207" t="s">
        <v>782</v>
      </c>
      <c r="H322" s="206" t="s">
        <v>782</v>
      </c>
      <c r="I322" s="176" t="s">
        <v>782</v>
      </c>
      <c r="J322" s="236" t="s">
        <v>782</v>
      </c>
    </row>
    <row r="323" spans="1:10" ht="12.75" customHeight="1" x14ac:dyDescent="0.25">
      <c r="A323" s="238" t="s">
        <v>436</v>
      </c>
      <c r="B323" s="204">
        <v>2</v>
      </c>
      <c r="C323" s="208" t="s">
        <v>782</v>
      </c>
      <c r="D323" s="206" t="s">
        <v>782</v>
      </c>
      <c r="E323" s="207" t="s">
        <v>782</v>
      </c>
      <c r="F323" s="206" t="s">
        <v>782</v>
      </c>
      <c r="G323" s="207" t="s">
        <v>782</v>
      </c>
      <c r="H323" s="206" t="s">
        <v>782</v>
      </c>
      <c r="I323" s="176" t="s">
        <v>782</v>
      </c>
      <c r="J323" s="236" t="s">
        <v>782</v>
      </c>
    </row>
    <row r="324" spans="1:10" ht="12.75" customHeight="1" x14ac:dyDescent="0.25">
      <c r="A324" s="238" t="s">
        <v>437</v>
      </c>
      <c r="B324" s="204">
        <v>1</v>
      </c>
      <c r="C324" s="208" t="s">
        <v>782</v>
      </c>
      <c r="D324" s="206" t="s">
        <v>782</v>
      </c>
      <c r="E324" s="207" t="s">
        <v>782</v>
      </c>
      <c r="F324" s="206" t="s">
        <v>782</v>
      </c>
      <c r="G324" s="207" t="s">
        <v>782</v>
      </c>
      <c r="H324" s="206" t="s">
        <v>782</v>
      </c>
      <c r="I324" s="176" t="s">
        <v>782</v>
      </c>
      <c r="J324" s="236" t="s">
        <v>782</v>
      </c>
    </row>
    <row r="325" spans="1:10" ht="12.75" customHeight="1" x14ac:dyDescent="0.25">
      <c r="A325" s="238" t="s">
        <v>438</v>
      </c>
      <c r="B325" s="204">
        <v>2</v>
      </c>
      <c r="C325" s="208" t="s">
        <v>782</v>
      </c>
      <c r="D325" s="206" t="s">
        <v>782</v>
      </c>
      <c r="E325" s="207" t="s">
        <v>782</v>
      </c>
      <c r="F325" s="206" t="s">
        <v>782</v>
      </c>
      <c r="G325" s="207" t="s">
        <v>782</v>
      </c>
      <c r="H325" s="206" t="s">
        <v>782</v>
      </c>
      <c r="I325" s="176" t="s">
        <v>782</v>
      </c>
      <c r="J325" s="236" t="s">
        <v>782</v>
      </c>
    </row>
    <row r="326" spans="1:10" ht="12.75" customHeight="1" x14ac:dyDescent="0.25">
      <c r="A326" s="238" t="s">
        <v>439</v>
      </c>
      <c r="B326" s="204">
        <v>2</v>
      </c>
      <c r="C326" s="208" t="s">
        <v>782</v>
      </c>
      <c r="D326" s="206" t="s">
        <v>782</v>
      </c>
      <c r="E326" s="207" t="s">
        <v>782</v>
      </c>
      <c r="F326" s="206" t="s">
        <v>782</v>
      </c>
      <c r="G326" s="207" t="s">
        <v>782</v>
      </c>
      <c r="H326" s="206" t="s">
        <v>782</v>
      </c>
      <c r="I326" s="176" t="s">
        <v>782</v>
      </c>
      <c r="J326" s="236" t="s">
        <v>782</v>
      </c>
    </row>
    <row r="327" spans="1:10" ht="12.75" customHeight="1" x14ac:dyDescent="0.25">
      <c r="A327" s="238" t="s">
        <v>440</v>
      </c>
      <c r="B327" s="204">
        <v>2</v>
      </c>
      <c r="C327" s="208" t="s">
        <v>782</v>
      </c>
      <c r="D327" s="206" t="s">
        <v>782</v>
      </c>
      <c r="E327" s="207" t="s">
        <v>782</v>
      </c>
      <c r="F327" s="206" t="s">
        <v>782</v>
      </c>
      <c r="G327" s="207" t="s">
        <v>782</v>
      </c>
      <c r="H327" s="206" t="s">
        <v>782</v>
      </c>
      <c r="I327" s="176" t="s">
        <v>782</v>
      </c>
      <c r="J327" s="236" t="s">
        <v>782</v>
      </c>
    </row>
    <row r="328" spans="1:10" ht="12.75" customHeight="1" x14ac:dyDescent="0.25">
      <c r="A328" s="238" t="s">
        <v>441</v>
      </c>
      <c r="B328" s="204">
        <v>1</v>
      </c>
      <c r="C328" s="208" t="s">
        <v>782</v>
      </c>
      <c r="D328" s="206" t="s">
        <v>782</v>
      </c>
      <c r="E328" s="207" t="s">
        <v>782</v>
      </c>
      <c r="F328" s="206" t="s">
        <v>782</v>
      </c>
      <c r="G328" s="207" t="s">
        <v>782</v>
      </c>
      <c r="H328" s="206" t="s">
        <v>782</v>
      </c>
      <c r="I328" s="176" t="s">
        <v>782</v>
      </c>
      <c r="J328" s="236" t="s">
        <v>782</v>
      </c>
    </row>
    <row r="329" spans="1:10" ht="12.75" customHeight="1" x14ac:dyDescent="0.25">
      <c r="A329" s="238" t="s">
        <v>442</v>
      </c>
      <c r="B329" s="204">
        <v>4</v>
      </c>
      <c r="C329" s="208">
        <v>0</v>
      </c>
      <c r="D329" s="206">
        <v>288</v>
      </c>
      <c r="E329" s="207">
        <v>0</v>
      </c>
      <c r="F329" s="206">
        <v>2758</v>
      </c>
      <c r="G329" s="207">
        <v>7.4824629773967217</v>
      </c>
      <c r="H329" s="206">
        <v>17739</v>
      </c>
      <c r="I329" s="176">
        <v>-2.2967614011896842</v>
      </c>
      <c r="J329" s="236">
        <v>6.4318346627991296</v>
      </c>
    </row>
    <row r="330" spans="1:10" ht="12.75" customHeight="1" x14ac:dyDescent="0.25">
      <c r="A330" s="238" t="s">
        <v>761</v>
      </c>
      <c r="B330" s="204">
        <v>1</v>
      </c>
      <c r="C330" s="208" t="s">
        <v>782</v>
      </c>
      <c r="D330" s="206" t="s">
        <v>782</v>
      </c>
      <c r="E330" s="207" t="s">
        <v>782</v>
      </c>
      <c r="F330" s="206" t="s">
        <v>782</v>
      </c>
      <c r="G330" s="207" t="s">
        <v>782</v>
      </c>
      <c r="H330" s="206" t="s">
        <v>782</v>
      </c>
      <c r="I330" s="176" t="s">
        <v>782</v>
      </c>
      <c r="J330" s="236" t="s">
        <v>782</v>
      </c>
    </row>
    <row r="331" spans="1:10" ht="12.75" customHeight="1" x14ac:dyDescent="0.25">
      <c r="A331" s="238" t="s">
        <v>443</v>
      </c>
      <c r="B331" s="204">
        <v>2</v>
      </c>
      <c r="C331" s="208" t="s">
        <v>782</v>
      </c>
      <c r="D331" s="206" t="s">
        <v>782</v>
      </c>
      <c r="E331" s="207" t="s">
        <v>782</v>
      </c>
      <c r="F331" s="206" t="s">
        <v>782</v>
      </c>
      <c r="G331" s="207" t="s">
        <v>782</v>
      </c>
      <c r="H331" s="206" t="s">
        <v>782</v>
      </c>
      <c r="I331" s="176" t="s">
        <v>782</v>
      </c>
      <c r="J331" s="236" t="s">
        <v>782</v>
      </c>
    </row>
    <row r="332" spans="1:10" ht="12.75" customHeight="1" x14ac:dyDescent="0.25">
      <c r="A332" s="238" t="s">
        <v>445</v>
      </c>
      <c r="B332" s="204">
        <v>2</v>
      </c>
      <c r="C332" s="208" t="s">
        <v>782</v>
      </c>
      <c r="D332" s="206" t="s">
        <v>782</v>
      </c>
      <c r="E332" s="207" t="s">
        <v>782</v>
      </c>
      <c r="F332" s="206" t="s">
        <v>782</v>
      </c>
      <c r="G332" s="207" t="s">
        <v>782</v>
      </c>
      <c r="H332" s="206" t="s">
        <v>782</v>
      </c>
      <c r="I332" s="176" t="s">
        <v>782</v>
      </c>
      <c r="J332" s="236" t="s">
        <v>782</v>
      </c>
    </row>
    <row r="333" spans="1:10" ht="12.75" customHeight="1" x14ac:dyDescent="0.25">
      <c r="A333" s="238" t="s">
        <v>446</v>
      </c>
      <c r="B333" s="204">
        <v>1</v>
      </c>
      <c r="C333" s="208" t="s">
        <v>782</v>
      </c>
      <c r="D333" s="206" t="s">
        <v>782</v>
      </c>
      <c r="E333" s="207" t="s">
        <v>782</v>
      </c>
      <c r="F333" s="206" t="s">
        <v>782</v>
      </c>
      <c r="G333" s="207" t="s">
        <v>782</v>
      </c>
      <c r="H333" s="206" t="s">
        <v>782</v>
      </c>
      <c r="I333" s="176" t="s">
        <v>782</v>
      </c>
      <c r="J333" s="236" t="s">
        <v>782</v>
      </c>
    </row>
    <row r="334" spans="1:10" ht="12.75" customHeight="1" x14ac:dyDescent="0.25">
      <c r="A334" s="238" t="s">
        <v>447</v>
      </c>
      <c r="B334" s="204">
        <v>2</v>
      </c>
      <c r="C334" s="208" t="s">
        <v>782</v>
      </c>
      <c r="D334" s="206" t="s">
        <v>782</v>
      </c>
      <c r="E334" s="207" t="s">
        <v>782</v>
      </c>
      <c r="F334" s="206" t="s">
        <v>782</v>
      </c>
      <c r="G334" s="207" t="s">
        <v>782</v>
      </c>
      <c r="H334" s="206" t="s">
        <v>782</v>
      </c>
      <c r="I334" s="176" t="s">
        <v>782</v>
      </c>
      <c r="J334" s="236" t="s">
        <v>782</v>
      </c>
    </row>
    <row r="335" spans="1:10" ht="12.75" customHeight="1" x14ac:dyDescent="0.25">
      <c r="A335" s="238" t="s">
        <v>448</v>
      </c>
      <c r="B335" s="204">
        <v>2</v>
      </c>
      <c r="C335" s="208" t="s">
        <v>782</v>
      </c>
      <c r="D335" s="206" t="s">
        <v>782</v>
      </c>
      <c r="E335" s="207" t="s">
        <v>782</v>
      </c>
      <c r="F335" s="206" t="s">
        <v>782</v>
      </c>
      <c r="G335" s="207" t="s">
        <v>782</v>
      </c>
      <c r="H335" s="206" t="s">
        <v>782</v>
      </c>
      <c r="I335" s="176" t="s">
        <v>782</v>
      </c>
      <c r="J335" s="236" t="s">
        <v>782</v>
      </c>
    </row>
    <row r="336" spans="1:10" ht="12.75" customHeight="1" x14ac:dyDescent="0.25">
      <c r="A336" s="238" t="s">
        <v>449</v>
      </c>
      <c r="B336" s="204">
        <v>1</v>
      </c>
      <c r="C336" s="208" t="s">
        <v>782</v>
      </c>
      <c r="D336" s="206" t="s">
        <v>782</v>
      </c>
      <c r="E336" s="207" t="s">
        <v>782</v>
      </c>
      <c r="F336" s="206" t="s">
        <v>782</v>
      </c>
      <c r="G336" s="207" t="s">
        <v>782</v>
      </c>
      <c r="H336" s="206" t="s">
        <v>782</v>
      </c>
      <c r="I336" s="176" t="s">
        <v>782</v>
      </c>
      <c r="J336" s="236" t="s">
        <v>782</v>
      </c>
    </row>
    <row r="337" spans="1:10" ht="12.75" customHeight="1" x14ac:dyDescent="0.25">
      <c r="A337" s="238" t="s">
        <v>450</v>
      </c>
      <c r="B337" s="204">
        <v>3</v>
      </c>
      <c r="C337" s="208">
        <v>50</v>
      </c>
      <c r="D337" s="206">
        <v>125</v>
      </c>
      <c r="E337" s="207">
        <v>9.6491228070175481</v>
      </c>
      <c r="F337" s="206">
        <v>11125</v>
      </c>
      <c r="G337" s="207">
        <v>-1.4090747961715664</v>
      </c>
      <c r="H337" s="206">
        <v>18185</v>
      </c>
      <c r="I337" s="176">
        <v>-5.7772020725388558</v>
      </c>
      <c r="J337" s="236">
        <v>1.6346067415730337</v>
      </c>
    </row>
    <row r="338" spans="1:10" ht="12.75" customHeight="1" x14ac:dyDescent="0.25">
      <c r="A338" s="238" t="s">
        <v>451</v>
      </c>
      <c r="B338" s="204">
        <v>2</v>
      </c>
      <c r="C338" s="208" t="s">
        <v>782</v>
      </c>
      <c r="D338" s="206" t="s">
        <v>782</v>
      </c>
      <c r="E338" s="207" t="s">
        <v>782</v>
      </c>
      <c r="F338" s="206" t="s">
        <v>782</v>
      </c>
      <c r="G338" s="207" t="s">
        <v>782</v>
      </c>
      <c r="H338" s="206" t="s">
        <v>782</v>
      </c>
      <c r="I338" s="176" t="s">
        <v>782</v>
      </c>
      <c r="J338" s="236" t="s">
        <v>782</v>
      </c>
    </row>
    <row r="339" spans="1:10" ht="12.75" customHeight="1" x14ac:dyDescent="0.25">
      <c r="A339" s="238" t="s">
        <v>452</v>
      </c>
      <c r="B339" s="204">
        <v>1</v>
      </c>
      <c r="C339" s="208" t="s">
        <v>782</v>
      </c>
      <c r="D339" s="206" t="s">
        <v>782</v>
      </c>
      <c r="E339" s="207" t="s">
        <v>782</v>
      </c>
      <c r="F339" s="206" t="s">
        <v>782</v>
      </c>
      <c r="G339" s="207" t="s">
        <v>782</v>
      </c>
      <c r="H339" s="206" t="s">
        <v>782</v>
      </c>
      <c r="I339" s="176" t="s">
        <v>782</v>
      </c>
      <c r="J339" s="236" t="s">
        <v>782</v>
      </c>
    </row>
    <row r="340" spans="1:10" ht="12.75" customHeight="1" x14ac:dyDescent="0.25">
      <c r="A340" s="238" t="s">
        <v>453</v>
      </c>
      <c r="B340" s="204">
        <v>2</v>
      </c>
      <c r="C340" s="208" t="s">
        <v>782</v>
      </c>
      <c r="D340" s="206" t="s">
        <v>782</v>
      </c>
      <c r="E340" s="207" t="s">
        <v>782</v>
      </c>
      <c r="F340" s="206" t="s">
        <v>782</v>
      </c>
      <c r="G340" s="207" t="s">
        <v>782</v>
      </c>
      <c r="H340" s="206" t="s">
        <v>782</v>
      </c>
      <c r="I340" s="176" t="s">
        <v>782</v>
      </c>
      <c r="J340" s="236" t="s">
        <v>782</v>
      </c>
    </row>
    <row r="341" spans="1:10" ht="12.75" customHeight="1" x14ac:dyDescent="0.25">
      <c r="A341" s="238" t="s">
        <v>454</v>
      </c>
      <c r="B341" s="204">
        <v>1</v>
      </c>
      <c r="C341" s="208" t="s">
        <v>782</v>
      </c>
      <c r="D341" s="206" t="s">
        <v>782</v>
      </c>
      <c r="E341" s="207" t="s">
        <v>782</v>
      </c>
      <c r="F341" s="206" t="s">
        <v>782</v>
      </c>
      <c r="G341" s="207" t="s">
        <v>782</v>
      </c>
      <c r="H341" s="206" t="s">
        <v>782</v>
      </c>
      <c r="I341" s="176" t="s">
        <v>782</v>
      </c>
      <c r="J341" s="236" t="s">
        <v>782</v>
      </c>
    </row>
    <row r="342" spans="1:10" ht="12.75" customHeight="1" x14ac:dyDescent="0.25">
      <c r="A342" s="238" t="s">
        <v>455</v>
      </c>
      <c r="B342" s="204">
        <v>2</v>
      </c>
      <c r="C342" s="208" t="s">
        <v>782</v>
      </c>
      <c r="D342" s="206" t="s">
        <v>782</v>
      </c>
      <c r="E342" s="207" t="s">
        <v>782</v>
      </c>
      <c r="F342" s="206" t="s">
        <v>782</v>
      </c>
      <c r="G342" s="207" t="s">
        <v>782</v>
      </c>
      <c r="H342" s="206" t="s">
        <v>782</v>
      </c>
      <c r="I342" s="176" t="s">
        <v>782</v>
      </c>
      <c r="J342" s="236" t="s">
        <v>782</v>
      </c>
    </row>
    <row r="343" spans="1:10" ht="12.75" customHeight="1" x14ac:dyDescent="0.25">
      <c r="A343" s="238" t="s">
        <v>456</v>
      </c>
      <c r="B343" s="204">
        <v>3</v>
      </c>
      <c r="C343" s="208">
        <v>0</v>
      </c>
      <c r="D343" s="206">
        <v>133</v>
      </c>
      <c r="E343" s="207">
        <v>0</v>
      </c>
      <c r="F343" s="206">
        <v>2638</v>
      </c>
      <c r="G343" s="207">
        <v>2.1293070073557914</v>
      </c>
      <c r="H343" s="206">
        <v>15948</v>
      </c>
      <c r="I343" s="176">
        <v>-2.0874263261296591</v>
      </c>
      <c r="J343" s="236">
        <v>6.0454890068233507</v>
      </c>
    </row>
    <row r="344" spans="1:10" ht="12.75" customHeight="1" x14ac:dyDescent="0.25">
      <c r="A344" s="238" t="s">
        <v>457</v>
      </c>
      <c r="B344" s="204">
        <v>1</v>
      </c>
      <c r="C344" s="208" t="s">
        <v>782</v>
      </c>
      <c r="D344" s="206" t="s">
        <v>782</v>
      </c>
      <c r="E344" s="207" t="s">
        <v>782</v>
      </c>
      <c r="F344" s="206" t="s">
        <v>782</v>
      </c>
      <c r="G344" s="207" t="s">
        <v>782</v>
      </c>
      <c r="H344" s="206" t="s">
        <v>782</v>
      </c>
      <c r="I344" s="176" t="s">
        <v>782</v>
      </c>
      <c r="J344" s="236" t="s">
        <v>782</v>
      </c>
    </row>
    <row r="345" spans="1:10" ht="12.75" customHeight="1" x14ac:dyDescent="0.25">
      <c r="A345" s="238" t="s">
        <v>458</v>
      </c>
      <c r="B345" s="204">
        <v>12</v>
      </c>
      <c r="C345" s="208">
        <v>9.0909090909090935</v>
      </c>
      <c r="D345" s="206">
        <v>892</v>
      </c>
      <c r="E345" s="207">
        <v>7.0828331332533025</v>
      </c>
      <c r="F345" s="206">
        <v>60958</v>
      </c>
      <c r="G345" s="207">
        <v>2.2888210222505592</v>
      </c>
      <c r="H345" s="206">
        <v>136660</v>
      </c>
      <c r="I345" s="176">
        <v>-5.3388721084147051E-2</v>
      </c>
      <c r="J345" s="236">
        <v>2.241871452475475</v>
      </c>
    </row>
    <row r="346" spans="1:10" ht="12.75" customHeight="1" x14ac:dyDescent="0.25">
      <c r="A346" s="238" t="s">
        <v>459</v>
      </c>
      <c r="B346" s="204">
        <v>2</v>
      </c>
      <c r="C346" s="208" t="s">
        <v>782</v>
      </c>
      <c r="D346" s="206" t="s">
        <v>782</v>
      </c>
      <c r="E346" s="207" t="s">
        <v>782</v>
      </c>
      <c r="F346" s="206" t="s">
        <v>782</v>
      </c>
      <c r="G346" s="207" t="s">
        <v>782</v>
      </c>
      <c r="H346" s="206" t="s">
        <v>782</v>
      </c>
      <c r="I346" s="176" t="s">
        <v>782</v>
      </c>
      <c r="J346" s="236" t="s">
        <v>782</v>
      </c>
    </row>
    <row r="347" spans="1:10" ht="12.75" customHeight="1" x14ac:dyDescent="0.25">
      <c r="A347" s="238" t="s">
        <v>460</v>
      </c>
      <c r="B347" s="204">
        <v>4</v>
      </c>
      <c r="C347" s="208">
        <v>0</v>
      </c>
      <c r="D347" s="206">
        <v>356</v>
      </c>
      <c r="E347" s="207">
        <v>2.8901734104046284</v>
      </c>
      <c r="F347" s="206">
        <v>4281</v>
      </c>
      <c r="G347" s="207">
        <v>5.939123979213079</v>
      </c>
      <c r="H347" s="206">
        <v>70912</v>
      </c>
      <c r="I347" s="176">
        <v>4.8668313098002045</v>
      </c>
      <c r="J347" s="236">
        <v>16.56435412286849</v>
      </c>
    </row>
    <row r="348" spans="1:10" ht="12.75" customHeight="1" x14ac:dyDescent="0.25">
      <c r="A348" s="238" t="s">
        <v>461</v>
      </c>
      <c r="B348" s="204">
        <v>3</v>
      </c>
      <c r="C348" s="208">
        <v>0</v>
      </c>
      <c r="D348" s="206">
        <v>86</v>
      </c>
      <c r="E348" s="207">
        <v>0</v>
      </c>
      <c r="F348" s="206">
        <v>1647</v>
      </c>
      <c r="G348" s="207">
        <v>19.781818181818181</v>
      </c>
      <c r="H348" s="206">
        <v>4867</v>
      </c>
      <c r="I348" s="176">
        <v>14.490708068689727</v>
      </c>
      <c r="J348" s="236">
        <v>2.9550698239222828</v>
      </c>
    </row>
    <row r="349" spans="1:10" ht="12.75" customHeight="1" x14ac:dyDescent="0.25">
      <c r="A349" s="238" t="s">
        <v>462</v>
      </c>
      <c r="B349" s="204">
        <v>3</v>
      </c>
      <c r="C349" s="208">
        <v>0</v>
      </c>
      <c r="D349" s="206">
        <v>91</v>
      </c>
      <c r="E349" s="207">
        <v>0</v>
      </c>
      <c r="F349" s="206">
        <v>2125</v>
      </c>
      <c r="G349" s="207">
        <v>3.0552861299708951</v>
      </c>
      <c r="H349" s="206">
        <v>9508</v>
      </c>
      <c r="I349" s="176">
        <v>7.3864919810255145</v>
      </c>
      <c r="J349" s="236">
        <v>4.4743529411764706</v>
      </c>
    </row>
    <row r="350" spans="1:10" ht="12.75" customHeight="1" x14ac:dyDescent="0.25">
      <c r="A350" s="238" t="s">
        <v>463</v>
      </c>
      <c r="B350" s="204">
        <v>4</v>
      </c>
      <c r="C350" s="208">
        <v>0</v>
      </c>
      <c r="D350" s="206">
        <v>166</v>
      </c>
      <c r="E350" s="207">
        <v>0</v>
      </c>
      <c r="F350" s="206">
        <v>13494</v>
      </c>
      <c r="G350" s="207">
        <v>7.1547685221948711</v>
      </c>
      <c r="H350" s="206">
        <v>30402</v>
      </c>
      <c r="I350" s="176">
        <v>13.29656406052024</v>
      </c>
      <c r="J350" s="236">
        <v>2.2530013339261896</v>
      </c>
    </row>
    <row r="351" spans="1:10" ht="12.75" customHeight="1" x14ac:dyDescent="0.25">
      <c r="A351" s="238" t="s">
        <v>755</v>
      </c>
      <c r="B351" s="204">
        <v>2</v>
      </c>
      <c r="C351" s="208" t="s">
        <v>782</v>
      </c>
      <c r="D351" s="206" t="s">
        <v>782</v>
      </c>
      <c r="E351" s="207" t="s">
        <v>782</v>
      </c>
      <c r="F351" s="206" t="s">
        <v>782</v>
      </c>
      <c r="G351" s="207" t="s">
        <v>782</v>
      </c>
      <c r="H351" s="206" t="s">
        <v>782</v>
      </c>
      <c r="I351" s="176" t="s">
        <v>782</v>
      </c>
      <c r="J351" s="236" t="s">
        <v>782</v>
      </c>
    </row>
    <row r="352" spans="1:10" ht="12.75" customHeight="1" x14ac:dyDescent="0.25">
      <c r="A352" s="238" t="s">
        <v>464</v>
      </c>
      <c r="B352" s="204">
        <v>1</v>
      </c>
      <c r="C352" s="208" t="s">
        <v>782</v>
      </c>
      <c r="D352" s="206" t="s">
        <v>782</v>
      </c>
      <c r="E352" s="207" t="s">
        <v>782</v>
      </c>
      <c r="F352" s="206" t="s">
        <v>782</v>
      </c>
      <c r="G352" s="207" t="s">
        <v>782</v>
      </c>
      <c r="H352" s="206" t="s">
        <v>782</v>
      </c>
      <c r="I352" s="176" t="s">
        <v>782</v>
      </c>
      <c r="J352" s="236" t="s">
        <v>782</v>
      </c>
    </row>
    <row r="353" spans="1:10" ht="12.75" customHeight="1" x14ac:dyDescent="0.25">
      <c r="A353" s="238" t="s">
        <v>465</v>
      </c>
      <c r="B353" s="204">
        <v>8</v>
      </c>
      <c r="C353" s="208">
        <v>-11.111111111111114</v>
      </c>
      <c r="D353" s="206">
        <v>444</v>
      </c>
      <c r="E353" s="207">
        <v>-8.4536082474226788</v>
      </c>
      <c r="F353" s="206">
        <v>5134</v>
      </c>
      <c r="G353" s="207">
        <v>-24.776556776556774</v>
      </c>
      <c r="H353" s="206">
        <v>30228</v>
      </c>
      <c r="I353" s="176">
        <v>-26.330668746344315</v>
      </c>
      <c r="J353" s="236">
        <v>5.8878067783404751</v>
      </c>
    </row>
    <row r="354" spans="1:10" ht="12.75" customHeight="1" x14ac:dyDescent="0.25">
      <c r="A354" s="238" t="s">
        <v>756</v>
      </c>
      <c r="B354" s="204">
        <v>1</v>
      </c>
      <c r="C354" s="208" t="s">
        <v>782</v>
      </c>
      <c r="D354" s="206" t="s">
        <v>782</v>
      </c>
      <c r="E354" s="207" t="s">
        <v>782</v>
      </c>
      <c r="F354" s="206" t="s">
        <v>782</v>
      </c>
      <c r="G354" s="207" t="s">
        <v>782</v>
      </c>
      <c r="H354" s="206" t="s">
        <v>782</v>
      </c>
      <c r="I354" s="176" t="s">
        <v>782</v>
      </c>
      <c r="J354" s="236" t="s">
        <v>782</v>
      </c>
    </row>
    <row r="355" spans="1:10" ht="12.75" customHeight="1" x14ac:dyDescent="0.25">
      <c r="A355" s="238" t="s">
        <v>693</v>
      </c>
      <c r="B355" s="204">
        <v>1</v>
      </c>
      <c r="C355" s="208" t="s">
        <v>782</v>
      </c>
      <c r="D355" s="206" t="s">
        <v>782</v>
      </c>
      <c r="E355" s="207" t="s">
        <v>782</v>
      </c>
      <c r="F355" s="206" t="s">
        <v>782</v>
      </c>
      <c r="G355" s="207" t="s">
        <v>782</v>
      </c>
      <c r="H355" s="206" t="s">
        <v>782</v>
      </c>
      <c r="I355" s="176" t="s">
        <v>782</v>
      </c>
      <c r="J355" s="236" t="s">
        <v>782</v>
      </c>
    </row>
    <row r="356" spans="1:10" ht="12.75" customHeight="1" x14ac:dyDescent="0.25">
      <c r="A356" s="238" t="s">
        <v>466</v>
      </c>
      <c r="B356" s="204">
        <v>2</v>
      </c>
      <c r="C356" s="208" t="s">
        <v>782</v>
      </c>
      <c r="D356" s="206" t="s">
        <v>782</v>
      </c>
      <c r="E356" s="207" t="s">
        <v>782</v>
      </c>
      <c r="F356" s="206" t="s">
        <v>782</v>
      </c>
      <c r="G356" s="207" t="s">
        <v>782</v>
      </c>
      <c r="H356" s="206" t="s">
        <v>782</v>
      </c>
      <c r="I356" s="176" t="s">
        <v>782</v>
      </c>
      <c r="J356" s="236" t="s">
        <v>782</v>
      </c>
    </row>
    <row r="357" spans="1:10" ht="12.75" customHeight="1" x14ac:dyDescent="0.25">
      <c r="A357" s="238" t="s">
        <v>467</v>
      </c>
      <c r="B357" s="204">
        <v>1</v>
      </c>
      <c r="C357" s="208" t="s">
        <v>782</v>
      </c>
      <c r="D357" s="206" t="s">
        <v>782</v>
      </c>
      <c r="E357" s="207" t="s">
        <v>782</v>
      </c>
      <c r="F357" s="206" t="s">
        <v>782</v>
      </c>
      <c r="G357" s="207" t="s">
        <v>782</v>
      </c>
      <c r="H357" s="206" t="s">
        <v>782</v>
      </c>
      <c r="I357" s="176" t="s">
        <v>782</v>
      </c>
      <c r="J357" s="236" t="s">
        <v>782</v>
      </c>
    </row>
    <row r="358" spans="1:10" ht="12.75" customHeight="1" x14ac:dyDescent="0.25">
      <c r="A358" s="238" t="s">
        <v>468</v>
      </c>
      <c r="B358" s="204">
        <v>1</v>
      </c>
      <c r="C358" s="208" t="s">
        <v>782</v>
      </c>
      <c r="D358" s="206" t="s">
        <v>782</v>
      </c>
      <c r="E358" s="207" t="s">
        <v>782</v>
      </c>
      <c r="F358" s="206" t="s">
        <v>782</v>
      </c>
      <c r="G358" s="207" t="s">
        <v>782</v>
      </c>
      <c r="H358" s="206" t="s">
        <v>782</v>
      </c>
      <c r="I358" s="176" t="s">
        <v>782</v>
      </c>
      <c r="J358" s="236" t="s">
        <v>782</v>
      </c>
    </row>
    <row r="359" spans="1:10" ht="12.75" customHeight="1" x14ac:dyDescent="0.25">
      <c r="A359" s="238" t="s">
        <v>469</v>
      </c>
      <c r="B359" s="204">
        <v>1</v>
      </c>
      <c r="C359" s="208" t="s">
        <v>782</v>
      </c>
      <c r="D359" s="206" t="s">
        <v>782</v>
      </c>
      <c r="E359" s="207" t="s">
        <v>782</v>
      </c>
      <c r="F359" s="206" t="s">
        <v>782</v>
      </c>
      <c r="G359" s="207" t="s">
        <v>782</v>
      </c>
      <c r="H359" s="206" t="s">
        <v>782</v>
      </c>
      <c r="I359" s="176" t="s">
        <v>782</v>
      </c>
      <c r="J359" s="236" t="s">
        <v>782</v>
      </c>
    </row>
    <row r="360" spans="1:10" s="28" customFormat="1" ht="12.75" customHeight="1" x14ac:dyDescent="0.25">
      <c r="A360" s="52" t="s">
        <v>163</v>
      </c>
      <c r="B360" s="164">
        <v>239</v>
      </c>
      <c r="C360" s="166">
        <v>-3.6290322580645125</v>
      </c>
      <c r="D360" s="165">
        <v>16622</v>
      </c>
      <c r="E360" s="167">
        <v>5.08946070683443</v>
      </c>
      <c r="F360" s="165">
        <v>514376</v>
      </c>
      <c r="G360" s="167">
        <v>-1.5467301615252467</v>
      </c>
      <c r="H360" s="165">
        <v>1830228</v>
      </c>
      <c r="I360" s="172">
        <v>2.8530581485721171</v>
      </c>
      <c r="J360" s="169">
        <v>3.5581520133132183</v>
      </c>
    </row>
    <row r="361" spans="1:10" ht="12.75" customHeight="1" x14ac:dyDescent="0.25">
      <c r="A361" s="238" t="s">
        <v>470</v>
      </c>
      <c r="B361" s="204">
        <v>2</v>
      </c>
      <c r="C361" s="208" t="s">
        <v>782</v>
      </c>
      <c r="D361" s="206" t="s">
        <v>782</v>
      </c>
      <c r="E361" s="207" t="s">
        <v>782</v>
      </c>
      <c r="F361" s="206" t="s">
        <v>782</v>
      </c>
      <c r="G361" s="207" t="s">
        <v>782</v>
      </c>
      <c r="H361" s="206" t="s">
        <v>782</v>
      </c>
      <c r="I361" s="176" t="s">
        <v>782</v>
      </c>
      <c r="J361" s="236" t="s">
        <v>782</v>
      </c>
    </row>
    <row r="362" spans="1:10" ht="12.75" customHeight="1" x14ac:dyDescent="0.25">
      <c r="A362" s="238" t="s">
        <v>471</v>
      </c>
      <c r="B362" s="204">
        <v>3</v>
      </c>
      <c r="C362" s="208">
        <v>0</v>
      </c>
      <c r="D362" s="206">
        <v>61</v>
      </c>
      <c r="E362" s="207">
        <v>-20.779220779220779</v>
      </c>
      <c r="F362" s="206">
        <v>710</v>
      </c>
      <c r="G362" s="207">
        <v>12.877583465818759</v>
      </c>
      <c r="H362" s="206">
        <v>5513</v>
      </c>
      <c r="I362" s="176">
        <v>-3.5683050550988327</v>
      </c>
      <c r="J362" s="236">
        <v>7.7647887323943658</v>
      </c>
    </row>
    <row r="363" spans="1:10" ht="12.75" customHeight="1" x14ac:dyDescent="0.25">
      <c r="A363" s="238" t="s">
        <v>472</v>
      </c>
      <c r="B363" s="204">
        <v>1</v>
      </c>
      <c r="C363" s="208" t="s">
        <v>782</v>
      </c>
      <c r="D363" s="206" t="s">
        <v>782</v>
      </c>
      <c r="E363" s="207" t="s">
        <v>782</v>
      </c>
      <c r="F363" s="206" t="s">
        <v>782</v>
      </c>
      <c r="G363" s="207" t="s">
        <v>782</v>
      </c>
      <c r="H363" s="206" t="s">
        <v>782</v>
      </c>
      <c r="I363" s="176" t="s">
        <v>782</v>
      </c>
      <c r="J363" s="236" t="s">
        <v>782</v>
      </c>
    </row>
    <row r="364" spans="1:10" ht="12.75" customHeight="1" x14ac:dyDescent="0.25">
      <c r="A364" s="238" t="s">
        <v>650</v>
      </c>
      <c r="B364" s="204">
        <v>4</v>
      </c>
      <c r="C364" s="208">
        <v>0</v>
      </c>
      <c r="D364" s="206">
        <v>129</v>
      </c>
      <c r="E364" s="207">
        <v>18.348623853210995</v>
      </c>
      <c r="F364" s="206">
        <v>1223</v>
      </c>
      <c r="G364" s="207">
        <v>-13.262411347517727</v>
      </c>
      <c r="H364" s="206">
        <v>10844</v>
      </c>
      <c r="I364" s="176">
        <v>8.5811555021527965</v>
      </c>
      <c r="J364" s="236">
        <v>8.8667211774325434</v>
      </c>
    </row>
    <row r="365" spans="1:10" ht="12.75" customHeight="1" x14ac:dyDescent="0.25">
      <c r="A365" s="238" t="s">
        <v>473</v>
      </c>
      <c r="B365" s="204">
        <v>2</v>
      </c>
      <c r="C365" s="208" t="s">
        <v>782</v>
      </c>
      <c r="D365" s="206" t="s">
        <v>782</v>
      </c>
      <c r="E365" s="207" t="s">
        <v>782</v>
      </c>
      <c r="F365" s="206" t="s">
        <v>782</v>
      </c>
      <c r="G365" s="207" t="s">
        <v>782</v>
      </c>
      <c r="H365" s="206" t="s">
        <v>782</v>
      </c>
      <c r="I365" s="176" t="s">
        <v>782</v>
      </c>
      <c r="J365" s="236" t="s">
        <v>782</v>
      </c>
    </row>
    <row r="366" spans="1:10" ht="12.75" customHeight="1" x14ac:dyDescent="0.25">
      <c r="A366" s="238" t="s">
        <v>474</v>
      </c>
      <c r="B366" s="204">
        <v>1</v>
      </c>
      <c r="C366" s="208" t="s">
        <v>782</v>
      </c>
      <c r="D366" s="206" t="s">
        <v>782</v>
      </c>
      <c r="E366" s="207" t="s">
        <v>782</v>
      </c>
      <c r="F366" s="206" t="s">
        <v>782</v>
      </c>
      <c r="G366" s="207" t="s">
        <v>782</v>
      </c>
      <c r="H366" s="206" t="s">
        <v>782</v>
      </c>
      <c r="I366" s="176" t="s">
        <v>782</v>
      </c>
      <c r="J366" s="236" t="s">
        <v>782</v>
      </c>
    </row>
    <row r="367" spans="1:10" ht="12.75" customHeight="1" x14ac:dyDescent="0.25">
      <c r="A367" s="238" t="s">
        <v>699</v>
      </c>
      <c r="B367" s="204">
        <v>4</v>
      </c>
      <c r="C367" s="208">
        <v>33.333333333333343</v>
      </c>
      <c r="D367" s="206">
        <v>198</v>
      </c>
      <c r="E367" s="207">
        <v>4.2105263157894797</v>
      </c>
      <c r="F367" s="206">
        <v>3040</v>
      </c>
      <c r="G367" s="207">
        <v>-1.5544041450777115</v>
      </c>
      <c r="H367" s="206">
        <v>16830</v>
      </c>
      <c r="I367" s="176">
        <v>-7.5274725274725256</v>
      </c>
      <c r="J367" s="236">
        <v>5.5361842105263159</v>
      </c>
    </row>
    <row r="368" spans="1:10" ht="12.75" customHeight="1" x14ac:dyDescent="0.25">
      <c r="A368" s="238" t="s">
        <v>475</v>
      </c>
      <c r="B368" s="204">
        <v>1</v>
      </c>
      <c r="C368" s="208" t="s">
        <v>782</v>
      </c>
      <c r="D368" s="206" t="s">
        <v>782</v>
      </c>
      <c r="E368" s="207" t="s">
        <v>782</v>
      </c>
      <c r="F368" s="206" t="s">
        <v>782</v>
      </c>
      <c r="G368" s="207" t="s">
        <v>782</v>
      </c>
      <c r="H368" s="206" t="s">
        <v>782</v>
      </c>
      <c r="I368" s="176" t="s">
        <v>782</v>
      </c>
      <c r="J368" s="236" t="s">
        <v>782</v>
      </c>
    </row>
    <row r="369" spans="1:10" ht="12.75" customHeight="1" x14ac:dyDescent="0.25">
      <c r="A369" s="238" t="s">
        <v>476</v>
      </c>
      <c r="B369" s="204">
        <v>1</v>
      </c>
      <c r="C369" s="208" t="s">
        <v>782</v>
      </c>
      <c r="D369" s="206" t="s">
        <v>782</v>
      </c>
      <c r="E369" s="207" t="s">
        <v>782</v>
      </c>
      <c r="F369" s="206" t="s">
        <v>782</v>
      </c>
      <c r="G369" s="207" t="s">
        <v>782</v>
      </c>
      <c r="H369" s="206" t="s">
        <v>782</v>
      </c>
      <c r="I369" s="176" t="s">
        <v>782</v>
      </c>
      <c r="J369" s="236" t="s">
        <v>782</v>
      </c>
    </row>
    <row r="370" spans="1:10" ht="12.75" customHeight="1" x14ac:dyDescent="0.25">
      <c r="A370" s="238" t="s">
        <v>477</v>
      </c>
      <c r="B370" s="204">
        <v>1</v>
      </c>
      <c r="C370" s="208" t="s">
        <v>782</v>
      </c>
      <c r="D370" s="206" t="s">
        <v>782</v>
      </c>
      <c r="E370" s="207" t="s">
        <v>782</v>
      </c>
      <c r="F370" s="206" t="s">
        <v>782</v>
      </c>
      <c r="G370" s="207" t="s">
        <v>782</v>
      </c>
      <c r="H370" s="206" t="s">
        <v>782</v>
      </c>
      <c r="I370" s="176" t="s">
        <v>782</v>
      </c>
      <c r="J370" s="236" t="s">
        <v>782</v>
      </c>
    </row>
    <row r="371" spans="1:10" ht="12.75" customHeight="1" x14ac:dyDescent="0.25">
      <c r="A371" s="238" t="s">
        <v>478</v>
      </c>
      <c r="B371" s="204">
        <v>12</v>
      </c>
      <c r="C371" s="208">
        <v>0</v>
      </c>
      <c r="D371" s="206">
        <v>471</v>
      </c>
      <c r="E371" s="207">
        <v>9.7902097902097864</v>
      </c>
      <c r="F371" s="206">
        <v>7018</v>
      </c>
      <c r="G371" s="207">
        <v>-9.4100942300245265</v>
      </c>
      <c r="H371" s="206">
        <v>50234</v>
      </c>
      <c r="I371" s="176">
        <v>-7.2163425130677297</v>
      </c>
      <c r="J371" s="236">
        <v>7.1578797378170416</v>
      </c>
    </row>
    <row r="372" spans="1:10" ht="12.75" customHeight="1" x14ac:dyDescent="0.25">
      <c r="A372" s="238" t="s">
        <v>479</v>
      </c>
      <c r="B372" s="204">
        <v>24</v>
      </c>
      <c r="C372" s="208">
        <v>-7.6923076923076934</v>
      </c>
      <c r="D372" s="206">
        <v>1457</v>
      </c>
      <c r="E372" s="207">
        <v>0.20632737276478963</v>
      </c>
      <c r="F372" s="206">
        <v>64382</v>
      </c>
      <c r="G372" s="207">
        <v>-5.2299992640023589</v>
      </c>
      <c r="H372" s="206">
        <v>182447</v>
      </c>
      <c r="I372" s="176">
        <v>-5.7189660696383839</v>
      </c>
      <c r="J372" s="236">
        <v>2.8338200118045416</v>
      </c>
    </row>
    <row r="373" spans="1:10" ht="12.75" customHeight="1" x14ac:dyDescent="0.25">
      <c r="A373" s="238" t="s">
        <v>480</v>
      </c>
      <c r="B373" s="204">
        <v>3</v>
      </c>
      <c r="C373" s="208">
        <v>0</v>
      </c>
      <c r="D373" s="206">
        <v>69</v>
      </c>
      <c r="E373" s="207">
        <v>1.4210854715202004E-14</v>
      </c>
      <c r="F373" s="206">
        <v>617</v>
      </c>
      <c r="G373" s="207">
        <v>2.6622296173044901</v>
      </c>
      <c r="H373" s="206">
        <v>4222</v>
      </c>
      <c r="I373" s="176">
        <v>-5.2938537460744755</v>
      </c>
      <c r="J373" s="236">
        <v>6.8427876823338734</v>
      </c>
    </row>
    <row r="374" spans="1:10" ht="12.75" customHeight="1" x14ac:dyDescent="0.25">
      <c r="A374" s="238" t="s">
        <v>745</v>
      </c>
      <c r="B374" s="204">
        <v>1</v>
      </c>
      <c r="C374" s="208" t="s">
        <v>782</v>
      </c>
      <c r="D374" s="206" t="s">
        <v>782</v>
      </c>
      <c r="E374" s="207" t="s">
        <v>782</v>
      </c>
      <c r="F374" s="206" t="s">
        <v>782</v>
      </c>
      <c r="G374" s="207" t="s">
        <v>782</v>
      </c>
      <c r="H374" s="206" t="s">
        <v>782</v>
      </c>
      <c r="I374" s="176" t="s">
        <v>782</v>
      </c>
      <c r="J374" s="236" t="s">
        <v>782</v>
      </c>
    </row>
    <row r="375" spans="1:10" ht="12.75" customHeight="1" x14ac:dyDescent="0.25">
      <c r="A375" s="238" t="s">
        <v>481</v>
      </c>
      <c r="B375" s="204">
        <v>5</v>
      </c>
      <c r="C375" s="208">
        <v>0</v>
      </c>
      <c r="D375" s="206">
        <v>354</v>
      </c>
      <c r="E375" s="207">
        <v>2.6086956521739069</v>
      </c>
      <c r="F375" s="206">
        <v>27694</v>
      </c>
      <c r="G375" s="207">
        <v>-0.55300201091641554</v>
      </c>
      <c r="H375" s="206">
        <v>50365</v>
      </c>
      <c r="I375" s="176">
        <v>-0.46049250958536447</v>
      </c>
      <c r="J375" s="236">
        <v>1.8186249729183217</v>
      </c>
    </row>
    <row r="376" spans="1:10" ht="12.75" customHeight="1" x14ac:dyDescent="0.25">
      <c r="A376" s="238" t="s">
        <v>482</v>
      </c>
      <c r="B376" s="204">
        <v>7</v>
      </c>
      <c r="C376" s="208">
        <v>-1.4210854715202004E-14</v>
      </c>
      <c r="D376" s="206">
        <v>598</v>
      </c>
      <c r="E376" s="207">
        <v>-2.4469820554649289</v>
      </c>
      <c r="F376" s="206">
        <v>54536</v>
      </c>
      <c r="G376" s="207">
        <v>-0.47993576525119863</v>
      </c>
      <c r="H376" s="206">
        <v>107618</v>
      </c>
      <c r="I376" s="176">
        <v>-2.3173067322616703</v>
      </c>
      <c r="J376" s="236">
        <v>1.9733387120434209</v>
      </c>
    </row>
    <row r="377" spans="1:10" ht="12.75" customHeight="1" x14ac:dyDescent="0.25">
      <c r="A377" s="238" t="s">
        <v>483</v>
      </c>
      <c r="B377" s="204">
        <v>11</v>
      </c>
      <c r="C377" s="208">
        <v>0</v>
      </c>
      <c r="D377" s="206">
        <v>352</v>
      </c>
      <c r="E377" s="207">
        <v>-7.1240105540897076</v>
      </c>
      <c r="F377" s="206">
        <v>7749</v>
      </c>
      <c r="G377" s="207">
        <v>-10.146103896103895</v>
      </c>
      <c r="H377" s="206">
        <v>38781</v>
      </c>
      <c r="I377" s="176">
        <v>-5.4836586970826886</v>
      </c>
      <c r="J377" s="236">
        <v>5.0046457607433217</v>
      </c>
    </row>
    <row r="378" spans="1:10" ht="12.75" customHeight="1" x14ac:dyDescent="0.25">
      <c r="A378" s="238" t="s">
        <v>484</v>
      </c>
      <c r="B378" s="204">
        <v>1</v>
      </c>
      <c r="C378" s="208" t="s">
        <v>782</v>
      </c>
      <c r="D378" s="206" t="s">
        <v>782</v>
      </c>
      <c r="E378" s="207" t="s">
        <v>782</v>
      </c>
      <c r="F378" s="206" t="s">
        <v>782</v>
      </c>
      <c r="G378" s="207" t="s">
        <v>782</v>
      </c>
      <c r="H378" s="206" t="s">
        <v>782</v>
      </c>
      <c r="I378" s="176" t="s">
        <v>782</v>
      </c>
      <c r="J378" s="236" t="s">
        <v>782</v>
      </c>
    </row>
    <row r="379" spans="1:10" ht="12.75" customHeight="1" x14ac:dyDescent="0.25">
      <c r="A379" s="238" t="s">
        <v>485</v>
      </c>
      <c r="B379" s="204">
        <v>1</v>
      </c>
      <c r="C379" s="208" t="s">
        <v>782</v>
      </c>
      <c r="D379" s="206" t="s">
        <v>782</v>
      </c>
      <c r="E379" s="207" t="s">
        <v>782</v>
      </c>
      <c r="F379" s="206" t="s">
        <v>782</v>
      </c>
      <c r="G379" s="207" t="s">
        <v>782</v>
      </c>
      <c r="H379" s="206" t="s">
        <v>782</v>
      </c>
      <c r="I379" s="176" t="s">
        <v>782</v>
      </c>
      <c r="J379" s="236" t="s">
        <v>782</v>
      </c>
    </row>
    <row r="380" spans="1:10" ht="12.75" customHeight="1" x14ac:dyDescent="0.25">
      <c r="A380" s="238" t="s">
        <v>486</v>
      </c>
      <c r="B380" s="204">
        <v>34</v>
      </c>
      <c r="C380" s="208">
        <v>-5.5555555555555571</v>
      </c>
      <c r="D380" s="206">
        <v>6343</v>
      </c>
      <c r="E380" s="207">
        <v>13.005522893283441</v>
      </c>
      <c r="F380" s="206">
        <v>141731</v>
      </c>
      <c r="G380" s="207">
        <v>6.297718511407453</v>
      </c>
      <c r="H380" s="206">
        <v>706291</v>
      </c>
      <c r="I380" s="176">
        <v>13.277701506325542</v>
      </c>
      <c r="J380" s="236">
        <v>4.9833205156246692</v>
      </c>
    </row>
    <row r="381" spans="1:10" ht="12.75" customHeight="1" x14ac:dyDescent="0.25">
      <c r="A381" s="238" t="s">
        <v>487</v>
      </c>
      <c r="B381" s="204">
        <v>11</v>
      </c>
      <c r="C381" s="208">
        <v>0</v>
      </c>
      <c r="D381" s="206">
        <v>660</v>
      </c>
      <c r="E381" s="207">
        <v>-0.60240963855420659</v>
      </c>
      <c r="F381" s="206">
        <v>6606</v>
      </c>
      <c r="G381" s="207">
        <v>-6.6685504379768332</v>
      </c>
      <c r="H381" s="206">
        <v>46537</v>
      </c>
      <c r="I381" s="176">
        <v>-5.9516591892001145</v>
      </c>
      <c r="J381" s="236">
        <v>7.0446563729942477</v>
      </c>
    </row>
    <row r="382" spans="1:10" ht="12.75" customHeight="1" x14ac:dyDescent="0.25">
      <c r="A382" s="238" t="s">
        <v>488</v>
      </c>
      <c r="B382" s="204">
        <v>2</v>
      </c>
      <c r="C382" s="208" t="s">
        <v>782</v>
      </c>
      <c r="D382" s="206" t="s">
        <v>782</v>
      </c>
      <c r="E382" s="207" t="s">
        <v>782</v>
      </c>
      <c r="F382" s="206" t="s">
        <v>782</v>
      </c>
      <c r="G382" s="207" t="s">
        <v>782</v>
      </c>
      <c r="H382" s="206" t="s">
        <v>782</v>
      </c>
      <c r="I382" s="176" t="s">
        <v>782</v>
      </c>
      <c r="J382" s="236" t="s">
        <v>782</v>
      </c>
    </row>
    <row r="383" spans="1:10" ht="12.75" customHeight="1" x14ac:dyDescent="0.25">
      <c r="A383" s="238" t="s">
        <v>489</v>
      </c>
      <c r="B383" s="204">
        <v>4</v>
      </c>
      <c r="C383" s="208">
        <v>-20</v>
      </c>
      <c r="D383" s="206">
        <v>48</v>
      </c>
      <c r="E383" s="207">
        <v>-40</v>
      </c>
      <c r="F383" s="206">
        <v>1501</v>
      </c>
      <c r="G383" s="207">
        <v>-54.181929181929178</v>
      </c>
      <c r="H383" s="206">
        <v>5089</v>
      </c>
      <c r="I383" s="176">
        <v>-34.664270124534596</v>
      </c>
      <c r="J383" s="236">
        <v>3.3904063957361759</v>
      </c>
    </row>
    <row r="384" spans="1:10" ht="12.75" customHeight="1" x14ac:dyDescent="0.25">
      <c r="A384" s="238" t="s">
        <v>757</v>
      </c>
      <c r="B384" s="204">
        <v>1</v>
      </c>
      <c r="C384" s="208" t="s">
        <v>782</v>
      </c>
      <c r="D384" s="206" t="s">
        <v>782</v>
      </c>
      <c r="E384" s="207" t="s">
        <v>782</v>
      </c>
      <c r="F384" s="206" t="s">
        <v>782</v>
      </c>
      <c r="G384" s="207" t="s">
        <v>782</v>
      </c>
      <c r="H384" s="206" t="s">
        <v>782</v>
      </c>
      <c r="I384" s="176" t="s">
        <v>782</v>
      </c>
      <c r="J384" s="236" t="s">
        <v>782</v>
      </c>
    </row>
    <row r="385" spans="1:10" ht="12.75" customHeight="1" x14ac:dyDescent="0.25">
      <c r="A385" s="238" t="s">
        <v>490</v>
      </c>
      <c r="B385" s="204">
        <v>1</v>
      </c>
      <c r="C385" s="208" t="s">
        <v>782</v>
      </c>
      <c r="D385" s="206" t="s">
        <v>782</v>
      </c>
      <c r="E385" s="207" t="s">
        <v>782</v>
      </c>
      <c r="F385" s="206" t="s">
        <v>782</v>
      </c>
      <c r="G385" s="207" t="s">
        <v>782</v>
      </c>
      <c r="H385" s="206" t="s">
        <v>782</v>
      </c>
      <c r="I385" s="176" t="s">
        <v>782</v>
      </c>
      <c r="J385" s="236" t="s">
        <v>782</v>
      </c>
    </row>
    <row r="386" spans="1:10" ht="12.75" customHeight="1" x14ac:dyDescent="0.25">
      <c r="A386" s="238" t="s">
        <v>491</v>
      </c>
      <c r="B386" s="204">
        <v>6</v>
      </c>
      <c r="C386" s="208">
        <v>-25</v>
      </c>
      <c r="D386" s="206">
        <v>151</v>
      </c>
      <c r="E386" s="207">
        <v>-12.20930232558139</v>
      </c>
      <c r="F386" s="206">
        <v>2986</v>
      </c>
      <c r="G386" s="207">
        <v>-2.9889538661468578</v>
      </c>
      <c r="H386" s="206">
        <v>17669</v>
      </c>
      <c r="I386" s="176">
        <v>-13.501737895922062</v>
      </c>
      <c r="J386" s="236">
        <v>5.9172806430006695</v>
      </c>
    </row>
    <row r="387" spans="1:10" ht="12.75" customHeight="1" x14ac:dyDescent="0.25">
      <c r="A387" s="238" t="s">
        <v>648</v>
      </c>
      <c r="B387" s="204">
        <v>1</v>
      </c>
      <c r="C387" s="208" t="s">
        <v>782</v>
      </c>
      <c r="D387" s="206" t="s">
        <v>782</v>
      </c>
      <c r="E387" s="207" t="s">
        <v>782</v>
      </c>
      <c r="F387" s="206" t="s">
        <v>782</v>
      </c>
      <c r="G387" s="207" t="s">
        <v>782</v>
      </c>
      <c r="H387" s="206" t="s">
        <v>782</v>
      </c>
      <c r="I387" s="176" t="s">
        <v>782</v>
      </c>
      <c r="J387" s="236" t="s">
        <v>782</v>
      </c>
    </row>
    <row r="388" spans="1:10" ht="12.75" customHeight="1" x14ac:dyDescent="0.25">
      <c r="A388" s="238" t="s">
        <v>493</v>
      </c>
      <c r="B388" s="204">
        <v>1</v>
      </c>
      <c r="C388" s="208" t="s">
        <v>782</v>
      </c>
      <c r="D388" s="206" t="s">
        <v>782</v>
      </c>
      <c r="E388" s="207" t="s">
        <v>782</v>
      </c>
      <c r="F388" s="206" t="s">
        <v>782</v>
      </c>
      <c r="G388" s="207" t="s">
        <v>782</v>
      </c>
      <c r="H388" s="206" t="s">
        <v>782</v>
      </c>
      <c r="I388" s="176" t="s">
        <v>782</v>
      </c>
      <c r="J388" s="236" t="s">
        <v>782</v>
      </c>
    </row>
    <row r="389" spans="1:10" ht="12.75" customHeight="1" x14ac:dyDescent="0.25">
      <c r="A389" s="238" t="s">
        <v>494</v>
      </c>
      <c r="B389" s="204">
        <v>1</v>
      </c>
      <c r="C389" s="208" t="s">
        <v>782</v>
      </c>
      <c r="D389" s="206" t="s">
        <v>782</v>
      </c>
      <c r="E389" s="207" t="s">
        <v>782</v>
      </c>
      <c r="F389" s="206" t="s">
        <v>782</v>
      </c>
      <c r="G389" s="207" t="s">
        <v>782</v>
      </c>
      <c r="H389" s="206" t="s">
        <v>782</v>
      </c>
      <c r="I389" s="176" t="s">
        <v>782</v>
      </c>
      <c r="J389" s="236" t="s">
        <v>782</v>
      </c>
    </row>
    <row r="390" spans="1:10" ht="12.75" customHeight="1" x14ac:dyDescent="0.25">
      <c r="A390" s="238" t="s">
        <v>495</v>
      </c>
      <c r="B390" s="204">
        <v>1</v>
      </c>
      <c r="C390" s="208" t="s">
        <v>782</v>
      </c>
      <c r="D390" s="206" t="s">
        <v>782</v>
      </c>
      <c r="E390" s="207" t="s">
        <v>782</v>
      </c>
      <c r="F390" s="206" t="s">
        <v>782</v>
      </c>
      <c r="G390" s="207" t="s">
        <v>782</v>
      </c>
      <c r="H390" s="206" t="s">
        <v>782</v>
      </c>
      <c r="I390" s="176" t="s">
        <v>782</v>
      </c>
      <c r="J390" s="236" t="s">
        <v>782</v>
      </c>
    </row>
    <row r="391" spans="1:10" ht="12.75" customHeight="1" x14ac:dyDescent="0.25">
      <c r="A391" s="238" t="s">
        <v>496</v>
      </c>
      <c r="B391" s="204">
        <v>4</v>
      </c>
      <c r="C391" s="208">
        <v>-20</v>
      </c>
      <c r="D391" s="206">
        <v>75</v>
      </c>
      <c r="E391" s="207">
        <v>-32.432432432432435</v>
      </c>
      <c r="F391" s="206">
        <v>2730</v>
      </c>
      <c r="G391" s="207">
        <v>-32.956777996070727</v>
      </c>
      <c r="H391" s="206">
        <v>7514</v>
      </c>
      <c r="I391" s="176">
        <v>-36.170574243968737</v>
      </c>
      <c r="J391" s="236">
        <v>2.7523809523809524</v>
      </c>
    </row>
    <row r="392" spans="1:10" ht="12.75" customHeight="1" x14ac:dyDescent="0.25">
      <c r="A392" s="238" t="s">
        <v>497</v>
      </c>
      <c r="B392" s="204">
        <v>1</v>
      </c>
      <c r="C392" s="208" t="s">
        <v>782</v>
      </c>
      <c r="D392" s="206" t="s">
        <v>782</v>
      </c>
      <c r="E392" s="207" t="s">
        <v>782</v>
      </c>
      <c r="F392" s="206" t="s">
        <v>782</v>
      </c>
      <c r="G392" s="207" t="s">
        <v>782</v>
      </c>
      <c r="H392" s="206" t="s">
        <v>782</v>
      </c>
      <c r="I392" s="176" t="s">
        <v>782</v>
      </c>
      <c r="J392" s="236" t="s">
        <v>782</v>
      </c>
    </row>
    <row r="393" spans="1:10" ht="12.75" customHeight="1" x14ac:dyDescent="0.25">
      <c r="A393" s="238" t="s">
        <v>498</v>
      </c>
      <c r="B393" s="204">
        <v>3</v>
      </c>
      <c r="C393" s="208">
        <v>0</v>
      </c>
      <c r="D393" s="206">
        <v>110</v>
      </c>
      <c r="E393" s="207">
        <v>-1.4210854715202004E-14</v>
      </c>
      <c r="F393" s="206">
        <v>4016</v>
      </c>
      <c r="G393" s="207">
        <v>-9.8338572070049395</v>
      </c>
      <c r="H393" s="206">
        <v>15906</v>
      </c>
      <c r="I393" s="176">
        <v>-2.2912955341237193</v>
      </c>
      <c r="J393" s="236">
        <v>3.9606573705179282</v>
      </c>
    </row>
    <row r="394" spans="1:10" ht="12.75" customHeight="1" x14ac:dyDescent="0.25">
      <c r="A394" s="238" t="s">
        <v>499</v>
      </c>
      <c r="B394" s="204">
        <v>6</v>
      </c>
      <c r="C394" s="208">
        <v>0</v>
      </c>
      <c r="D394" s="206">
        <v>200</v>
      </c>
      <c r="E394" s="207">
        <v>-5.6603773584905639</v>
      </c>
      <c r="F394" s="206">
        <v>3584</v>
      </c>
      <c r="G394" s="207">
        <v>5.4427772874374796</v>
      </c>
      <c r="H394" s="206">
        <v>21026</v>
      </c>
      <c r="I394" s="176">
        <v>2.1721172068613726</v>
      </c>
      <c r="J394" s="236">
        <v>5.8666294642857144</v>
      </c>
    </row>
    <row r="395" spans="1:10" ht="12.75" customHeight="1" x14ac:dyDescent="0.25">
      <c r="A395" s="238" t="s">
        <v>741</v>
      </c>
      <c r="B395" s="204">
        <v>1</v>
      </c>
      <c r="C395" s="208" t="s">
        <v>782</v>
      </c>
      <c r="D395" s="206" t="s">
        <v>782</v>
      </c>
      <c r="E395" s="207" t="s">
        <v>782</v>
      </c>
      <c r="F395" s="206" t="s">
        <v>782</v>
      </c>
      <c r="G395" s="207" t="s">
        <v>782</v>
      </c>
      <c r="H395" s="206" t="s">
        <v>782</v>
      </c>
      <c r="I395" s="176" t="s">
        <v>782</v>
      </c>
      <c r="J395" s="236" t="s">
        <v>782</v>
      </c>
    </row>
    <row r="396" spans="1:10" ht="12.75" customHeight="1" x14ac:dyDescent="0.25">
      <c r="A396" s="238" t="s">
        <v>500</v>
      </c>
      <c r="B396" s="204">
        <v>2</v>
      </c>
      <c r="C396" s="208" t="s">
        <v>782</v>
      </c>
      <c r="D396" s="206" t="s">
        <v>782</v>
      </c>
      <c r="E396" s="207" t="s">
        <v>782</v>
      </c>
      <c r="F396" s="206" t="s">
        <v>782</v>
      </c>
      <c r="G396" s="207" t="s">
        <v>782</v>
      </c>
      <c r="H396" s="206" t="s">
        <v>782</v>
      </c>
      <c r="I396" s="176" t="s">
        <v>782</v>
      </c>
      <c r="J396" s="236" t="s">
        <v>782</v>
      </c>
    </row>
    <row r="397" spans="1:10" ht="12.75" customHeight="1" x14ac:dyDescent="0.25">
      <c r="A397" s="238" t="s">
        <v>501</v>
      </c>
      <c r="B397" s="204">
        <v>2</v>
      </c>
      <c r="C397" s="208" t="s">
        <v>782</v>
      </c>
      <c r="D397" s="206" t="s">
        <v>782</v>
      </c>
      <c r="E397" s="207" t="s">
        <v>782</v>
      </c>
      <c r="F397" s="206" t="s">
        <v>782</v>
      </c>
      <c r="G397" s="207" t="s">
        <v>782</v>
      </c>
      <c r="H397" s="206" t="s">
        <v>782</v>
      </c>
      <c r="I397" s="176" t="s">
        <v>782</v>
      </c>
      <c r="J397" s="236" t="s">
        <v>782</v>
      </c>
    </row>
    <row r="398" spans="1:10" ht="12.75" customHeight="1" x14ac:dyDescent="0.25">
      <c r="A398" s="238" t="s">
        <v>502</v>
      </c>
      <c r="B398" s="204">
        <v>1</v>
      </c>
      <c r="C398" s="208" t="s">
        <v>782</v>
      </c>
      <c r="D398" s="206" t="s">
        <v>782</v>
      </c>
      <c r="E398" s="207" t="s">
        <v>782</v>
      </c>
      <c r="F398" s="206" t="s">
        <v>782</v>
      </c>
      <c r="G398" s="207" t="s">
        <v>782</v>
      </c>
      <c r="H398" s="206" t="s">
        <v>782</v>
      </c>
      <c r="I398" s="176" t="s">
        <v>782</v>
      </c>
      <c r="J398" s="236" t="s">
        <v>782</v>
      </c>
    </row>
    <row r="399" spans="1:10" ht="12.75" customHeight="1" x14ac:dyDescent="0.25">
      <c r="A399" s="238" t="s">
        <v>503</v>
      </c>
      <c r="B399" s="204">
        <v>15</v>
      </c>
      <c r="C399" s="208">
        <v>7.1428571428571388</v>
      </c>
      <c r="D399" s="206">
        <v>894</v>
      </c>
      <c r="E399" s="207">
        <v>14.762516046213094</v>
      </c>
      <c r="F399" s="206">
        <v>55874</v>
      </c>
      <c r="G399" s="207">
        <v>-0.59775840597758645</v>
      </c>
      <c r="H399" s="206">
        <v>135473</v>
      </c>
      <c r="I399" s="176">
        <v>8.1059729481706029</v>
      </c>
      <c r="J399" s="236">
        <v>2.4246161005118658</v>
      </c>
    </row>
    <row r="400" spans="1:10" ht="12.75" customHeight="1" x14ac:dyDescent="0.25">
      <c r="A400" s="238" t="s">
        <v>762</v>
      </c>
      <c r="B400" s="204">
        <v>1</v>
      </c>
      <c r="C400" s="208" t="s">
        <v>782</v>
      </c>
      <c r="D400" s="206" t="s">
        <v>782</v>
      </c>
      <c r="E400" s="207" t="s">
        <v>782</v>
      </c>
      <c r="F400" s="206" t="s">
        <v>782</v>
      </c>
      <c r="G400" s="207" t="s">
        <v>782</v>
      </c>
      <c r="H400" s="206" t="s">
        <v>782</v>
      </c>
      <c r="I400" s="176" t="s">
        <v>782</v>
      </c>
      <c r="J400" s="236" t="s">
        <v>782</v>
      </c>
    </row>
    <row r="401" spans="1:10" ht="12.75" customHeight="1" x14ac:dyDescent="0.25">
      <c r="A401" s="238" t="s">
        <v>504</v>
      </c>
      <c r="B401" s="204">
        <v>1</v>
      </c>
      <c r="C401" s="208" t="s">
        <v>782</v>
      </c>
      <c r="D401" s="206" t="s">
        <v>782</v>
      </c>
      <c r="E401" s="207" t="s">
        <v>782</v>
      </c>
      <c r="F401" s="206" t="s">
        <v>782</v>
      </c>
      <c r="G401" s="207" t="s">
        <v>782</v>
      </c>
      <c r="H401" s="206" t="s">
        <v>782</v>
      </c>
      <c r="I401" s="176" t="s">
        <v>782</v>
      </c>
      <c r="J401" s="236" t="s">
        <v>782</v>
      </c>
    </row>
    <row r="402" spans="1:10" ht="12.75" customHeight="1" x14ac:dyDescent="0.25">
      <c r="A402" s="238" t="s">
        <v>505</v>
      </c>
      <c r="B402" s="204">
        <v>4</v>
      </c>
      <c r="C402" s="208">
        <v>0</v>
      </c>
      <c r="D402" s="206">
        <v>71</v>
      </c>
      <c r="E402" s="207">
        <v>0</v>
      </c>
      <c r="F402" s="206">
        <v>1732</v>
      </c>
      <c r="G402" s="207">
        <v>-39.735560194850379</v>
      </c>
      <c r="H402" s="206">
        <v>4907</v>
      </c>
      <c r="I402" s="176">
        <v>-26.946553520917078</v>
      </c>
      <c r="J402" s="236">
        <v>2.8331408775981526</v>
      </c>
    </row>
    <row r="403" spans="1:10" ht="12.75" customHeight="1" x14ac:dyDescent="0.25">
      <c r="A403" s="238" t="s">
        <v>700</v>
      </c>
      <c r="B403" s="204">
        <v>4</v>
      </c>
      <c r="C403" s="208">
        <v>0</v>
      </c>
      <c r="D403" s="206">
        <v>108</v>
      </c>
      <c r="E403" s="207">
        <v>0</v>
      </c>
      <c r="F403" s="206">
        <v>2098</v>
      </c>
      <c r="G403" s="207">
        <v>-1.1310084825636153</v>
      </c>
      <c r="H403" s="206">
        <v>9317</v>
      </c>
      <c r="I403" s="176">
        <v>3.0527596504811498</v>
      </c>
      <c r="J403" s="236">
        <v>4.4408960915157296</v>
      </c>
    </row>
    <row r="404" spans="1:10" ht="12.75" customHeight="1" x14ac:dyDescent="0.25">
      <c r="A404" s="238" t="s">
        <v>506</v>
      </c>
      <c r="B404" s="204">
        <v>10</v>
      </c>
      <c r="C404" s="208">
        <v>11.111111111111114</v>
      </c>
      <c r="D404" s="206">
        <v>340</v>
      </c>
      <c r="E404" s="207">
        <v>11.111111111111114</v>
      </c>
      <c r="F404" s="206">
        <v>7779</v>
      </c>
      <c r="G404" s="207">
        <v>26.426133593369087</v>
      </c>
      <c r="H404" s="206">
        <v>35829</v>
      </c>
      <c r="I404" s="176">
        <v>15.17616047319018</v>
      </c>
      <c r="J404" s="236">
        <v>4.6058619359814887</v>
      </c>
    </row>
    <row r="405" spans="1:10" ht="12.75" customHeight="1" x14ac:dyDescent="0.25">
      <c r="A405" s="238" t="s">
        <v>649</v>
      </c>
      <c r="B405" s="204">
        <v>8</v>
      </c>
      <c r="C405" s="208">
        <v>0</v>
      </c>
      <c r="D405" s="206">
        <v>558</v>
      </c>
      <c r="E405" s="207">
        <v>14.110429447852766</v>
      </c>
      <c r="F405" s="206">
        <v>18325</v>
      </c>
      <c r="G405" s="207">
        <v>3.3442364087525362</v>
      </c>
      <c r="H405" s="206">
        <v>58854</v>
      </c>
      <c r="I405" s="176">
        <v>9.067659976649793</v>
      </c>
      <c r="J405" s="236">
        <v>3.2116780354706687</v>
      </c>
    </row>
    <row r="406" spans="1:10" ht="12.75" customHeight="1" x14ac:dyDescent="0.25">
      <c r="A406" s="238" t="s">
        <v>507</v>
      </c>
      <c r="B406" s="204">
        <v>2</v>
      </c>
      <c r="C406" s="208" t="s">
        <v>782</v>
      </c>
      <c r="D406" s="206" t="s">
        <v>782</v>
      </c>
      <c r="E406" s="207" t="s">
        <v>782</v>
      </c>
      <c r="F406" s="206" t="s">
        <v>782</v>
      </c>
      <c r="G406" s="207" t="s">
        <v>782</v>
      </c>
      <c r="H406" s="206" t="s">
        <v>782</v>
      </c>
      <c r="I406" s="176" t="s">
        <v>782</v>
      </c>
      <c r="J406" s="236" t="s">
        <v>782</v>
      </c>
    </row>
    <row r="407" spans="1:10" ht="12.75" customHeight="1" x14ac:dyDescent="0.25">
      <c r="A407" s="238" t="s">
        <v>508</v>
      </c>
      <c r="B407" s="204">
        <v>3</v>
      </c>
      <c r="C407" s="208">
        <v>-25</v>
      </c>
      <c r="D407" s="206">
        <v>85</v>
      </c>
      <c r="E407" s="207">
        <v>-23.423423423423429</v>
      </c>
      <c r="F407" s="206">
        <v>1179</v>
      </c>
      <c r="G407" s="207">
        <v>-27.35674676524954</v>
      </c>
      <c r="H407" s="206">
        <v>6570</v>
      </c>
      <c r="I407" s="176">
        <v>-15.138207181606816</v>
      </c>
      <c r="J407" s="236">
        <v>5.5725190839694658</v>
      </c>
    </row>
    <row r="408" spans="1:10" ht="12.75" customHeight="1" x14ac:dyDescent="0.25">
      <c r="A408" s="238" t="s">
        <v>509</v>
      </c>
      <c r="B408" s="204">
        <v>1</v>
      </c>
      <c r="C408" s="208" t="s">
        <v>782</v>
      </c>
      <c r="D408" s="206" t="s">
        <v>782</v>
      </c>
      <c r="E408" s="207" t="s">
        <v>782</v>
      </c>
      <c r="F408" s="206" t="s">
        <v>782</v>
      </c>
      <c r="G408" s="207" t="s">
        <v>782</v>
      </c>
      <c r="H408" s="206" t="s">
        <v>782</v>
      </c>
      <c r="I408" s="176" t="s">
        <v>782</v>
      </c>
      <c r="J408" s="236" t="s">
        <v>782</v>
      </c>
    </row>
    <row r="409" spans="1:10" ht="12.75" customHeight="1" x14ac:dyDescent="0.25">
      <c r="A409" s="238" t="s">
        <v>510</v>
      </c>
      <c r="B409" s="204">
        <v>4</v>
      </c>
      <c r="C409" s="208">
        <v>0</v>
      </c>
      <c r="D409" s="206">
        <v>182</v>
      </c>
      <c r="E409" s="207">
        <v>2.2471910112359552</v>
      </c>
      <c r="F409" s="206">
        <v>13446</v>
      </c>
      <c r="G409" s="207">
        <v>-9.2345078979343782</v>
      </c>
      <c r="H409" s="206">
        <v>28512</v>
      </c>
      <c r="I409" s="176">
        <v>-7.56062767475035</v>
      </c>
      <c r="J409" s="236">
        <v>2.1204819277108435</v>
      </c>
    </row>
    <row r="410" spans="1:10" ht="12.75" customHeight="1" x14ac:dyDescent="0.25">
      <c r="A410" s="238" t="s">
        <v>698</v>
      </c>
      <c r="B410" s="204">
        <v>5</v>
      </c>
      <c r="C410" s="208">
        <v>0</v>
      </c>
      <c r="D410" s="206">
        <v>84</v>
      </c>
      <c r="E410" s="207">
        <v>-3.448275862068968</v>
      </c>
      <c r="F410" s="206">
        <v>1121</v>
      </c>
      <c r="G410" s="207">
        <v>3.4132841328413264</v>
      </c>
      <c r="H410" s="206">
        <v>6834</v>
      </c>
      <c r="I410" s="176">
        <v>-4.2052144659377717</v>
      </c>
      <c r="J410" s="236">
        <v>6.0963425512934881</v>
      </c>
    </row>
    <row r="411" spans="1:10" ht="12.75" customHeight="1" x14ac:dyDescent="0.25">
      <c r="A411" s="238" t="s">
        <v>511</v>
      </c>
      <c r="B411" s="204">
        <v>1</v>
      </c>
      <c r="C411" s="208" t="s">
        <v>782</v>
      </c>
      <c r="D411" s="206" t="s">
        <v>782</v>
      </c>
      <c r="E411" s="207" t="s">
        <v>782</v>
      </c>
      <c r="F411" s="206" t="s">
        <v>782</v>
      </c>
      <c r="G411" s="207" t="s">
        <v>782</v>
      </c>
      <c r="H411" s="206" t="s">
        <v>782</v>
      </c>
      <c r="I411" s="176" t="s">
        <v>782</v>
      </c>
      <c r="J411" s="236" t="s">
        <v>782</v>
      </c>
    </row>
    <row r="412" spans="1:10" ht="12.75" customHeight="1" x14ac:dyDescent="0.25">
      <c r="A412" s="238" t="s">
        <v>512</v>
      </c>
      <c r="B412" s="204">
        <v>1</v>
      </c>
      <c r="C412" s="208" t="s">
        <v>782</v>
      </c>
      <c r="D412" s="206" t="s">
        <v>782</v>
      </c>
      <c r="E412" s="207" t="s">
        <v>782</v>
      </c>
      <c r="F412" s="206" t="s">
        <v>782</v>
      </c>
      <c r="G412" s="207" t="s">
        <v>782</v>
      </c>
      <c r="H412" s="206" t="s">
        <v>782</v>
      </c>
      <c r="I412" s="176" t="s">
        <v>782</v>
      </c>
      <c r="J412" s="236" t="s">
        <v>782</v>
      </c>
    </row>
    <row r="413" spans="1:10" ht="12.75" customHeight="1" x14ac:dyDescent="0.25">
      <c r="A413" s="238" t="s">
        <v>513</v>
      </c>
      <c r="B413" s="204">
        <v>4</v>
      </c>
      <c r="C413" s="208">
        <v>0</v>
      </c>
      <c r="D413" s="206">
        <v>161</v>
      </c>
      <c r="E413" s="207">
        <v>4.5454545454545467</v>
      </c>
      <c r="F413" s="206">
        <v>2413</v>
      </c>
      <c r="G413" s="207">
        <v>10.94252873563218</v>
      </c>
      <c r="H413" s="206">
        <v>14406</v>
      </c>
      <c r="I413" s="176">
        <v>8.9877439854743528</v>
      </c>
      <c r="J413" s="236">
        <v>5.970161624533775</v>
      </c>
    </row>
    <row r="414" spans="1:10" ht="12.75" customHeight="1" x14ac:dyDescent="0.25">
      <c r="A414" s="238" t="s">
        <v>758</v>
      </c>
      <c r="B414" s="204">
        <v>1</v>
      </c>
      <c r="C414" s="208" t="s">
        <v>782</v>
      </c>
      <c r="D414" s="206" t="s">
        <v>782</v>
      </c>
      <c r="E414" s="207" t="s">
        <v>782</v>
      </c>
      <c r="F414" s="206" t="s">
        <v>782</v>
      </c>
      <c r="G414" s="207" t="s">
        <v>782</v>
      </c>
      <c r="H414" s="206" t="s">
        <v>782</v>
      </c>
      <c r="I414" s="176" t="s">
        <v>782</v>
      </c>
      <c r="J414" s="236" t="s">
        <v>782</v>
      </c>
    </row>
    <row r="415" spans="1:10" ht="12.75" customHeight="1" x14ac:dyDescent="0.25">
      <c r="A415" s="238" t="s">
        <v>514</v>
      </c>
      <c r="B415" s="204">
        <v>1</v>
      </c>
      <c r="C415" s="208" t="s">
        <v>782</v>
      </c>
      <c r="D415" s="206" t="s">
        <v>782</v>
      </c>
      <c r="E415" s="207" t="s">
        <v>782</v>
      </c>
      <c r="F415" s="206" t="s">
        <v>782</v>
      </c>
      <c r="G415" s="207" t="s">
        <v>782</v>
      </c>
      <c r="H415" s="206" t="s">
        <v>782</v>
      </c>
      <c r="I415" s="176" t="s">
        <v>782</v>
      </c>
      <c r="J415" s="236" t="s">
        <v>782</v>
      </c>
    </row>
    <row r="416" spans="1:10" ht="12.75" customHeight="1" x14ac:dyDescent="0.25">
      <c r="A416" s="238" t="s">
        <v>515</v>
      </c>
      <c r="B416" s="204">
        <v>3</v>
      </c>
      <c r="C416" s="208">
        <v>0</v>
      </c>
      <c r="D416" s="206">
        <v>81</v>
      </c>
      <c r="E416" s="207">
        <v>-7.9545454545454533</v>
      </c>
      <c r="F416" s="206">
        <v>6052</v>
      </c>
      <c r="G416" s="207">
        <v>-14.14385019151652</v>
      </c>
      <c r="H416" s="206">
        <v>13652</v>
      </c>
      <c r="I416" s="176">
        <v>-10.905175226783257</v>
      </c>
      <c r="J416" s="236">
        <v>2.2557832121612691</v>
      </c>
    </row>
    <row r="417" spans="1:10" ht="12.75" customHeight="1" x14ac:dyDescent="0.25">
      <c r="A417" s="238" t="s">
        <v>516</v>
      </c>
      <c r="B417" s="204">
        <v>1</v>
      </c>
      <c r="C417" s="208" t="s">
        <v>782</v>
      </c>
      <c r="D417" s="206" t="s">
        <v>782</v>
      </c>
      <c r="E417" s="207" t="s">
        <v>782</v>
      </c>
      <c r="F417" s="206" t="s">
        <v>782</v>
      </c>
      <c r="G417" s="207" t="s">
        <v>782</v>
      </c>
      <c r="H417" s="206" t="s">
        <v>782</v>
      </c>
      <c r="I417" s="176" t="s">
        <v>782</v>
      </c>
      <c r="J417" s="236" t="s">
        <v>782</v>
      </c>
    </row>
    <row r="418" spans="1:10" ht="12.75" customHeight="1" x14ac:dyDescent="0.25">
      <c r="A418" s="238" t="s">
        <v>517</v>
      </c>
      <c r="B418" s="204">
        <v>5</v>
      </c>
      <c r="C418" s="208">
        <v>0</v>
      </c>
      <c r="D418" s="206">
        <v>84</v>
      </c>
      <c r="E418" s="207">
        <v>-3.448275862068968</v>
      </c>
      <c r="F418" s="206">
        <v>1121</v>
      </c>
      <c r="G418" s="207">
        <v>3.4132841328413264</v>
      </c>
      <c r="H418" s="206">
        <v>6834</v>
      </c>
      <c r="I418" s="176">
        <v>-4.2052144659377717</v>
      </c>
      <c r="J418" s="236">
        <v>6.0963425512934881</v>
      </c>
    </row>
    <row r="419" spans="1:10" s="28" customFormat="1" ht="12.75" customHeight="1" x14ac:dyDescent="0.25">
      <c r="A419" s="52" t="s">
        <v>164</v>
      </c>
      <c r="B419" s="164">
        <v>63</v>
      </c>
      <c r="C419" s="166">
        <v>-1.5625</v>
      </c>
      <c r="D419" s="165">
        <v>4645</v>
      </c>
      <c r="E419" s="167">
        <v>-0.27908973808500548</v>
      </c>
      <c r="F419" s="165">
        <v>256183</v>
      </c>
      <c r="G419" s="167">
        <v>-3.2304002115322845</v>
      </c>
      <c r="H419" s="165">
        <v>701690</v>
      </c>
      <c r="I419" s="172">
        <v>-2.8849813503844217</v>
      </c>
      <c r="J419" s="169">
        <v>2.7390185921782475</v>
      </c>
    </row>
    <row r="420" spans="1:10" s="28" customFormat="1" ht="12.75" customHeight="1" x14ac:dyDescent="0.25">
      <c r="A420" s="238" t="s">
        <v>679</v>
      </c>
      <c r="B420" s="204">
        <v>1</v>
      </c>
      <c r="C420" s="208" t="s">
        <v>782</v>
      </c>
      <c r="D420" s="206" t="s">
        <v>782</v>
      </c>
      <c r="E420" s="207" t="s">
        <v>782</v>
      </c>
      <c r="F420" s="206" t="s">
        <v>782</v>
      </c>
      <c r="G420" s="207" t="s">
        <v>782</v>
      </c>
      <c r="H420" s="206" t="s">
        <v>782</v>
      </c>
      <c r="I420" s="176" t="s">
        <v>782</v>
      </c>
      <c r="J420" s="236" t="s">
        <v>782</v>
      </c>
    </row>
    <row r="421" spans="1:10" ht="12.75" customHeight="1" x14ac:dyDescent="0.25">
      <c r="A421" s="238" t="s">
        <v>518</v>
      </c>
      <c r="B421" s="204">
        <v>6</v>
      </c>
      <c r="C421" s="208">
        <v>0</v>
      </c>
      <c r="D421" s="206">
        <v>419</v>
      </c>
      <c r="E421" s="207">
        <v>12.938005390835585</v>
      </c>
      <c r="F421" s="206">
        <v>9963</v>
      </c>
      <c r="G421" s="207">
        <v>-8.2089552238806078</v>
      </c>
      <c r="H421" s="206">
        <v>92447</v>
      </c>
      <c r="I421" s="176">
        <v>-6.7858475251318282</v>
      </c>
      <c r="J421" s="236">
        <v>9.279032419953829</v>
      </c>
    </row>
    <row r="422" spans="1:10" ht="12.75" customHeight="1" x14ac:dyDescent="0.25">
      <c r="A422" s="238" t="s">
        <v>519</v>
      </c>
      <c r="B422" s="204">
        <v>7</v>
      </c>
      <c r="C422" s="208">
        <v>-12.5</v>
      </c>
      <c r="D422" s="206">
        <v>987</v>
      </c>
      <c r="E422" s="207">
        <v>-1.9860973187686284</v>
      </c>
      <c r="F422" s="206">
        <v>40818</v>
      </c>
      <c r="G422" s="207">
        <v>-4.4768435093959908</v>
      </c>
      <c r="H422" s="206">
        <v>189750</v>
      </c>
      <c r="I422" s="176">
        <v>3.8366194408418437</v>
      </c>
      <c r="J422" s="236">
        <v>4.6486844039394386</v>
      </c>
    </row>
    <row r="423" spans="1:10" ht="12.75" customHeight="1" x14ac:dyDescent="0.25">
      <c r="A423" s="238" t="s">
        <v>680</v>
      </c>
      <c r="B423" s="204">
        <v>1</v>
      </c>
      <c r="C423" s="208" t="s">
        <v>782</v>
      </c>
      <c r="D423" s="206" t="s">
        <v>782</v>
      </c>
      <c r="E423" s="207" t="s">
        <v>782</v>
      </c>
      <c r="F423" s="206" t="s">
        <v>782</v>
      </c>
      <c r="G423" s="207" t="s">
        <v>782</v>
      </c>
      <c r="H423" s="206" t="s">
        <v>782</v>
      </c>
      <c r="I423" s="176" t="s">
        <v>782</v>
      </c>
      <c r="J423" s="236" t="s">
        <v>782</v>
      </c>
    </row>
    <row r="424" spans="1:10" ht="12.75" customHeight="1" x14ac:dyDescent="0.25">
      <c r="A424" s="238" t="s">
        <v>520</v>
      </c>
      <c r="B424" s="204">
        <v>2</v>
      </c>
      <c r="C424" s="208" t="s">
        <v>782</v>
      </c>
      <c r="D424" s="206" t="s">
        <v>782</v>
      </c>
      <c r="E424" s="207" t="s">
        <v>782</v>
      </c>
      <c r="F424" s="206" t="s">
        <v>782</v>
      </c>
      <c r="G424" s="207" t="s">
        <v>782</v>
      </c>
      <c r="H424" s="206" t="s">
        <v>782</v>
      </c>
      <c r="I424" s="176" t="s">
        <v>782</v>
      </c>
      <c r="J424" s="236" t="s">
        <v>782</v>
      </c>
    </row>
    <row r="425" spans="1:10" ht="12.75" customHeight="1" x14ac:dyDescent="0.25">
      <c r="A425" s="238" t="s">
        <v>521</v>
      </c>
      <c r="B425" s="204">
        <v>2</v>
      </c>
      <c r="C425" s="208" t="s">
        <v>782</v>
      </c>
      <c r="D425" s="206" t="s">
        <v>782</v>
      </c>
      <c r="E425" s="207" t="s">
        <v>782</v>
      </c>
      <c r="F425" s="206" t="s">
        <v>782</v>
      </c>
      <c r="G425" s="207" t="s">
        <v>782</v>
      </c>
      <c r="H425" s="206" t="s">
        <v>782</v>
      </c>
      <c r="I425" s="176" t="s">
        <v>782</v>
      </c>
      <c r="J425" s="236" t="s">
        <v>782</v>
      </c>
    </row>
    <row r="426" spans="1:10" ht="12.75" customHeight="1" x14ac:dyDescent="0.25">
      <c r="A426" s="238" t="s">
        <v>763</v>
      </c>
      <c r="B426" s="204">
        <v>1</v>
      </c>
      <c r="C426" s="208" t="s">
        <v>782</v>
      </c>
      <c r="D426" s="206" t="s">
        <v>782</v>
      </c>
      <c r="E426" s="207" t="s">
        <v>782</v>
      </c>
      <c r="F426" s="206" t="s">
        <v>782</v>
      </c>
      <c r="G426" s="207" t="s">
        <v>782</v>
      </c>
      <c r="H426" s="206" t="s">
        <v>782</v>
      </c>
      <c r="I426" s="176" t="s">
        <v>782</v>
      </c>
      <c r="J426" s="236" t="s">
        <v>782</v>
      </c>
    </row>
    <row r="427" spans="1:10" ht="12.75" customHeight="1" x14ac:dyDescent="0.25">
      <c r="A427" s="238" t="s">
        <v>742</v>
      </c>
      <c r="B427" s="204">
        <v>1</v>
      </c>
      <c r="C427" s="208" t="s">
        <v>782</v>
      </c>
      <c r="D427" s="206" t="s">
        <v>782</v>
      </c>
      <c r="E427" s="207" t="s">
        <v>782</v>
      </c>
      <c r="F427" s="206" t="s">
        <v>782</v>
      </c>
      <c r="G427" s="207" t="s">
        <v>782</v>
      </c>
      <c r="H427" s="206" t="s">
        <v>782</v>
      </c>
      <c r="I427" s="176" t="s">
        <v>782</v>
      </c>
      <c r="J427" s="236" t="s">
        <v>782</v>
      </c>
    </row>
    <row r="428" spans="1:10" ht="12.75" customHeight="1" x14ac:dyDescent="0.25">
      <c r="A428" s="238" t="s">
        <v>681</v>
      </c>
      <c r="B428" s="204">
        <v>1</v>
      </c>
      <c r="C428" s="208" t="s">
        <v>782</v>
      </c>
      <c r="D428" s="206" t="s">
        <v>782</v>
      </c>
      <c r="E428" s="207" t="s">
        <v>782</v>
      </c>
      <c r="F428" s="206" t="s">
        <v>782</v>
      </c>
      <c r="G428" s="207" t="s">
        <v>782</v>
      </c>
      <c r="H428" s="206" t="s">
        <v>782</v>
      </c>
      <c r="I428" s="176" t="s">
        <v>782</v>
      </c>
      <c r="J428" s="236" t="s">
        <v>782</v>
      </c>
    </row>
    <row r="429" spans="1:10" ht="12.75" customHeight="1" x14ac:dyDescent="0.25">
      <c r="A429" s="238" t="s">
        <v>665</v>
      </c>
      <c r="B429" s="204">
        <v>1</v>
      </c>
      <c r="C429" s="208" t="s">
        <v>782</v>
      </c>
      <c r="D429" s="206" t="s">
        <v>782</v>
      </c>
      <c r="E429" s="207" t="s">
        <v>782</v>
      </c>
      <c r="F429" s="206" t="s">
        <v>782</v>
      </c>
      <c r="G429" s="207" t="s">
        <v>782</v>
      </c>
      <c r="H429" s="206" t="s">
        <v>782</v>
      </c>
      <c r="I429" s="176" t="s">
        <v>782</v>
      </c>
      <c r="J429" s="236" t="s">
        <v>782</v>
      </c>
    </row>
    <row r="430" spans="1:10" ht="12.75" customHeight="1" x14ac:dyDescent="0.25">
      <c r="A430" s="238" t="s">
        <v>522</v>
      </c>
      <c r="B430" s="204">
        <v>3</v>
      </c>
      <c r="C430" s="208">
        <v>0</v>
      </c>
      <c r="D430" s="206">
        <v>275</v>
      </c>
      <c r="E430" s="207">
        <v>-4.5138888888888857</v>
      </c>
      <c r="F430" s="206">
        <v>14575</v>
      </c>
      <c r="G430" s="207">
        <v>-9.2974049411911182</v>
      </c>
      <c r="H430" s="206">
        <v>34740</v>
      </c>
      <c r="I430" s="176">
        <v>-11.330049261083744</v>
      </c>
      <c r="J430" s="236">
        <v>2.3835334476843912</v>
      </c>
    </row>
    <row r="431" spans="1:10" ht="12.75" customHeight="1" x14ac:dyDescent="0.25">
      <c r="A431" s="238" t="s">
        <v>524</v>
      </c>
      <c r="B431" s="204">
        <v>1</v>
      </c>
      <c r="C431" s="208" t="s">
        <v>782</v>
      </c>
      <c r="D431" s="206" t="s">
        <v>782</v>
      </c>
      <c r="E431" s="207" t="s">
        <v>782</v>
      </c>
      <c r="F431" s="206" t="s">
        <v>782</v>
      </c>
      <c r="G431" s="207" t="s">
        <v>782</v>
      </c>
      <c r="H431" s="206" t="s">
        <v>782</v>
      </c>
      <c r="I431" s="176" t="s">
        <v>782</v>
      </c>
      <c r="J431" s="236" t="s">
        <v>782</v>
      </c>
    </row>
    <row r="432" spans="1:10" ht="12.75" customHeight="1" x14ac:dyDescent="0.25">
      <c r="A432" s="238" t="s">
        <v>682</v>
      </c>
      <c r="B432" s="204">
        <v>1</v>
      </c>
      <c r="C432" s="208" t="s">
        <v>782</v>
      </c>
      <c r="D432" s="206" t="s">
        <v>782</v>
      </c>
      <c r="E432" s="207" t="s">
        <v>782</v>
      </c>
      <c r="F432" s="206" t="s">
        <v>782</v>
      </c>
      <c r="G432" s="207" t="s">
        <v>782</v>
      </c>
      <c r="H432" s="206" t="s">
        <v>782</v>
      </c>
      <c r="I432" s="176" t="s">
        <v>782</v>
      </c>
      <c r="J432" s="236" t="s">
        <v>782</v>
      </c>
    </row>
    <row r="433" spans="1:10" ht="12.75" customHeight="1" x14ac:dyDescent="0.25">
      <c r="A433" s="238" t="s">
        <v>734</v>
      </c>
      <c r="B433" s="204">
        <v>1</v>
      </c>
      <c r="C433" s="208" t="s">
        <v>782</v>
      </c>
      <c r="D433" s="206" t="s">
        <v>782</v>
      </c>
      <c r="E433" s="207" t="s">
        <v>782</v>
      </c>
      <c r="F433" s="206" t="s">
        <v>782</v>
      </c>
      <c r="G433" s="207" t="s">
        <v>782</v>
      </c>
      <c r="H433" s="206" t="s">
        <v>782</v>
      </c>
      <c r="I433" s="176" t="s">
        <v>782</v>
      </c>
      <c r="J433" s="236" t="s">
        <v>782</v>
      </c>
    </row>
    <row r="434" spans="1:10" ht="12.75" customHeight="1" x14ac:dyDescent="0.25">
      <c r="A434" s="238" t="s">
        <v>526</v>
      </c>
      <c r="B434" s="204">
        <v>2</v>
      </c>
      <c r="C434" s="208" t="s">
        <v>782</v>
      </c>
      <c r="D434" s="206" t="s">
        <v>782</v>
      </c>
      <c r="E434" s="207" t="s">
        <v>782</v>
      </c>
      <c r="F434" s="206" t="s">
        <v>782</v>
      </c>
      <c r="G434" s="207" t="s">
        <v>782</v>
      </c>
      <c r="H434" s="206" t="s">
        <v>782</v>
      </c>
      <c r="I434" s="176" t="s">
        <v>782</v>
      </c>
      <c r="J434" s="236" t="s">
        <v>782</v>
      </c>
    </row>
    <row r="435" spans="1:10" ht="12.75" customHeight="1" x14ac:dyDescent="0.25">
      <c r="A435" s="238" t="s">
        <v>527</v>
      </c>
      <c r="B435" s="204">
        <v>1</v>
      </c>
      <c r="C435" s="208" t="s">
        <v>782</v>
      </c>
      <c r="D435" s="206" t="s">
        <v>782</v>
      </c>
      <c r="E435" s="207" t="s">
        <v>782</v>
      </c>
      <c r="F435" s="206" t="s">
        <v>782</v>
      </c>
      <c r="G435" s="207" t="s">
        <v>782</v>
      </c>
      <c r="H435" s="206" t="s">
        <v>782</v>
      </c>
      <c r="I435" s="176" t="s">
        <v>782</v>
      </c>
      <c r="J435" s="236" t="s">
        <v>782</v>
      </c>
    </row>
    <row r="436" spans="1:10" ht="12.75" customHeight="1" x14ac:dyDescent="0.25">
      <c r="A436" s="238" t="s">
        <v>528</v>
      </c>
      <c r="B436" s="204">
        <v>1</v>
      </c>
      <c r="C436" s="208" t="s">
        <v>782</v>
      </c>
      <c r="D436" s="206" t="s">
        <v>782</v>
      </c>
      <c r="E436" s="207" t="s">
        <v>782</v>
      </c>
      <c r="F436" s="206" t="s">
        <v>782</v>
      </c>
      <c r="G436" s="207" t="s">
        <v>782</v>
      </c>
      <c r="H436" s="206" t="s">
        <v>782</v>
      </c>
      <c r="I436" s="176" t="s">
        <v>782</v>
      </c>
      <c r="J436" s="236" t="s">
        <v>782</v>
      </c>
    </row>
    <row r="437" spans="1:10" ht="12.75" customHeight="1" x14ac:dyDescent="0.25">
      <c r="A437" s="238" t="s">
        <v>529</v>
      </c>
      <c r="B437" s="204">
        <v>1</v>
      </c>
      <c r="C437" s="208" t="s">
        <v>782</v>
      </c>
      <c r="D437" s="206" t="s">
        <v>782</v>
      </c>
      <c r="E437" s="207" t="s">
        <v>782</v>
      </c>
      <c r="F437" s="206" t="s">
        <v>782</v>
      </c>
      <c r="G437" s="207" t="s">
        <v>782</v>
      </c>
      <c r="H437" s="206" t="s">
        <v>782</v>
      </c>
      <c r="I437" s="176" t="s">
        <v>782</v>
      </c>
      <c r="J437" s="236" t="s">
        <v>782</v>
      </c>
    </row>
    <row r="438" spans="1:10" ht="12.75" customHeight="1" x14ac:dyDescent="0.25">
      <c r="A438" s="238" t="s">
        <v>530</v>
      </c>
      <c r="B438" s="204">
        <v>18</v>
      </c>
      <c r="C438" s="208">
        <v>0</v>
      </c>
      <c r="D438" s="206">
        <v>1586</v>
      </c>
      <c r="E438" s="207">
        <v>3.3898305084745743</v>
      </c>
      <c r="F438" s="206">
        <v>124698</v>
      </c>
      <c r="G438" s="207">
        <v>-1.4400885235535981</v>
      </c>
      <c r="H438" s="206">
        <v>234817</v>
      </c>
      <c r="I438" s="176">
        <v>-4.2579303596183564</v>
      </c>
      <c r="J438" s="236">
        <v>1.8830855346517186</v>
      </c>
    </row>
    <row r="439" spans="1:10" ht="12.75" customHeight="1" x14ac:dyDescent="0.25">
      <c r="A439" s="238" t="s">
        <v>531</v>
      </c>
      <c r="B439" s="204">
        <v>5</v>
      </c>
      <c r="C439" s="208">
        <v>0</v>
      </c>
      <c r="D439" s="206">
        <v>205</v>
      </c>
      <c r="E439" s="207">
        <v>1.4210854715202004E-14</v>
      </c>
      <c r="F439" s="206">
        <v>11043</v>
      </c>
      <c r="G439" s="207">
        <v>3.6998779228096623</v>
      </c>
      <c r="H439" s="206">
        <v>21149</v>
      </c>
      <c r="I439" s="176">
        <v>-0.75551384326607263</v>
      </c>
      <c r="J439" s="236">
        <v>1.915149868695101</v>
      </c>
    </row>
    <row r="440" spans="1:10" ht="12.75" customHeight="1" x14ac:dyDescent="0.25">
      <c r="A440" s="238" t="s">
        <v>743</v>
      </c>
      <c r="B440" s="204">
        <v>1</v>
      </c>
      <c r="C440" s="208" t="s">
        <v>782</v>
      </c>
      <c r="D440" s="206" t="s">
        <v>782</v>
      </c>
      <c r="E440" s="207" t="s">
        <v>782</v>
      </c>
      <c r="F440" s="206" t="s">
        <v>782</v>
      </c>
      <c r="G440" s="207" t="s">
        <v>782</v>
      </c>
      <c r="H440" s="206" t="s">
        <v>782</v>
      </c>
      <c r="I440" s="176" t="s">
        <v>782</v>
      </c>
      <c r="J440" s="236" t="s">
        <v>782</v>
      </c>
    </row>
    <row r="441" spans="1:10" ht="12.75" customHeight="1" x14ac:dyDescent="0.25">
      <c r="A441" s="238" t="s">
        <v>532</v>
      </c>
      <c r="B441" s="204">
        <v>1</v>
      </c>
      <c r="C441" s="208" t="s">
        <v>782</v>
      </c>
      <c r="D441" s="206" t="s">
        <v>782</v>
      </c>
      <c r="E441" s="207" t="s">
        <v>782</v>
      </c>
      <c r="F441" s="206" t="s">
        <v>782</v>
      </c>
      <c r="G441" s="207" t="s">
        <v>782</v>
      </c>
      <c r="H441" s="206" t="s">
        <v>782</v>
      </c>
      <c r="I441" s="176" t="s">
        <v>782</v>
      </c>
      <c r="J441" s="236" t="s">
        <v>782</v>
      </c>
    </row>
    <row r="442" spans="1:10" ht="12.75" customHeight="1" x14ac:dyDescent="0.25">
      <c r="A442" s="238" t="s">
        <v>533</v>
      </c>
      <c r="B442" s="204">
        <v>1</v>
      </c>
      <c r="C442" s="208" t="s">
        <v>782</v>
      </c>
      <c r="D442" s="206" t="s">
        <v>782</v>
      </c>
      <c r="E442" s="207" t="s">
        <v>782</v>
      </c>
      <c r="F442" s="206" t="s">
        <v>782</v>
      </c>
      <c r="G442" s="207" t="s">
        <v>782</v>
      </c>
      <c r="H442" s="206" t="s">
        <v>782</v>
      </c>
      <c r="I442" s="176" t="s">
        <v>782</v>
      </c>
      <c r="J442" s="236" t="s">
        <v>782</v>
      </c>
    </row>
    <row r="443" spans="1:10" ht="12.75" customHeight="1" x14ac:dyDescent="0.25">
      <c r="A443" s="238" t="s">
        <v>535</v>
      </c>
      <c r="B443" s="204">
        <v>1</v>
      </c>
      <c r="C443" s="208" t="s">
        <v>782</v>
      </c>
      <c r="D443" s="206" t="s">
        <v>782</v>
      </c>
      <c r="E443" s="207" t="s">
        <v>782</v>
      </c>
      <c r="F443" s="206" t="s">
        <v>782</v>
      </c>
      <c r="G443" s="207" t="s">
        <v>782</v>
      </c>
      <c r="H443" s="206" t="s">
        <v>782</v>
      </c>
      <c r="I443" s="176" t="s">
        <v>782</v>
      </c>
      <c r="J443" s="236" t="s">
        <v>782</v>
      </c>
    </row>
    <row r="444" spans="1:10" ht="12.75" customHeight="1" x14ac:dyDescent="0.25">
      <c r="A444" s="238" t="s">
        <v>537</v>
      </c>
      <c r="B444" s="204">
        <v>1</v>
      </c>
      <c r="C444" s="208" t="s">
        <v>782</v>
      </c>
      <c r="D444" s="206" t="s">
        <v>782</v>
      </c>
      <c r="E444" s="207" t="s">
        <v>782</v>
      </c>
      <c r="F444" s="206" t="s">
        <v>782</v>
      </c>
      <c r="G444" s="207" t="s">
        <v>782</v>
      </c>
      <c r="H444" s="206" t="s">
        <v>782</v>
      </c>
      <c r="I444" s="176" t="s">
        <v>782</v>
      </c>
      <c r="J444" s="236" t="s">
        <v>782</v>
      </c>
    </row>
    <row r="445" spans="1:10" s="28" customFormat="1" ht="12.75" customHeight="1" x14ac:dyDescent="0.25">
      <c r="A445" s="52" t="s">
        <v>165</v>
      </c>
      <c r="B445" s="164">
        <v>39</v>
      </c>
      <c r="C445" s="166">
        <v>0</v>
      </c>
      <c r="D445" s="165">
        <v>1393</v>
      </c>
      <c r="E445" s="167">
        <v>-7.0713809206137483</v>
      </c>
      <c r="F445" s="165">
        <v>80338</v>
      </c>
      <c r="G445" s="167">
        <v>5.5911886861889428</v>
      </c>
      <c r="H445" s="165">
        <v>160226</v>
      </c>
      <c r="I445" s="172">
        <v>-7.3698937412559076</v>
      </c>
      <c r="J445" s="169">
        <v>1.9943986656376809</v>
      </c>
    </row>
    <row r="446" spans="1:10" ht="12.75" customHeight="1" x14ac:dyDescent="0.25">
      <c r="A446" s="238" t="s">
        <v>538</v>
      </c>
      <c r="B446" s="204">
        <v>2</v>
      </c>
      <c r="C446" s="208" t="s">
        <v>782</v>
      </c>
      <c r="D446" s="206" t="s">
        <v>782</v>
      </c>
      <c r="E446" s="207" t="s">
        <v>782</v>
      </c>
      <c r="F446" s="206" t="s">
        <v>782</v>
      </c>
      <c r="G446" s="207" t="s">
        <v>782</v>
      </c>
      <c r="H446" s="206" t="s">
        <v>782</v>
      </c>
      <c r="I446" s="176" t="s">
        <v>782</v>
      </c>
      <c r="J446" s="236" t="s">
        <v>782</v>
      </c>
    </row>
    <row r="447" spans="1:10" ht="12.75" customHeight="1" x14ac:dyDescent="0.25">
      <c r="A447" s="238" t="s">
        <v>539</v>
      </c>
      <c r="B447" s="204">
        <v>1</v>
      </c>
      <c r="C447" s="208" t="s">
        <v>782</v>
      </c>
      <c r="D447" s="206" t="s">
        <v>782</v>
      </c>
      <c r="E447" s="207" t="s">
        <v>782</v>
      </c>
      <c r="F447" s="206" t="s">
        <v>782</v>
      </c>
      <c r="G447" s="207" t="s">
        <v>782</v>
      </c>
      <c r="H447" s="206" t="s">
        <v>782</v>
      </c>
      <c r="I447" s="176" t="s">
        <v>782</v>
      </c>
      <c r="J447" s="236" t="s">
        <v>782</v>
      </c>
    </row>
    <row r="448" spans="1:10" ht="12.75" customHeight="1" x14ac:dyDescent="0.25">
      <c r="A448" s="238" t="s">
        <v>746</v>
      </c>
      <c r="B448" s="204">
        <v>1</v>
      </c>
      <c r="C448" s="208" t="s">
        <v>782</v>
      </c>
      <c r="D448" s="206" t="s">
        <v>782</v>
      </c>
      <c r="E448" s="207" t="s">
        <v>782</v>
      </c>
      <c r="F448" s="206" t="s">
        <v>782</v>
      </c>
      <c r="G448" s="207" t="s">
        <v>782</v>
      </c>
      <c r="H448" s="206" t="s">
        <v>782</v>
      </c>
      <c r="I448" s="176" t="s">
        <v>782</v>
      </c>
      <c r="J448" s="236" t="s">
        <v>782</v>
      </c>
    </row>
    <row r="449" spans="1:10" ht="12.75" customHeight="1" x14ac:dyDescent="0.25">
      <c r="A449" s="238" t="s">
        <v>540</v>
      </c>
      <c r="B449" s="204">
        <v>1</v>
      </c>
      <c r="C449" s="208" t="s">
        <v>782</v>
      </c>
      <c r="D449" s="206" t="s">
        <v>782</v>
      </c>
      <c r="E449" s="207" t="s">
        <v>782</v>
      </c>
      <c r="F449" s="206" t="s">
        <v>782</v>
      </c>
      <c r="G449" s="207" t="s">
        <v>782</v>
      </c>
      <c r="H449" s="206" t="s">
        <v>782</v>
      </c>
      <c r="I449" s="176" t="s">
        <v>782</v>
      </c>
      <c r="J449" s="236" t="s">
        <v>782</v>
      </c>
    </row>
    <row r="450" spans="1:10" ht="12.75" customHeight="1" x14ac:dyDescent="0.25">
      <c r="A450" s="238" t="s">
        <v>541</v>
      </c>
      <c r="B450" s="204">
        <v>1</v>
      </c>
      <c r="C450" s="208" t="s">
        <v>782</v>
      </c>
      <c r="D450" s="206" t="s">
        <v>782</v>
      </c>
      <c r="E450" s="207" t="s">
        <v>782</v>
      </c>
      <c r="F450" s="206" t="s">
        <v>782</v>
      </c>
      <c r="G450" s="207" t="s">
        <v>782</v>
      </c>
      <c r="H450" s="206" t="s">
        <v>782</v>
      </c>
      <c r="I450" s="176" t="s">
        <v>782</v>
      </c>
      <c r="J450" s="236" t="s">
        <v>782</v>
      </c>
    </row>
    <row r="451" spans="1:10" ht="12.75" customHeight="1" x14ac:dyDescent="0.25">
      <c r="A451" s="238" t="s">
        <v>542</v>
      </c>
      <c r="B451" s="204">
        <v>9</v>
      </c>
      <c r="C451" s="208">
        <v>0</v>
      </c>
      <c r="D451" s="206">
        <v>277</v>
      </c>
      <c r="E451" s="207">
        <v>0</v>
      </c>
      <c r="F451" s="206">
        <v>18807</v>
      </c>
      <c r="G451" s="207">
        <v>-0.92714534056788978</v>
      </c>
      <c r="H451" s="206">
        <v>39723</v>
      </c>
      <c r="I451" s="176">
        <v>-13.383920978609282</v>
      </c>
      <c r="J451" s="236">
        <v>2.1121390971446803</v>
      </c>
    </row>
    <row r="452" spans="1:10" ht="12.75" customHeight="1" x14ac:dyDescent="0.25">
      <c r="A452" s="238" t="s">
        <v>543</v>
      </c>
      <c r="B452" s="204">
        <v>1</v>
      </c>
      <c r="C452" s="208" t="s">
        <v>782</v>
      </c>
      <c r="D452" s="206" t="s">
        <v>782</v>
      </c>
      <c r="E452" s="207" t="s">
        <v>782</v>
      </c>
      <c r="F452" s="206" t="s">
        <v>782</v>
      </c>
      <c r="G452" s="207" t="s">
        <v>782</v>
      </c>
      <c r="H452" s="206" t="s">
        <v>782</v>
      </c>
      <c r="I452" s="176" t="s">
        <v>782</v>
      </c>
      <c r="J452" s="236" t="s">
        <v>782</v>
      </c>
    </row>
    <row r="453" spans="1:10" ht="12.75" customHeight="1" x14ac:dyDescent="0.25">
      <c r="A453" s="238" t="s">
        <v>544</v>
      </c>
      <c r="B453" s="204">
        <v>1</v>
      </c>
      <c r="C453" s="208" t="s">
        <v>782</v>
      </c>
      <c r="D453" s="206" t="s">
        <v>782</v>
      </c>
      <c r="E453" s="207" t="s">
        <v>782</v>
      </c>
      <c r="F453" s="206" t="s">
        <v>782</v>
      </c>
      <c r="G453" s="207" t="s">
        <v>782</v>
      </c>
      <c r="H453" s="206" t="s">
        <v>782</v>
      </c>
      <c r="I453" s="176" t="s">
        <v>782</v>
      </c>
      <c r="J453" s="236" t="s">
        <v>782</v>
      </c>
    </row>
    <row r="454" spans="1:10" ht="12.75" customHeight="1" x14ac:dyDescent="0.25">
      <c r="A454" s="238" t="s">
        <v>545</v>
      </c>
      <c r="B454" s="204">
        <v>1</v>
      </c>
      <c r="C454" s="208" t="s">
        <v>782</v>
      </c>
      <c r="D454" s="206" t="s">
        <v>782</v>
      </c>
      <c r="E454" s="207" t="s">
        <v>782</v>
      </c>
      <c r="F454" s="206" t="s">
        <v>782</v>
      </c>
      <c r="G454" s="207" t="s">
        <v>782</v>
      </c>
      <c r="H454" s="206" t="s">
        <v>782</v>
      </c>
      <c r="I454" s="176" t="s">
        <v>782</v>
      </c>
      <c r="J454" s="236" t="s">
        <v>782</v>
      </c>
    </row>
    <row r="455" spans="1:10" ht="12.75" customHeight="1" x14ac:dyDescent="0.25">
      <c r="A455" s="238" t="s">
        <v>759</v>
      </c>
      <c r="B455" s="204">
        <v>1</v>
      </c>
      <c r="C455" s="208" t="s">
        <v>782</v>
      </c>
      <c r="D455" s="206" t="s">
        <v>782</v>
      </c>
      <c r="E455" s="207" t="s">
        <v>782</v>
      </c>
      <c r="F455" s="206" t="s">
        <v>782</v>
      </c>
      <c r="G455" s="207" t="s">
        <v>782</v>
      </c>
      <c r="H455" s="206" t="s">
        <v>782</v>
      </c>
      <c r="I455" s="176" t="s">
        <v>782</v>
      </c>
      <c r="J455" s="236" t="s">
        <v>782</v>
      </c>
    </row>
    <row r="456" spans="1:10" ht="12.75" customHeight="1" x14ac:dyDescent="0.25">
      <c r="A456" s="238" t="s">
        <v>546</v>
      </c>
      <c r="B456" s="204">
        <v>6</v>
      </c>
      <c r="C456" s="208">
        <v>0</v>
      </c>
      <c r="D456" s="206">
        <v>273</v>
      </c>
      <c r="E456" s="207">
        <v>-26.415094339622641</v>
      </c>
      <c r="F456" s="206">
        <v>23584</v>
      </c>
      <c r="G456" s="207">
        <v>25.895478567234278</v>
      </c>
      <c r="H456" s="206">
        <v>39864</v>
      </c>
      <c r="I456" s="176">
        <v>-6.872868289492132</v>
      </c>
      <c r="J456" s="236">
        <v>1.6902985074626866</v>
      </c>
    </row>
    <row r="457" spans="1:10" ht="12.75" customHeight="1" x14ac:dyDescent="0.25">
      <c r="A457" s="238" t="s">
        <v>547</v>
      </c>
      <c r="B457" s="204">
        <v>2</v>
      </c>
      <c r="C457" s="208" t="s">
        <v>782</v>
      </c>
      <c r="D457" s="206" t="s">
        <v>782</v>
      </c>
      <c r="E457" s="207" t="s">
        <v>782</v>
      </c>
      <c r="F457" s="206" t="s">
        <v>782</v>
      </c>
      <c r="G457" s="207" t="s">
        <v>782</v>
      </c>
      <c r="H457" s="206" t="s">
        <v>782</v>
      </c>
      <c r="I457" s="176" t="s">
        <v>782</v>
      </c>
      <c r="J457" s="236" t="s">
        <v>782</v>
      </c>
    </row>
    <row r="458" spans="1:10" ht="12.75" customHeight="1" x14ac:dyDescent="0.25">
      <c r="A458" s="238" t="s">
        <v>548</v>
      </c>
      <c r="B458" s="204">
        <v>2</v>
      </c>
      <c r="C458" s="208" t="s">
        <v>782</v>
      </c>
      <c r="D458" s="206" t="s">
        <v>782</v>
      </c>
      <c r="E458" s="207" t="s">
        <v>782</v>
      </c>
      <c r="F458" s="206" t="s">
        <v>782</v>
      </c>
      <c r="G458" s="207" t="s">
        <v>782</v>
      </c>
      <c r="H458" s="206" t="s">
        <v>782</v>
      </c>
      <c r="I458" s="176" t="s">
        <v>782</v>
      </c>
      <c r="J458" s="236" t="s">
        <v>782</v>
      </c>
    </row>
    <row r="459" spans="1:10" ht="12.75" customHeight="1" x14ac:dyDescent="0.25">
      <c r="A459" s="238" t="s">
        <v>549</v>
      </c>
      <c r="B459" s="204">
        <v>1</v>
      </c>
      <c r="C459" s="208" t="s">
        <v>782</v>
      </c>
      <c r="D459" s="206" t="s">
        <v>782</v>
      </c>
      <c r="E459" s="207" t="s">
        <v>782</v>
      </c>
      <c r="F459" s="206" t="s">
        <v>782</v>
      </c>
      <c r="G459" s="207" t="s">
        <v>782</v>
      </c>
      <c r="H459" s="206" t="s">
        <v>782</v>
      </c>
      <c r="I459" s="176" t="s">
        <v>782</v>
      </c>
      <c r="J459" s="236" t="s">
        <v>782</v>
      </c>
    </row>
    <row r="460" spans="1:10" ht="12.75" customHeight="1" x14ac:dyDescent="0.25">
      <c r="A460" s="238" t="s">
        <v>550</v>
      </c>
      <c r="B460" s="204">
        <v>1</v>
      </c>
      <c r="C460" s="208" t="s">
        <v>782</v>
      </c>
      <c r="D460" s="206" t="s">
        <v>782</v>
      </c>
      <c r="E460" s="207" t="s">
        <v>782</v>
      </c>
      <c r="F460" s="206" t="s">
        <v>782</v>
      </c>
      <c r="G460" s="207" t="s">
        <v>782</v>
      </c>
      <c r="H460" s="206" t="s">
        <v>782</v>
      </c>
      <c r="I460" s="176" t="s">
        <v>782</v>
      </c>
      <c r="J460" s="236" t="s">
        <v>782</v>
      </c>
    </row>
    <row r="461" spans="1:10" ht="12.75" customHeight="1" x14ac:dyDescent="0.25">
      <c r="A461" s="238" t="s">
        <v>651</v>
      </c>
      <c r="B461" s="204">
        <v>1</v>
      </c>
      <c r="C461" s="208" t="s">
        <v>782</v>
      </c>
      <c r="D461" s="206" t="s">
        <v>782</v>
      </c>
      <c r="E461" s="207" t="s">
        <v>782</v>
      </c>
      <c r="F461" s="206" t="s">
        <v>782</v>
      </c>
      <c r="G461" s="207" t="s">
        <v>782</v>
      </c>
      <c r="H461" s="206" t="s">
        <v>782</v>
      </c>
      <c r="I461" s="176" t="s">
        <v>782</v>
      </c>
      <c r="J461" s="236" t="s">
        <v>782</v>
      </c>
    </row>
    <row r="462" spans="1:10" ht="12.75" customHeight="1" x14ac:dyDescent="0.25">
      <c r="A462" s="238" t="s">
        <v>551</v>
      </c>
      <c r="B462" s="204">
        <v>2</v>
      </c>
      <c r="C462" s="208" t="s">
        <v>782</v>
      </c>
      <c r="D462" s="206" t="s">
        <v>782</v>
      </c>
      <c r="E462" s="207" t="s">
        <v>782</v>
      </c>
      <c r="F462" s="206" t="s">
        <v>782</v>
      </c>
      <c r="G462" s="207" t="s">
        <v>782</v>
      </c>
      <c r="H462" s="206" t="s">
        <v>782</v>
      </c>
      <c r="I462" s="176" t="s">
        <v>782</v>
      </c>
      <c r="J462" s="236" t="s">
        <v>782</v>
      </c>
    </row>
    <row r="463" spans="1:10" ht="12.75" customHeight="1" x14ac:dyDescent="0.25">
      <c r="A463" s="238" t="s">
        <v>552</v>
      </c>
      <c r="B463" s="204">
        <v>1</v>
      </c>
      <c r="C463" s="208" t="s">
        <v>782</v>
      </c>
      <c r="D463" s="206" t="s">
        <v>782</v>
      </c>
      <c r="E463" s="207" t="s">
        <v>782</v>
      </c>
      <c r="F463" s="206" t="s">
        <v>782</v>
      </c>
      <c r="G463" s="207" t="s">
        <v>782</v>
      </c>
      <c r="H463" s="206" t="s">
        <v>782</v>
      </c>
      <c r="I463" s="176" t="s">
        <v>782</v>
      </c>
      <c r="J463" s="236" t="s">
        <v>782</v>
      </c>
    </row>
    <row r="464" spans="1:10" ht="12.75" customHeight="1" x14ac:dyDescent="0.25">
      <c r="A464" s="238" t="s">
        <v>553</v>
      </c>
      <c r="B464" s="204">
        <v>1</v>
      </c>
      <c r="C464" s="208" t="s">
        <v>782</v>
      </c>
      <c r="D464" s="206" t="s">
        <v>782</v>
      </c>
      <c r="E464" s="207" t="s">
        <v>782</v>
      </c>
      <c r="F464" s="206" t="s">
        <v>782</v>
      </c>
      <c r="G464" s="207" t="s">
        <v>782</v>
      </c>
      <c r="H464" s="206" t="s">
        <v>782</v>
      </c>
      <c r="I464" s="176" t="s">
        <v>782</v>
      </c>
      <c r="J464" s="236" t="s">
        <v>782</v>
      </c>
    </row>
    <row r="465" spans="1:10" ht="12.75" customHeight="1" x14ac:dyDescent="0.25">
      <c r="A465" s="238" t="s">
        <v>554</v>
      </c>
      <c r="B465" s="204">
        <v>3</v>
      </c>
      <c r="C465" s="208">
        <v>0</v>
      </c>
      <c r="D465" s="206">
        <v>153</v>
      </c>
      <c r="E465" s="207">
        <v>3.3783783783783861</v>
      </c>
      <c r="F465" s="206">
        <v>1734</v>
      </c>
      <c r="G465" s="207">
        <v>-33.410138248847929</v>
      </c>
      <c r="H465" s="206">
        <v>4763</v>
      </c>
      <c r="I465" s="176">
        <v>-31.859799713876967</v>
      </c>
      <c r="J465" s="236">
        <v>2.7468281430219146</v>
      </c>
    </row>
    <row r="466" spans="1:10" s="28" customFormat="1" ht="12.75" customHeight="1" x14ac:dyDescent="0.25">
      <c r="A466" s="52" t="s">
        <v>166</v>
      </c>
      <c r="B466" s="164">
        <v>46</v>
      </c>
      <c r="C466" s="166">
        <v>-4.1666666666666572</v>
      </c>
      <c r="D466" s="165">
        <v>2346</v>
      </c>
      <c r="E466" s="167">
        <v>-5.1738075990298995</v>
      </c>
      <c r="F466" s="165">
        <v>182035</v>
      </c>
      <c r="G466" s="167">
        <v>-4.0466602007252988</v>
      </c>
      <c r="H466" s="165">
        <v>361165</v>
      </c>
      <c r="I466" s="172">
        <v>-3.6021897128337343</v>
      </c>
      <c r="J466" s="169">
        <v>1.9840415304749086</v>
      </c>
    </row>
    <row r="467" spans="1:10" ht="12.75" customHeight="1" x14ac:dyDescent="0.25">
      <c r="A467" s="238" t="s">
        <v>555</v>
      </c>
      <c r="B467" s="204">
        <v>3</v>
      </c>
      <c r="C467" s="208">
        <v>0</v>
      </c>
      <c r="D467" s="206">
        <v>220</v>
      </c>
      <c r="E467" s="207">
        <v>-5.5793991416309012</v>
      </c>
      <c r="F467" s="206">
        <v>23583</v>
      </c>
      <c r="G467" s="207">
        <v>-1.1443661971831034</v>
      </c>
      <c r="H467" s="206">
        <v>39124</v>
      </c>
      <c r="I467" s="176">
        <v>-3.4714169401199086</v>
      </c>
      <c r="J467" s="236">
        <v>1.6589916465250392</v>
      </c>
    </row>
    <row r="468" spans="1:10" ht="12.75" customHeight="1" x14ac:dyDescent="0.25">
      <c r="A468" s="238" t="s">
        <v>556</v>
      </c>
      <c r="B468" s="204">
        <v>4</v>
      </c>
      <c r="C468" s="208">
        <v>0</v>
      </c>
      <c r="D468" s="206">
        <v>391</v>
      </c>
      <c r="E468" s="207">
        <v>0</v>
      </c>
      <c r="F468" s="206">
        <v>37694</v>
      </c>
      <c r="G468" s="207">
        <v>-0.99805641645217236</v>
      </c>
      <c r="H468" s="206">
        <v>57751</v>
      </c>
      <c r="I468" s="176">
        <v>8.4919066930098097E-2</v>
      </c>
      <c r="J468" s="236">
        <v>1.5321005995649175</v>
      </c>
    </row>
    <row r="469" spans="1:10" ht="12.75" customHeight="1" x14ac:dyDescent="0.25">
      <c r="A469" s="238" t="s">
        <v>557</v>
      </c>
      <c r="B469" s="204">
        <v>2</v>
      </c>
      <c r="C469" s="208" t="s">
        <v>782</v>
      </c>
      <c r="D469" s="206" t="s">
        <v>782</v>
      </c>
      <c r="E469" s="207" t="s">
        <v>782</v>
      </c>
      <c r="F469" s="206" t="s">
        <v>782</v>
      </c>
      <c r="G469" s="207" t="s">
        <v>782</v>
      </c>
      <c r="H469" s="206" t="s">
        <v>782</v>
      </c>
      <c r="I469" s="176" t="s">
        <v>782</v>
      </c>
      <c r="J469" s="236" t="s">
        <v>782</v>
      </c>
    </row>
    <row r="470" spans="1:10" ht="12.75" customHeight="1" x14ac:dyDescent="0.25">
      <c r="A470" s="238" t="s">
        <v>558</v>
      </c>
      <c r="B470" s="204">
        <v>2</v>
      </c>
      <c r="C470" s="208" t="s">
        <v>782</v>
      </c>
      <c r="D470" s="206" t="s">
        <v>782</v>
      </c>
      <c r="E470" s="207" t="s">
        <v>782</v>
      </c>
      <c r="F470" s="206" t="s">
        <v>782</v>
      </c>
      <c r="G470" s="207" t="s">
        <v>782</v>
      </c>
      <c r="H470" s="206" t="s">
        <v>782</v>
      </c>
      <c r="I470" s="176" t="s">
        <v>782</v>
      </c>
      <c r="J470" s="236" t="s">
        <v>782</v>
      </c>
    </row>
    <row r="471" spans="1:10" ht="12.75" customHeight="1" x14ac:dyDescent="0.25">
      <c r="A471" s="238" t="s">
        <v>559</v>
      </c>
      <c r="B471" s="204">
        <v>3</v>
      </c>
      <c r="C471" s="208">
        <v>-25</v>
      </c>
      <c r="D471" s="206">
        <v>123</v>
      </c>
      <c r="E471" s="207">
        <v>-39.408866995073886</v>
      </c>
      <c r="F471" s="206">
        <v>13502</v>
      </c>
      <c r="G471" s="207">
        <v>-37.354428617825825</v>
      </c>
      <c r="H471" s="206">
        <v>26531</v>
      </c>
      <c r="I471" s="176">
        <v>-32.990680170737249</v>
      </c>
      <c r="J471" s="236">
        <v>1.9649681528662419</v>
      </c>
    </row>
    <row r="472" spans="1:10" ht="12.75" customHeight="1" x14ac:dyDescent="0.25">
      <c r="A472" s="238" t="s">
        <v>683</v>
      </c>
      <c r="B472" s="204">
        <v>1</v>
      </c>
      <c r="C472" s="208" t="s">
        <v>782</v>
      </c>
      <c r="D472" s="206" t="s">
        <v>782</v>
      </c>
      <c r="E472" s="207" t="s">
        <v>782</v>
      </c>
      <c r="F472" s="206" t="s">
        <v>782</v>
      </c>
      <c r="G472" s="207" t="s">
        <v>782</v>
      </c>
      <c r="H472" s="206" t="s">
        <v>782</v>
      </c>
      <c r="I472" s="176" t="s">
        <v>782</v>
      </c>
      <c r="J472" s="236" t="s">
        <v>782</v>
      </c>
    </row>
    <row r="473" spans="1:10" ht="12.75" customHeight="1" x14ac:dyDescent="0.25">
      <c r="A473" s="238" t="s">
        <v>561</v>
      </c>
      <c r="B473" s="204">
        <v>1</v>
      </c>
      <c r="C473" s="208" t="s">
        <v>782</v>
      </c>
      <c r="D473" s="206" t="s">
        <v>782</v>
      </c>
      <c r="E473" s="207" t="s">
        <v>782</v>
      </c>
      <c r="F473" s="206" t="s">
        <v>782</v>
      </c>
      <c r="G473" s="207" t="s">
        <v>782</v>
      </c>
      <c r="H473" s="206" t="s">
        <v>782</v>
      </c>
      <c r="I473" s="176" t="s">
        <v>782</v>
      </c>
      <c r="J473" s="236" t="s">
        <v>782</v>
      </c>
    </row>
    <row r="474" spans="1:10" ht="12.75" customHeight="1" x14ac:dyDescent="0.25">
      <c r="A474" s="238" t="s">
        <v>652</v>
      </c>
      <c r="B474" s="204">
        <v>1</v>
      </c>
      <c r="C474" s="208" t="s">
        <v>782</v>
      </c>
      <c r="D474" s="206" t="s">
        <v>782</v>
      </c>
      <c r="E474" s="207" t="s">
        <v>782</v>
      </c>
      <c r="F474" s="206" t="s">
        <v>782</v>
      </c>
      <c r="G474" s="207" t="s">
        <v>782</v>
      </c>
      <c r="H474" s="206" t="s">
        <v>782</v>
      </c>
      <c r="I474" s="176" t="s">
        <v>782</v>
      </c>
      <c r="J474" s="236" t="s">
        <v>782</v>
      </c>
    </row>
    <row r="475" spans="1:10" ht="12.75" customHeight="1" x14ac:dyDescent="0.25">
      <c r="A475" s="238" t="s">
        <v>653</v>
      </c>
      <c r="B475" s="204">
        <v>2</v>
      </c>
      <c r="C475" s="208" t="s">
        <v>782</v>
      </c>
      <c r="D475" s="206" t="s">
        <v>782</v>
      </c>
      <c r="E475" s="207" t="s">
        <v>782</v>
      </c>
      <c r="F475" s="206" t="s">
        <v>782</v>
      </c>
      <c r="G475" s="207" t="s">
        <v>782</v>
      </c>
      <c r="H475" s="206" t="s">
        <v>782</v>
      </c>
      <c r="I475" s="176" t="s">
        <v>782</v>
      </c>
      <c r="J475" s="236" t="s">
        <v>782</v>
      </c>
    </row>
    <row r="476" spans="1:10" ht="12.75" customHeight="1" x14ac:dyDescent="0.25">
      <c r="A476" s="238" t="s">
        <v>562</v>
      </c>
      <c r="B476" s="204">
        <v>3</v>
      </c>
      <c r="C476" s="208">
        <v>0</v>
      </c>
      <c r="D476" s="206">
        <v>161</v>
      </c>
      <c r="E476" s="207">
        <v>3.2051282051282044</v>
      </c>
      <c r="F476" s="206">
        <v>7649</v>
      </c>
      <c r="G476" s="207">
        <v>8.1589366515837156</v>
      </c>
      <c r="H476" s="206">
        <v>12943</v>
      </c>
      <c r="I476" s="176">
        <v>3.5191554027033476</v>
      </c>
      <c r="J476" s="236">
        <v>1.6921166165511832</v>
      </c>
    </row>
    <row r="477" spans="1:10" ht="12.75" customHeight="1" x14ac:dyDescent="0.25">
      <c r="A477" s="238" t="s">
        <v>563</v>
      </c>
      <c r="B477" s="204">
        <v>5</v>
      </c>
      <c r="C477" s="208">
        <v>0</v>
      </c>
      <c r="D477" s="206">
        <v>178</v>
      </c>
      <c r="E477" s="207">
        <v>1.1363636363636402</v>
      </c>
      <c r="F477" s="206">
        <v>12509</v>
      </c>
      <c r="G477" s="207">
        <v>19.772117962466496</v>
      </c>
      <c r="H477" s="206">
        <v>24601</v>
      </c>
      <c r="I477" s="176">
        <v>19.451323136683669</v>
      </c>
      <c r="J477" s="236">
        <v>1.9666640019186186</v>
      </c>
    </row>
    <row r="478" spans="1:10" ht="12.75" customHeight="1" x14ac:dyDescent="0.25">
      <c r="A478" s="238" t="s">
        <v>564</v>
      </c>
      <c r="B478" s="204">
        <v>5</v>
      </c>
      <c r="C478" s="208">
        <v>0</v>
      </c>
      <c r="D478" s="206">
        <v>360</v>
      </c>
      <c r="E478" s="207">
        <v>-0.27700831024930039</v>
      </c>
      <c r="F478" s="206">
        <v>34018</v>
      </c>
      <c r="G478" s="207">
        <v>-0.89150448665657223</v>
      </c>
      <c r="H478" s="206">
        <v>63819</v>
      </c>
      <c r="I478" s="176">
        <v>-2.3233389962808246</v>
      </c>
      <c r="J478" s="236">
        <v>1.8760362161208772</v>
      </c>
    </row>
    <row r="479" spans="1:10" ht="12.75" customHeight="1" x14ac:dyDescent="0.25">
      <c r="A479" s="238" t="s">
        <v>587</v>
      </c>
      <c r="B479" s="204">
        <v>4</v>
      </c>
      <c r="C479" s="208">
        <v>0</v>
      </c>
      <c r="D479" s="206">
        <v>108</v>
      </c>
      <c r="E479" s="207">
        <v>0</v>
      </c>
      <c r="F479" s="206">
        <v>8183</v>
      </c>
      <c r="G479" s="207">
        <v>2.7885943976887404</v>
      </c>
      <c r="H479" s="206">
        <v>15069</v>
      </c>
      <c r="I479" s="176">
        <v>-1.4324960753532139</v>
      </c>
      <c r="J479" s="236">
        <v>1.8415006721251375</v>
      </c>
    </row>
    <row r="480" spans="1:10" ht="12.75" customHeight="1" x14ac:dyDescent="0.25">
      <c r="A480" s="238" t="s">
        <v>566</v>
      </c>
      <c r="B480" s="204">
        <v>2</v>
      </c>
      <c r="C480" s="208" t="s">
        <v>782</v>
      </c>
      <c r="D480" s="206" t="s">
        <v>782</v>
      </c>
      <c r="E480" s="207" t="s">
        <v>782</v>
      </c>
      <c r="F480" s="206" t="s">
        <v>782</v>
      </c>
      <c r="G480" s="207" t="s">
        <v>782</v>
      </c>
      <c r="H480" s="206" t="s">
        <v>782</v>
      </c>
      <c r="I480" s="176" t="s">
        <v>782</v>
      </c>
      <c r="J480" s="236" t="s">
        <v>782</v>
      </c>
    </row>
    <row r="481" spans="1:10" ht="12.75" customHeight="1" x14ac:dyDescent="0.25">
      <c r="A481" s="238" t="s">
        <v>567</v>
      </c>
      <c r="B481" s="204">
        <v>3</v>
      </c>
      <c r="C481" s="208">
        <v>0</v>
      </c>
      <c r="D481" s="206">
        <v>89</v>
      </c>
      <c r="E481" s="207">
        <v>0</v>
      </c>
      <c r="F481" s="206">
        <v>7377</v>
      </c>
      <c r="G481" s="207">
        <v>-8.1205629592726467</v>
      </c>
      <c r="H481" s="206">
        <v>16066</v>
      </c>
      <c r="I481" s="176">
        <v>-0.89445438282648126</v>
      </c>
      <c r="J481" s="236">
        <v>2.1778500745560527</v>
      </c>
    </row>
    <row r="482" spans="1:10" ht="12.75" customHeight="1" x14ac:dyDescent="0.25">
      <c r="A482" s="238" t="s">
        <v>568</v>
      </c>
      <c r="B482" s="204">
        <v>1</v>
      </c>
      <c r="C482" s="208" t="s">
        <v>782</v>
      </c>
      <c r="D482" s="206" t="s">
        <v>782</v>
      </c>
      <c r="E482" s="207" t="s">
        <v>782</v>
      </c>
      <c r="F482" s="206" t="s">
        <v>782</v>
      </c>
      <c r="G482" s="207" t="s">
        <v>782</v>
      </c>
      <c r="H482" s="206" t="s">
        <v>782</v>
      </c>
      <c r="I482" s="176" t="s">
        <v>782</v>
      </c>
      <c r="J482" s="236" t="s">
        <v>782</v>
      </c>
    </row>
    <row r="483" spans="1:10" ht="12.75" customHeight="1" x14ac:dyDescent="0.25">
      <c r="A483" s="238" t="s">
        <v>569</v>
      </c>
      <c r="B483" s="204">
        <v>2</v>
      </c>
      <c r="C483" s="208" t="s">
        <v>782</v>
      </c>
      <c r="D483" s="206" t="s">
        <v>782</v>
      </c>
      <c r="E483" s="207" t="s">
        <v>782</v>
      </c>
      <c r="F483" s="206" t="s">
        <v>782</v>
      </c>
      <c r="G483" s="207" t="s">
        <v>782</v>
      </c>
      <c r="H483" s="206" t="s">
        <v>782</v>
      </c>
      <c r="I483" s="176" t="s">
        <v>782</v>
      </c>
      <c r="J483" s="236" t="s">
        <v>782</v>
      </c>
    </row>
    <row r="484" spans="1:10" ht="12.75" customHeight="1" x14ac:dyDescent="0.25">
      <c r="A484" s="238" t="s">
        <v>570</v>
      </c>
      <c r="B484" s="204">
        <v>1</v>
      </c>
      <c r="C484" s="208" t="s">
        <v>782</v>
      </c>
      <c r="D484" s="206" t="s">
        <v>782</v>
      </c>
      <c r="E484" s="207" t="s">
        <v>782</v>
      </c>
      <c r="F484" s="206" t="s">
        <v>782</v>
      </c>
      <c r="G484" s="207" t="s">
        <v>782</v>
      </c>
      <c r="H484" s="206" t="s">
        <v>782</v>
      </c>
      <c r="I484" s="176" t="s">
        <v>782</v>
      </c>
      <c r="J484" s="236" t="s">
        <v>782</v>
      </c>
    </row>
    <row r="485" spans="1:10" ht="12.75" customHeight="1" x14ac:dyDescent="0.25">
      <c r="A485" s="239" t="s">
        <v>571</v>
      </c>
      <c r="B485" s="240">
        <v>1</v>
      </c>
      <c r="C485" s="241" t="s">
        <v>782</v>
      </c>
      <c r="D485" s="242" t="s">
        <v>782</v>
      </c>
      <c r="E485" s="243" t="s">
        <v>782</v>
      </c>
      <c r="F485" s="242" t="s">
        <v>782</v>
      </c>
      <c r="G485" s="243" t="s">
        <v>782</v>
      </c>
      <c r="H485" s="242" t="s">
        <v>782</v>
      </c>
      <c r="I485" s="242" t="s">
        <v>782</v>
      </c>
      <c r="J485" s="243" t="s">
        <v>782</v>
      </c>
    </row>
    <row r="486" spans="1:10" ht="9.9499999999999993" customHeight="1" x14ac:dyDescent="0.25"/>
    <row r="487" spans="1:10" x14ac:dyDescent="0.25">
      <c r="A487" s="19" t="s">
        <v>719</v>
      </c>
    </row>
    <row r="488" spans="1:10" x14ac:dyDescent="0.25">
      <c r="A488" s="19" t="s">
        <v>720</v>
      </c>
    </row>
    <row r="489" spans="1:10" x14ac:dyDescent="0.25">
      <c r="A489" s="19" t="s">
        <v>715</v>
      </c>
    </row>
  </sheetData>
  <mergeCells count="15">
    <mergeCell ref="A1:J1"/>
    <mergeCell ref="A2:J2"/>
    <mergeCell ref="B4:C4"/>
    <mergeCell ref="D4:E4"/>
    <mergeCell ref="F4:G4"/>
    <mergeCell ref="H4:I4"/>
    <mergeCell ref="J4:J6"/>
    <mergeCell ref="B5:B6"/>
    <mergeCell ref="C5:C6"/>
    <mergeCell ref="D5:D6"/>
    <mergeCell ref="I5:I6"/>
    <mergeCell ref="E5:E6"/>
    <mergeCell ref="F5:F6"/>
    <mergeCell ref="G5:G6"/>
    <mergeCell ref="H5:H6"/>
  </mergeCells>
  <conditionalFormatting sqref="A9:J485">
    <cfRule type="expression" dxfId="21" priority="25">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24 SH</oddFooter>
  </headerFooter>
  <rowBreaks count="10" manualBreakCount="10">
    <brk id="52" max="16383" man="1"/>
    <brk id="100" max="16383" man="1"/>
    <brk id="146" max="16383" man="1"/>
    <brk id="182" max="16383" man="1"/>
    <brk id="228" max="16383" man="1"/>
    <brk id="276" max="16383" man="1"/>
    <brk id="322" max="16383" man="1"/>
    <brk id="366" max="16383" man="1"/>
    <brk id="410" max="16383" man="1"/>
    <brk id="456"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176"/>
  <sheetViews>
    <sheetView zoomScaleNormal="100" zoomScaleSheetLayoutView="100" workbookViewId="0">
      <pane ySplit="7" topLeftCell="A8" activePane="bottomLeft" state="frozen"/>
      <selection pane="bottomLeft" sqref="A1:I1"/>
    </sheetView>
  </sheetViews>
  <sheetFormatPr baseColWidth="10" defaultColWidth="11.28515625" defaultRowHeight="12.75" x14ac:dyDescent="0.25"/>
  <cols>
    <col min="1" max="1" width="23.7109375" style="19" customWidth="1"/>
    <col min="2" max="2" width="12.7109375" style="18" customWidth="1"/>
    <col min="3" max="3" width="8.140625" style="18" customWidth="1"/>
    <col min="4" max="4" width="6.7109375" style="18" customWidth="1"/>
    <col min="5" max="5" width="9.7109375" style="18" customWidth="1"/>
    <col min="6" max="6" width="6.7109375" style="18" customWidth="1"/>
    <col min="7" max="7" width="10.7109375" style="18" customWidth="1"/>
    <col min="8" max="8" width="6.7109375" style="18" customWidth="1"/>
    <col min="9" max="9" width="6.140625" style="18" customWidth="1"/>
    <col min="10" max="16384" width="11.28515625" style="18"/>
  </cols>
  <sheetData>
    <row r="1" spans="1:9" ht="27" customHeight="1" x14ac:dyDescent="0.25">
      <c r="A1" s="279" t="s">
        <v>783</v>
      </c>
      <c r="B1" s="279"/>
      <c r="C1" s="279"/>
      <c r="D1" s="279"/>
      <c r="E1" s="279"/>
      <c r="F1" s="279"/>
      <c r="G1" s="279"/>
      <c r="H1" s="279"/>
      <c r="I1" s="279"/>
    </row>
    <row r="2" spans="1:9" ht="14.1" customHeight="1" x14ac:dyDescent="0.25">
      <c r="A2" s="280" t="s">
        <v>595</v>
      </c>
      <c r="B2" s="281"/>
      <c r="C2" s="281"/>
      <c r="D2" s="281"/>
      <c r="E2" s="281"/>
      <c r="F2" s="281"/>
      <c r="G2" s="281"/>
      <c r="H2" s="281"/>
      <c r="I2" s="281"/>
    </row>
    <row r="3" spans="1:9" ht="6" customHeight="1" x14ac:dyDescent="0.25"/>
    <row r="4" spans="1:9" ht="24" customHeight="1" x14ac:dyDescent="0.25">
      <c r="A4" s="48" t="s">
        <v>582</v>
      </c>
      <c r="B4" s="154" t="s">
        <v>589</v>
      </c>
      <c r="C4" s="284" t="s">
        <v>588</v>
      </c>
      <c r="D4" s="284"/>
      <c r="E4" s="284" t="s">
        <v>30</v>
      </c>
      <c r="F4" s="284"/>
      <c r="G4" s="284" t="s">
        <v>31</v>
      </c>
      <c r="H4" s="284"/>
      <c r="I4" s="282" t="s">
        <v>586</v>
      </c>
    </row>
    <row r="5" spans="1:9" ht="46.5" customHeight="1" x14ac:dyDescent="0.25">
      <c r="A5" s="51" t="s">
        <v>73</v>
      </c>
      <c r="B5" s="284" t="s">
        <v>59</v>
      </c>
      <c r="C5" s="284" t="s">
        <v>59</v>
      </c>
      <c r="D5" s="284" t="s">
        <v>63</v>
      </c>
      <c r="E5" s="284" t="s">
        <v>59</v>
      </c>
      <c r="F5" s="284" t="s">
        <v>62</v>
      </c>
      <c r="G5" s="284" t="s">
        <v>59</v>
      </c>
      <c r="H5" s="284" t="s">
        <v>62</v>
      </c>
      <c r="I5" s="282"/>
    </row>
    <row r="6" spans="1:9" x14ac:dyDescent="0.25">
      <c r="A6" s="49" t="s">
        <v>584</v>
      </c>
      <c r="B6" s="284"/>
      <c r="C6" s="284"/>
      <c r="D6" s="284"/>
      <c r="E6" s="284"/>
      <c r="F6" s="284"/>
      <c r="G6" s="284"/>
      <c r="H6" s="284"/>
      <c r="I6" s="282"/>
    </row>
    <row r="7" spans="1:9" x14ac:dyDescent="0.25">
      <c r="A7" s="50"/>
      <c r="B7" s="153" t="s">
        <v>2</v>
      </c>
      <c r="C7" s="163" t="s">
        <v>2</v>
      </c>
      <c r="D7" s="153" t="s">
        <v>1</v>
      </c>
      <c r="E7" s="163" t="s">
        <v>2</v>
      </c>
      <c r="F7" s="153" t="s">
        <v>1</v>
      </c>
      <c r="G7" s="163" t="s">
        <v>2</v>
      </c>
      <c r="H7" s="153" t="s">
        <v>1</v>
      </c>
      <c r="I7" s="154" t="s">
        <v>43</v>
      </c>
    </row>
    <row r="8" spans="1:9" s="21" customFormat="1" ht="8.25" customHeight="1" x14ac:dyDescent="0.2">
      <c r="A8" s="35"/>
      <c r="B8" s="46"/>
      <c r="C8" s="22"/>
      <c r="D8" s="22"/>
      <c r="E8" s="22"/>
      <c r="F8" s="22"/>
      <c r="G8" s="22"/>
      <c r="H8" s="22"/>
      <c r="I8" s="22"/>
    </row>
    <row r="9" spans="1:9" s="77" customFormat="1" ht="12.75" customHeight="1" x14ac:dyDescent="0.25">
      <c r="A9" s="52" t="s">
        <v>29</v>
      </c>
      <c r="B9" s="164">
        <v>272</v>
      </c>
      <c r="C9" s="165">
        <v>21886</v>
      </c>
      <c r="D9" s="166">
        <v>-0.31881945709601212</v>
      </c>
      <c r="E9" s="165">
        <v>1487877</v>
      </c>
      <c r="F9" s="166">
        <v>0.73049183968174702</v>
      </c>
      <c r="G9" s="165">
        <v>5372315</v>
      </c>
      <c r="H9" s="166">
        <v>-2.2507394447177802</v>
      </c>
      <c r="I9" s="167">
        <v>3.6107252145170601</v>
      </c>
    </row>
    <row r="10" spans="1:9" s="28" customFormat="1" x14ac:dyDescent="0.25">
      <c r="A10" s="58" t="s">
        <v>153</v>
      </c>
      <c r="B10" s="170">
        <v>2</v>
      </c>
      <c r="C10" s="171" t="s">
        <v>782</v>
      </c>
      <c r="D10" s="172" t="s">
        <v>782</v>
      </c>
      <c r="E10" s="171" t="s">
        <v>782</v>
      </c>
      <c r="F10" s="172" t="s">
        <v>782</v>
      </c>
      <c r="G10" s="171" t="s">
        <v>782</v>
      </c>
      <c r="H10" s="172" t="s">
        <v>782</v>
      </c>
      <c r="I10" s="173" t="s">
        <v>782</v>
      </c>
    </row>
    <row r="11" spans="1:9" s="30" customFormat="1" x14ac:dyDescent="0.25">
      <c r="A11" s="58" t="s">
        <v>154</v>
      </c>
      <c r="B11" s="174">
        <v>7</v>
      </c>
      <c r="C11" s="171">
        <v>415</v>
      </c>
      <c r="D11" s="172">
        <v>-1.4210854715202004E-14</v>
      </c>
      <c r="E11" s="171">
        <v>87254</v>
      </c>
      <c r="F11" s="172">
        <v>5.7970487310998777</v>
      </c>
      <c r="G11" s="171">
        <v>150737</v>
      </c>
      <c r="H11" s="172">
        <v>14.003826926131254</v>
      </c>
      <c r="I11" s="173">
        <v>1.7275654984298714</v>
      </c>
    </row>
    <row r="12" spans="1:9" s="28" customFormat="1" ht="12.75" customHeight="1" x14ac:dyDescent="0.25">
      <c r="A12" s="58" t="s">
        <v>155</v>
      </c>
      <c r="B12" s="174">
        <v>1</v>
      </c>
      <c r="C12" s="171" t="s">
        <v>782</v>
      </c>
      <c r="D12" s="172" t="s">
        <v>782</v>
      </c>
      <c r="E12" s="171" t="s">
        <v>782</v>
      </c>
      <c r="F12" s="172" t="s">
        <v>782</v>
      </c>
      <c r="G12" s="171" t="s">
        <v>782</v>
      </c>
      <c r="H12" s="172" t="s">
        <v>782</v>
      </c>
      <c r="I12" s="173" t="s">
        <v>782</v>
      </c>
    </row>
    <row r="13" spans="1:9" s="28" customFormat="1" ht="12.75" customHeight="1" x14ac:dyDescent="0.25">
      <c r="A13" s="156" t="s">
        <v>156</v>
      </c>
      <c r="B13" s="174">
        <v>18</v>
      </c>
      <c r="C13" s="171">
        <v>1135</v>
      </c>
      <c r="D13" s="172">
        <v>-4.1385135135135158</v>
      </c>
      <c r="E13" s="171">
        <v>90189</v>
      </c>
      <c r="F13" s="172">
        <v>-2.7139852219405611</v>
      </c>
      <c r="G13" s="171">
        <v>273103</v>
      </c>
      <c r="H13" s="172">
        <v>-3.1652661064425871</v>
      </c>
      <c r="I13" s="173">
        <v>3.0281187284480371</v>
      </c>
    </row>
    <row r="14" spans="1:9" s="27" customFormat="1" ht="12.75" customHeight="1" x14ac:dyDescent="0.25">
      <c r="A14" s="55" t="s">
        <v>171</v>
      </c>
      <c r="B14" s="175">
        <v>3</v>
      </c>
      <c r="C14" s="140">
        <v>460</v>
      </c>
      <c r="D14" s="176">
        <v>1.4210854715202004E-14</v>
      </c>
      <c r="E14" s="140">
        <v>48595</v>
      </c>
      <c r="F14" s="176">
        <v>-2.2390762050374207</v>
      </c>
      <c r="G14" s="140">
        <v>183350</v>
      </c>
      <c r="H14" s="176">
        <v>-4.6864034517713833</v>
      </c>
      <c r="I14" s="177">
        <v>3.7730219158349625</v>
      </c>
    </row>
    <row r="15" spans="1:9" s="27" customFormat="1" ht="12.75" customHeight="1" x14ac:dyDescent="0.25">
      <c r="A15" s="55" t="s">
        <v>173</v>
      </c>
      <c r="B15" s="175">
        <v>1</v>
      </c>
      <c r="C15" s="140" t="s">
        <v>782</v>
      </c>
      <c r="D15" s="176" t="s">
        <v>782</v>
      </c>
      <c r="E15" s="140" t="s">
        <v>782</v>
      </c>
      <c r="F15" s="176" t="s">
        <v>782</v>
      </c>
      <c r="G15" s="140" t="s">
        <v>782</v>
      </c>
      <c r="H15" s="176" t="s">
        <v>782</v>
      </c>
      <c r="I15" s="177" t="s">
        <v>782</v>
      </c>
    </row>
    <row r="16" spans="1:9" s="27" customFormat="1" ht="12.75" customHeight="1" x14ac:dyDescent="0.25">
      <c r="A16" s="55" t="s">
        <v>176</v>
      </c>
      <c r="B16" s="175">
        <v>2</v>
      </c>
      <c r="C16" s="140" t="s">
        <v>782</v>
      </c>
      <c r="D16" s="176" t="s">
        <v>782</v>
      </c>
      <c r="E16" s="140" t="s">
        <v>782</v>
      </c>
      <c r="F16" s="176" t="s">
        <v>782</v>
      </c>
      <c r="G16" s="140" t="s">
        <v>782</v>
      </c>
      <c r="H16" s="176" t="s">
        <v>782</v>
      </c>
      <c r="I16" s="177" t="s">
        <v>782</v>
      </c>
    </row>
    <row r="17" spans="1:9" s="27" customFormat="1" ht="12.75" customHeight="1" x14ac:dyDescent="0.25">
      <c r="A17" s="55" t="s">
        <v>178</v>
      </c>
      <c r="B17" s="175">
        <v>1</v>
      </c>
      <c r="C17" s="140" t="s">
        <v>782</v>
      </c>
      <c r="D17" s="176" t="s">
        <v>782</v>
      </c>
      <c r="E17" s="140" t="s">
        <v>782</v>
      </c>
      <c r="F17" s="176" t="s">
        <v>782</v>
      </c>
      <c r="G17" s="140" t="s">
        <v>782</v>
      </c>
      <c r="H17" s="176" t="s">
        <v>782</v>
      </c>
      <c r="I17" s="177" t="s">
        <v>782</v>
      </c>
    </row>
    <row r="18" spans="1:9" s="27" customFormat="1" ht="12.75" customHeight="1" x14ac:dyDescent="0.25">
      <c r="A18" s="55" t="s">
        <v>179</v>
      </c>
      <c r="B18" s="175">
        <v>1</v>
      </c>
      <c r="C18" s="140" t="s">
        <v>782</v>
      </c>
      <c r="D18" s="176" t="s">
        <v>782</v>
      </c>
      <c r="E18" s="140" t="s">
        <v>782</v>
      </c>
      <c r="F18" s="176" t="s">
        <v>782</v>
      </c>
      <c r="G18" s="140" t="s">
        <v>782</v>
      </c>
      <c r="H18" s="176" t="s">
        <v>782</v>
      </c>
      <c r="I18" s="177" t="s">
        <v>782</v>
      </c>
    </row>
    <row r="19" spans="1:9" s="27" customFormat="1" ht="12.75" customHeight="1" x14ac:dyDescent="0.25">
      <c r="A19" s="55" t="s">
        <v>181</v>
      </c>
      <c r="B19" s="175">
        <v>1</v>
      </c>
      <c r="C19" s="140" t="s">
        <v>782</v>
      </c>
      <c r="D19" s="176" t="s">
        <v>782</v>
      </c>
      <c r="E19" s="140" t="s">
        <v>782</v>
      </c>
      <c r="F19" s="176" t="s">
        <v>782</v>
      </c>
      <c r="G19" s="140" t="s">
        <v>782</v>
      </c>
      <c r="H19" s="176" t="s">
        <v>782</v>
      </c>
      <c r="I19" s="177" t="s">
        <v>782</v>
      </c>
    </row>
    <row r="20" spans="1:9" s="27" customFormat="1" ht="12.75" customHeight="1" x14ac:dyDescent="0.25">
      <c r="A20" s="55" t="s">
        <v>188</v>
      </c>
      <c r="B20" s="175">
        <v>1</v>
      </c>
      <c r="C20" s="140" t="s">
        <v>782</v>
      </c>
      <c r="D20" s="176" t="s">
        <v>782</v>
      </c>
      <c r="E20" s="140" t="s">
        <v>782</v>
      </c>
      <c r="F20" s="176" t="s">
        <v>782</v>
      </c>
      <c r="G20" s="140" t="s">
        <v>782</v>
      </c>
      <c r="H20" s="176" t="s">
        <v>782</v>
      </c>
      <c r="I20" s="177" t="s">
        <v>782</v>
      </c>
    </row>
    <row r="21" spans="1:9" s="27" customFormat="1" ht="12.75" customHeight="1" x14ac:dyDescent="0.25">
      <c r="A21" s="55" t="s">
        <v>196</v>
      </c>
      <c r="B21" s="175">
        <v>1</v>
      </c>
      <c r="C21" s="140" t="s">
        <v>782</v>
      </c>
      <c r="D21" s="176" t="s">
        <v>782</v>
      </c>
      <c r="E21" s="140" t="s">
        <v>782</v>
      </c>
      <c r="F21" s="176" t="s">
        <v>782</v>
      </c>
      <c r="G21" s="140" t="s">
        <v>782</v>
      </c>
      <c r="H21" s="176" t="s">
        <v>782</v>
      </c>
      <c r="I21" s="177" t="s">
        <v>782</v>
      </c>
    </row>
    <row r="22" spans="1:9" s="27" customFormat="1" ht="12.75" customHeight="1" x14ac:dyDescent="0.25">
      <c r="A22" s="55" t="s">
        <v>203</v>
      </c>
      <c r="B22" s="175">
        <v>1</v>
      </c>
      <c r="C22" s="140" t="s">
        <v>782</v>
      </c>
      <c r="D22" s="176" t="s">
        <v>782</v>
      </c>
      <c r="E22" s="140" t="s">
        <v>782</v>
      </c>
      <c r="F22" s="176" t="s">
        <v>782</v>
      </c>
      <c r="G22" s="140" t="s">
        <v>782</v>
      </c>
      <c r="H22" s="176" t="s">
        <v>782</v>
      </c>
      <c r="I22" s="177" t="s">
        <v>782</v>
      </c>
    </row>
    <row r="23" spans="1:9" s="27" customFormat="1" ht="12.75" customHeight="1" x14ac:dyDescent="0.25">
      <c r="A23" s="55" t="s">
        <v>207</v>
      </c>
      <c r="B23" s="175">
        <v>1</v>
      </c>
      <c r="C23" s="140" t="s">
        <v>782</v>
      </c>
      <c r="D23" s="176" t="s">
        <v>782</v>
      </c>
      <c r="E23" s="140" t="s">
        <v>782</v>
      </c>
      <c r="F23" s="176" t="s">
        <v>782</v>
      </c>
      <c r="G23" s="140" t="s">
        <v>782</v>
      </c>
      <c r="H23" s="176" t="s">
        <v>782</v>
      </c>
      <c r="I23" s="177" t="s">
        <v>782</v>
      </c>
    </row>
    <row r="24" spans="1:9" s="27" customFormat="1" ht="12.75" customHeight="1" x14ac:dyDescent="0.25">
      <c r="A24" s="55" t="s">
        <v>208</v>
      </c>
      <c r="B24" s="175">
        <v>1</v>
      </c>
      <c r="C24" s="140" t="s">
        <v>782</v>
      </c>
      <c r="D24" s="176" t="s">
        <v>782</v>
      </c>
      <c r="E24" s="140" t="s">
        <v>782</v>
      </c>
      <c r="F24" s="176" t="s">
        <v>782</v>
      </c>
      <c r="G24" s="140" t="s">
        <v>782</v>
      </c>
      <c r="H24" s="176" t="s">
        <v>782</v>
      </c>
      <c r="I24" s="177" t="s">
        <v>782</v>
      </c>
    </row>
    <row r="25" spans="1:9" s="27" customFormat="1" ht="12.75" customHeight="1" x14ac:dyDescent="0.25">
      <c r="A25" s="55" t="s">
        <v>209</v>
      </c>
      <c r="B25" s="175">
        <v>3</v>
      </c>
      <c r="C25" s="140">
        <v>193</v>
      </c>
      <c r="D25" s="176">
        <v>0</v>
      </c>
      <c r="E25" s="140">
        <v>12081</v>
      </c>
      <c r="F25" s="176">
        <v>10.067419825072875</v>
      </c>
      <c r="G25" s="140">
        <v>43676</v>
      </c>
      <c r="H25" s="176">
        <v>17.172367538564728</v>
      </c>
      <c r="I25" s="177">
        <v>3.6152636371161329</v>
      </c>
    </row>
    <row r="26" spans="1:9" s="28" customFormat="1" ht="12.75" customHeight="1" x14ac:dyDescent="0.25">
      <c r="A26" s="156" t="s">
        <v>573</v>
      </c>
      <c r="B26" s="174">
        <v>15</v>
      </c>
      <c r="C26" s="171">
        <v>855</v>
      </c>
      <c r="D26" s="172">
        <v>-0.34965034965034647</v>
      </c>
      <c r="E26" s="171">
        <v>52247</v>
      </c>
      <c r="F26" s="172">
        <v>1.8142489671837296</v>
      </c>
      <c r="G26" s="171">
        <v>124996</v>
      </c>
      <c r="H26" s="172">
        <v>0.34358743818636128</v>
      </c>
      <c r="I26" s="173">
        <v>2.3924053055677836</v>
      </c>
    </row>
    <row r="27" spans="1:9" s="27" customFormat="1" ht="12.75" customHeight="1" x14ac:dyDescent="0.25">
      <c r="A27" s="55" t="s">
        <v>215</v>
      </c>
      <c r="B27" s="175">
        <v>1</v>
      </c>
      <c r="C27" s="140" t="s">
        <v>782</v>
      </c>
      <c r="D27" s="176" t="s">
        <v>782</v>
      </c>
      <c r="E27" s="140" t="s">
        <v>782</v>
      </c>
      <c r="F27" s="176" t="s">
        <v>782</v>
      </c>
      <c r="G27" s="140" t="s">
        <v>782</v>
      </c>
      <c r="H27" s="176" t="s">
        <v>782</v>
      </c>
      <c r="I27" s="177" t="s">
        <v>782</v>
      </c>
    </row>
    <row r="28" spans="1:9" s="27" customFormat="1" ht="12.75" customHeight="1" x14ac:dyDescent="0.25">
      <c r="A28" s="55" t="s">
        <v>219</v>
      </c>
      <c r="B28" s="175">
        <v>1</v>
      </c>
      <c r="C28" s="140" t="s">
        <v>782</v>
      </c>
      <c r="D28" s="176" t="s">
        <v>782</v>
      </c>
      <c r="E28" s="140" t="s">
        <v>782</v>
      </c>
      <c r="F28" s="176" t="s">
        <v>782</v>
      </c>
      <c r="G28" s="140" t="s">
        <v>782</v>
      </c>
      <c r="H28" s="176" t="s">
        <v>782</v>
      </c>
      <c r="I28" s="177" t="s">
        <v>782</v>
      </c>
    </row>
    <row r="29" spans="1:9" s="27" customFormat="1" ht="12.75" customHeight="1" x14ac:dyDescent="0.25">
      <c r="A29" s="55" t="s">
        <v>220</v>
      </c>
      <c r="B29" s="175">
        <v>1</v>
      </c>
      <c r="C29" s="140" t="s">
        <v>782</v>
      </c>
      <c r="D29" s="176" t="s">
        <v>782</v>
      </c>
      <c r="E29" s="140" t="s">
        <v>782</v>
      </c>
      <c r="F29" s="176" t="s">
        <v>782</v>
      </c>
      <c r="G29" s="140" t="s">
        <v>782</v>
      </c>
      <c r="H29" s="176" t="s">
        <v>782</v>
      </c>
      <c r="I29" s="177" t="s">
        <v>782</v>
      </c>
    </row>
    <row r="30" spans="1:9" s="27" customFormat="1" ht="12.75" customHeight="1" x14ac:dyDescent="0.25">
      <c r="A30" s="55" t="s">
        <v>221</v>
      </c>
      <c r="B30" s="175">
        <v>1</v>
      </c>
      <c r="C30" s="140" t="s">
        <v>782</v>
      </c>
      <c r="D30" s="176" t="s">
        <v>782</v>
      </c>
      <c r="E30" s="140" t="s">
        <v>782</v>
      </c>
      <c r="F30" s="176" t="s">
        <v>782</v>
      </c>
      <c r="G30" s="140" t="s">
        <v>782</v>
      </c>
      <c r="H30" s="176" t="s">
        <v>782</v>
      </c>
      <c r="I30" s="177" t="s">
        <v>782</v>
      </c>
    </row>
    <row r="31" spans="1:9" s="27" customFormat="1" ht="12.75" customHeight="1" x14ac:dyDescent="0.25">
      <c r="A31" s="55" t="s">
        <v>224</v>
      </c>
      <c r="B31" s="175">
        <v>1</v>
      </c>
      <c r="C31" s="140" t="s">
        <v>782</v>
      </c>
      <c r="D31" s="176" t="s">
        <v>782</v>
      </c>
      <c r="E31" s="140" t="s">
        <v>782</v>
      </c>
      <c r="F31" s="176" t="s">
        <v>782</v>
      </c>
      <c r="G31" s="140" t="s">
        <v>782</v>
      </c>
      <c r="H31" s="176" t="s">
        <v>782</v>
      </c>
      <c r="I31" s="177" t="s">
        <v>782</v>
      </c>
    </row>
    <row r="32" spans="1:9" s="27" customFormat="1" ht="12.75" customHeight="1" x14ac:dyDescent="0.25">
      <c r="A32" s="55" t="s">
        <v>694</v>
      </c>
      <c r="B32" s="175">
        <v>1</v>
      </c>
      <c r="C32" s="140" t="s">
        <v>782</v>
      </c>
      <c r="D32" s="176" t="s">
        <v>782</v>
      </c>
      <c r="E32" s="140" t="s">
        <v>782</v>
      </c>
      <c r="F32" s="176" t="s">
        <v>782</v>
      </c>
      <c r="G32" s="140" t="s">
        <v>782</v>
      </c>
      <c r="H32" s="176" t="s">
        <v>782</v>
      </c>
      <c r="I32" s="177" t="s">
        <v>782</v>
      </c>
    </row>
    <row r="33" spans="1:9" s="27" customFormat="1" ht="12.75" customHeight="1" x14ac:dyDescent="0.25">
      <c r="A33" s="55" t="s">
        <v>684</v>
      </c>
      <c r="B33" s="175">
        <v>1</v>
      </c>
      <c r="C33" s="140" t="s">
        <v>782</v>
      </c>
      <c r="D33" s="176" t="s">
        <v>782</v>
      </c>
      <c r="E33" s="140" t="s">
        <v>782</v>
      </c>
      <c r="F33" s="176" t="s">
        <v>782</v>
      </c>
      <c r="G33" s="140" t="s">
        <v>782</v>
      </c>
      <c r="H33" s="176" t="s">
        <v>782</v>
      </c>
      <c r="I33" s="177" t="s">
        <v>782</v>
      </c>
    </row>
    <row r="34" spans="1:9" s="27" customFormat="1" ht="12.75" customHeight="1" x14ac:dyDescent="0.25">
      <c r="A34" s="55" t="s">
        <v>233</v>
      </c>
      <c r="B34" s="175">
        <v>1</v>
      </c>
      <c r="C34" s="140" t="s">
        <v>782</v>
      </c>
      <c r="D34" s="176" t="s">
        <v>782</v>
      </c>
      <c r="E34" s="140" t="s">
        <v>782</v>
      </c>
      <c r="F34" s="176" t="s">
        <v>782</v>
      </c>
      <c r="G34" s="140" t="s">
        <v>782</v>
      </c>
      <c r="H34" s="176" t="s">
        <v>782</v>
      </c>
      <c r="I34" s="177" t="s">
        <v>782</v>
      </c>
    </row>
    <row r="35" spans="1:9" s="27" customFormat="1" ht="12.75" customHeight="1" x14ac:dyDescent="0.25">
      <c r="A35" s="55" t="s">
        <v>237</v>
      </c>
      <c r="B35" s="175">
        <v>1</v>
      </c>
      <c r="C35" s="140" t="s">
        <v>782</v>
      </c>
      <c r="D35" s="176" t="s">
        <v>782</v>
      </c>
      <c r="E35" s="140" t="s">
        <v>782</v>
      </c>
      <c r="F35" s="176" t="s">
        <v>782</v>
      </c>
      <c r="G35" s="140" t="s">
        <v>782</v>
      </c>
      <c r="H35" s="176" t="s">
        <v>782</v>
      </c>
      <c r="I35" s="177" t="s">
        <v>782</v>
      </c>
    </row>
    <row r="36" spans="1:9" s="27" customFormat="1" ht="12.75" customHeight="1" x14ac:dyDescent="0.25">
      <c r="A36" s="55" t="s">
        <v>238</v>
      </c>
      <c r="B36" s="175">
        <v>2</v>
      </c>
      <c r="C36" s="140" t="s">
        <v>782</v>
      </c>
      <c r="D36" s="176" t="s">
        <v>782</v>
      </c>
      <c r="E36" s="140" t="s">
        <v>782</v>
      </c>
      <c r="F36" s="176" t="s">
        <v>782</v>
      </c>
      <c r="G36" s="140" t="s">
        <v>782</v>
      </c>
      <c r="H36" s="176" t="s">
        <v>782</v>
      </c>
      <c r="I36" s="177" t="s">
        <v>782</v>
      </c>
    </row>
    <row r="37" spans="1:9" s="27" customFormat="1" ht="12.75" customHeight="1" x14ac:dyDescent="0.25">
      <c r="A37" s="55" t="s">
        <v>239</v>
      </c>
      <c r="B37" s="175">
        <v>1</v>
      </c>
      <c r="C37" s="140" t="s">
        <v>782</v>
      </c>
      <c r="D37" s="176" t="s">
        <v>782</v>
      </c>
      <c r="E37" s="140" t="s">
        <v>782</v>
      </c>
      <c r="F37" s="176" t="s">
        <v>782</v>
      </c>
      <c r="G37" s="140" t="s">
        <v>782</v>
      </c>
      <c r="H37" s="176" t="s">
        <v>782</v>
      </c>
      <c r="I37" s="177" t="s">
        <v>782</v>
      </c>
    </row>
    <row r="38" spans="1:9" s="27" customFormat="1" ht="12.75" customHeight="1" x14ac:dyDescent="0.25">
      <c r="A38" s="55" t="s">
        <v>242</v>
      </c>
      <c r="B38" s="175">
        <v>1</v>
      </c>
      <c r="C38" s="140" t="s">
        <v>782</v>
      </c>
      <c r="D38" s="176" t="s">
        <v>782</v>
      </c>
      <c r="E38" s="140" t="s">
        <v>782</v>
      </c>
      <c r="F38" s="176" t="s">
        <v>782</v>
      </c>
      <c r="G38" s="140" t="s">
        <v>782</v>
      </c>
      <c r="H38" s="176" t="s">
        <v>782</v>
      </c>
      <c r="I38" s="177" t="s">
        <v>782</v>
      </c>
    </row>
    <row r="39" spans="1:9" s="27" customFormat="1" ht="12.75" customHeight="1" x14ac:dyDescent="0.25">
      <c r="A39" s="55" t="s">
        <v>654</v>
      </c>
      <c r="B39" s="175">
        <v>1</v>
      </c>
      <c r="C39" s="140" t="s">
        <v>782</v>
      </c>
      <c r="D39" s="176" t="s">
        <v>782</v>
      </c>
      <c r="E39" s="140" t="s">
        <v>782</v>
      </c>
      <c r="F39" s="176" t="s">
        <v>782</v>
      </c>
      <c r="G39" s="140" t="s">
        <v>782</v>
      </c>
      <c r="H39" s="176" t="s">
        <v>782</v>
      </c>
      <c r="I39" s="177" t="s">
        <v>782</v>
      </c>
    </row>
    <row r="40" spans="1:9" s="27" customFormat="1" ht="12.75" customHeight="1" x14ac:dyDescent="0.25">
      <c r="A40" s="55" t="s">
        <v>244</v>
      </c>
      <c r="B40" s="175">
        <v>1</v>
      </c>
      <c r="C40" s="140" t="s">
        <v>782</v>
      </c>
      <c r="D40" s="176" t="s">
        <v>782</v>
      </c>
      <c r="E40" s="140" t="s">
        <v>782</v>
      </c>
      <c r="F40" s="176" t="s">
        <v>782</v>
      </c>
      <c r="G40" s="140" t="s">
        <v>782</v>
      </c>
      <c r="H40" s="176" t="s">
        <v>782</v>
      </c>
      <c r="I40" s="177" t="s">
        <v>782</v>
      </c>
    </row>
    <row r="41" spans="1:9" s="28" customFormat="1" ht="12.75" customHeight="1" x14ac:dyDescent="0.25">
      <c r="A41" s="156" t="s">
        <v>158</v>
      </c>
      <c r="B41" s="174">
        <v>37</v>
      </c>
      <c r="C41" s="171">
        <v>3775</v>
      </c>
      <c r="D41" s="172">
        <v>-2.5806451612903203</v>
      </c>
      <c r="E41" s="171">
        <v>207029</v>
      </c>
      <c r="F41" s="172">
        <v>-3.946904461435679</v>
      </c>
      <c r="G41" s="171">
        <v>882032</v>
      </c>
      <c r="H41" s="172">
        <v>-11.026915903311348</v>
      </c>
      <c r="I41" s="173">
        <v>4.2604272831342467</v>
      </c>
    </row>
    <row r="42" spans="1:9" s="27" customFormat="1" ht="12.75" customHeight="1" x14ac:dyDescent="0.25">
      <c r="A42" s="55" t="s">
        <v>254</v>
      </c>
      <c r="B42" s="175">
        <v>2</v>
      </c>
      <c r="C42" s="140" t="s">
        <v>782</v>
      </c>
      <c r="D42" s="176" t="s">
        <v>782</v>
      </c>
      <c r="E42" s="140" t="s">
        <v>782</v>
      </c>
      <c r="F42" s="176" t="s">
        <v>782</v>
      </c>
      <c r="G42" s="140" t="s">
        <v>782</v>
      </c>
      <c r="H42" s="176" t="s">
        <v>782</v>
      </c>
      <c r="I42" s="177" t="s">
        <v>782</v>
      </c>
    </row>
    <row r="43" spans="1:9" s="27" customFormat="1" ht="12.75" customHeight="1" x14ac:dyDescent="0.25">
      <c r="A43" s="55" t="s">
        <v>256</v>
      </c>
      <c r="B43" s="175">
        <v>1</v>
      </c>
      <c r="C43" s="140" t="s">
        <v>782</v>
      </c>
      <c r="D43" s="176" t="s">
        <v>782</v>
      </c>
      <c r="E43" s="140" t="s">
        <v>782</v>
      </c>
      <c r="F43" s="176" t="s">
        <v>782</v>
      </c>
      <c r="G43" s="140" t="s">
        <v>782</v>
      </c>
      <c r="H43" s="176" t="s">
        <v>782</v>
      </c>
      <c r="I43" s="177" t="s">
        <v>782</v>
      </c>
    </row>
    <row r="44" spans="1:9" s="27" customFormat="1" ht="12.75" customHeight="1" x14ac:dyDescent="0.25">
      <c r="A44" s="55" t="s">
        <v>258</v>
      </c>
      <c r="B44" s="175">
        <v>2</v>
      </c>
      <c r="C44" s="140" t="s">
        <v>782</v>
      </c>
      <c r="D44" s="176" t="s">
        <v>782</v>
      </c>
      <c r="E44" s="140" t="s">
        <v>782</v>
      </c>
      <c r="F44" s="176" t="s">
        <v>782</v>
      </c>
      <c r="G44" s="140" t="s">
        <v>782</v>
      </c>
      <c r="H44" s="176" t="s">
        <v>782</v>
      </c>
      <c r="I44" s="177" t="s">
        <v>782</v>
      </c>
    </row>
    <row r="45" spans="1:9" s="27" customFormat="1" ht="12.75" customHeight="1" x14ac:dyDescent="0.25">
      <c r="A45" s="55" t="s">
        <v>263</v>
      </c>
      <c r="B45" s="175">
        <v>1</v>
      </c>
      <c r="C45" s="140" t="s">
        <v>782</v>
      </c>
      <c r="D45" s="176" t="s">
        <v>782</v>
      </c>
      <c r="E45" s="140" t="s">
        <v>782</v>
      </c>
      <c r="F45" s="176" t="s">
        <v>782</v>
      </c>
      <c r="G45" s="140" t="s">
        <v>782</v>
      </c>
      <c r="H45" s="176" t="s">
        <v>782</v>
      </c>
      <c r="I45" s="177" t="s">
        <v>782</v>
      </c>
    </row>
    <row r="46" spans="1:9" s="21" customFormat="1" ht="12.75" customHeight="1" x14ac:dyDescent="0.25">
      <c r="A46" s="55" t="s">
        <v>266</v>
      </c>
      <c r="B46" s="175">
        <v>1</v>
      </c>
      <c r="C46" s="140" t="s">
        <v>782</v>
      </c>
      <c r="D46" s="176" t="s">
        <v>782</v>
      </c>
      <c r="E46" s="140" t="s">
        <v>782</v>
      </c>
      <c r="F46" s="176" t="s">
        <v>782</v>
      </c>
      <c r="G46" s="140" t="s">
        <v>782</v>
      </c>
      <c r="H46" s="176" t="s">
        <v>782</v>
      </c>
      <c r="I46" s="177" t="s">
        <v>782</v>
      </c>
    </row>
    <row r="47" spans="1:9" s="27" customFormat="1" ht="12.75" customHeight="1" x14ac:dyDescent="0.25">
      <c r="A47" s="55" t="s">
        <v>267</v>
      </c>
      <c r="B47" s="175">
        <v>2</v>
      </c>
      <c r="C47" s="140" t="s">
        <v>782</v>
      </c>
      <c r="D47" s="176" t="s">
        <v>782</v>
      </c>
      <c r="E47" s="140" t="s">
        <v>782</v>
      </c>
      <c r="F47" s="176" t="s">
        <v>782</v>
      </c>
      <c r="G47" s="140" t="s">
        <v>782</v>
      </c>
      <c r="H47" s="176" t="s">
        <v>782</v>
      </c>
      <c r="I47" s="177" t="s">
        <v>782</v>
      </c>
    </row>
    <row r="48" spans="1:9" s="27" customFormat="1" ht="12.75" customHeight="1" x14ac:dyDescent="0.25">
      <c r="A48" s="55" t="s">
        <v>269</v>
      </c>
      <c r="B48" s="175">
        <v>1</v>
      </c>
      <c r="C48" s="140" t="s">
        <v>782</v>
      </c>
      <c r="D48" s="176" t="s">
        <v>782</v>
      </c>
      <c r="E48" s="140" t="s">
        <v>782</v>
      </c>
      <c r="F48" s="176" t="s">
        <v>782</v>
      </c>
      <c r="G48" s="140" t="s">
        <v>782</v>
      </c>
      <c r="H48" s="176" t="s">
        <v>782</v>
      </c>
      <c r="I48" s="177" t="s">
        <v>782</v>
      </c>
    </row>
    <row r="49" spans="1:9" s="21" customFormat="1" ht="12.75" customHeight="1" x14ac:dyDescent="0.25">
      <c r="A49" s="55" t="s">
        <v>273</v>
      </c>
      <c r="B49" s="175">
        <v>2</v>
      </c>
      <c r="C49" s="140" t="s">
        <v>782</v>
      </c>
      <c r="D49" s="176" t="s">
        <v>782</v>
      </c>
      <c r="E49" s="140" t="s">
        <v>782</v>
      </c>
      <c r="F49" s="176" t="s">
        <v>782</v>
      </c>
      <c r="G49" s="140" t="s">
        <v>782</v>
      </c>
      <c r="H49" s="176" t="s">
        <v>782</v>
      </c>
      <c r="I49" s="177" t="s">
        <v>782</v>
      </c>
    </row>
    <row r="50" spans="1:9" s="27" customFormat="1" ht="12.75" customHeight="1" x14ac:dyDescent="0.25">
      <c r="A50" s="55" t="s">
        <v>278</v>
      </c>
      <c r="B50" s="175">
        <v>1</v>
      </c>
      <c r="C50" s="140" t="s">
        <v>782</v>
      </c>
      <c r="D50" s="176" t="s">
        <v>782</v>
      </c>
      <c r="E50" s="140" t="s">
        <v>782</v>
      </c>
      <c r="F50" s="176" t="s">
        <v>782</v>
      </c>
      <c r="G50" s="140" t="s">
        <v>782</v>
      </c>
      <c r="H50" s="176" t="s">
        <v>782</v>
      </c>
      <c r="I50" s="177" t="s">
        <v>782</v>
      </c>
    </row>
    <row r="51" spans="1:9" s="79" customFormat="1" ht="12.75" customHeight="1" x14ac:dyDescent="0.25">
      <c r="A51" s="55" t="s">
        <v>281</v>
      </c>
      <c r="B51" s="175">
        <v>2</v>
      </c>
      <c r="C51" s="140" t="s">
        <v>782</v>
      </c>
      <c r="D51" s="176" t="s">
        <v>782</v>
      </c>
      <c r="E51" s="140" t="s">
        <v>782</v>
      </c>
      <c r="F51" s="176" t="s">
        <v>782</v>
      </c>
      <c r="G51" s="140" t="s">
        <v>782</v>
      </c>
      <c r="H51" s="176" t="s">
        <v>782</v>
      </c>
      <c r="I51" s="177" t="s">
        <v>782</v>
      </c>
    </row>
    <row r="52" spans="1:9" s="27" customFormat="1" ht="12.75" customHeight="1" x14ac:dyDescent="0.25">
      <c r="A52" s="55" t="s">
        <v>287</v>
      </c>
      <c r="B52" s="175">
        <v>1</v>
      </c>
      <c r="C52" s="140" t="s">
        <v>782</v>
      </c>
      <c r="D52" s="176" t="s">
        <v>782</v>
      </c>
      <c r="E52" s="140" t="s">
        <v>782</v>
      </c>
      <c r="F52" s="176" t="s">
        <v>782</v>
      </c>
      <c r="G52" s="140" t="s">
        <v>782</v>
      </c>
      <c r="H52" s="176" t="s">
        <v>782</v>
      </c>
      <c r="I52" s="177" t="s">
        <v>782</v>
      </c>
    </row>
    <row r="53" spans="1:9" s="27" customFormat="1" ht="12.75" customHeight="1" x14ac:dyDescent="0.25">
      <c r="A53" s="55" t="s">
        <v>289</v>
      </c>
      <c r="B53" s="175">
        <v>1</v>
      </c>
      <c r="C53" s="140" t="s">
        <v>782</v>
      </c>
      <c r="D53" s="176" t="s">
        <v>782</v>
      </c>
      <c r="E53" s="140" t="s">
        <v>782</v>
      </c>
      <c r="F53" s="176" t="s">
        <v>782</v>
      </c>
      <c r="G53" s="140" t="s">
        <v>782</v>
      </c>
      <c r="H53" s="176" t="s">
        <v>782</v>
      </c>
      <c r="I53" s="177" t="s">
        <v>782</v>
      </c>
    </row>
    <row r="54" spans="1:9" s="27" customFormat="1" ht="12.75" customHeight="1" x14ac:dyDescent="0.25">
      <c r="A54" s="55" t="s">
        <v>290</v>
      </c>
      <c r="B54" s="175">
        <v>1</v>
      </c>
      <c r="C54" s="140" t="s">
        <v>782</v>
      </c>
      <c r="D54" s="176" t="s">
        <v>782</v>
      </c>
      <c r="E54" s="140" t="s">
        <v>782</v>
      </c>
      <c r="F54" s="176" t="s">
        <v>782</v>
      </c>
      <c r="G54" s="140" t="s">
        <v>782</v>
      </c>
      <c r="H54" s="176" t="s">
        <v>782</v>
      </c>
      <c r="I54" s="177" t="s">
        <v>782</v>
      </c>
    </row>
    <row r="55" spans="1:9" ht="12.75" customHeight="1" x14ac:dyDescent="0.25">
      <c r="A55" s="55" t="s">
        <v>292</v>
      </c>
      <c r="B55" s="175">
        <v>6</v>
      </c>
      <c r="C55" s="140">
        <v>653</v>
      </c>
      <c r="D55" s="176">
        <v>-7.6379066478076396</v>
      </c>
      <c r="E55" s="140">
        <v>60188</v>
      </c>
      <c r="F55" s="176">
        <v>-17.142070484581495</v>
      </c>
      <c r="G55" s="140">
        <v>215764</v>
      </c>
      <c r="H55" s="176">
        <v>-21.700663732068534</v>
      </c>
      <c r="I55" s="177">
        <v>3.5848341862165216</v>
      </c>
    </row>
    <row r="56" spans="1:9" ht="12.75" customHeight="1" x14ac:dyDescent="0.25">
      <c r="A56" s="55" t="s">
        <v>294</v>
      </c>
      <c r="B56" s="175">
        <v>1</v>
      </c>
      <c r="C56" s="140" t="s">
        <v>782</v>
      </c>
      <c r="D56" s="176" t="s">
        <v>782</v>
      </c>
      <c r="E56" s="140" t="s">
        <v>782</v>
      </c>
      <c r="F56" s="176" t="s">
        <v>782</v>
      </c>
      <c r="G56" s="140" t="s">
        <v>782</v>
      </c>
      <c r="H56" s="176" t="s">
        <v>782</v>
      </c>
      <c r="I56" s="177" t="s">
        <v>782</v>
      </c>
    </row>
    <row r="57" spans="1:9" ht="12.75" customHeight="1" x14ac:dyDescent="0.25">
      <c r="A57" s="55" t="s">
        <v>299</v>
      </c>
      <c r="B57" s="175">
        <v>5</v>
      </c>
      <c r="C57" s="140">
        <v>801</v>
      </c>
      <c r="D57" s="176">
        <v>0</v>
      </c>
      <c r="E57" s="140">
        <v>37701</v>
      </c>
      <c r="F57" s="176">
        <v>-1.3166160611454387</v>
      </c>
      <c r="G57" s="140">
        <v>222119</v>
      </c>
      <c r="H57" s="176">
        <v>-4.7970305729262748</v>
      </c>
      <c r="I57" s="177">
        <v>5.8915943874167791</v>
      </c>
    </row>
    <row r="58" spans="1:9" ht="12.75" customHeight="1" x14ac:dyDescent="0.25">
      <c r="A58" s="55" t="s">
        <v>300</v>
      </c>
      <c r="B58" s="175">
        <v>1</v>
      </c>
      <c r="C58" s="140" t="s">
        <v>782</v>
      </c>
      <c r="D58" s="176" t="s">
        <v>782</v>
      </c>
      <c r="E58" s="140" t="s">
        <v>782</v>
      </c>
      <c r="F58" s="176" t="s">
        <v>782</v>
      </c>
      <c r="G58" s="140" t="s">
        <v>782</v>
      </c>
      <c r="H58" s="176" t="s">
        <v>782</v>
      </c>
      <c r="I58" s="177" t="s">
        <v>782</v>
      </c>
    </row>
    <row r="59" spans="1:9" ht="12.75" customHeight="1" x14ac:dyDescent="0.25">
      <c r="A59" s="55" t="s">
        <v>302</v>
      </c>
      <c r="B59" s="175">
        <v>2</v>
      </c>
      <c r="C59" s="140" t="s">
        <v>782</v>
      </c>
      <c r="D59" s="176" t="s">
        <v>782</v>
      </c>
      <c r="E59" s="140" t="s">
        <v>782</v>
      </c>
      <c r="F59" s="176" t="s">
        <v>782</v>
      </c>
      <c r="G59" s="140" t="s">
        <v>782</v>
      </c>
      <c r="H59" s="176" t="s">
        <v>782</v>
      </c>
      <c r="I59" s="177" t="s">
        <v>782</v>
      </c>
    </row>
    <row r="60" spans="1:9" ht="12.75" customHeight="1" x14ac:dyDescent="0.25">
      <c r="A60" s="55" t="s">
        <v>305</v>
      </c>
      <c r="B60" s="175">
        <v>1</v>
      </c>
      <c r="C60" s="140" t="s">
        <v>782</v>
      </c>
      <c r="D60" s="176" t="s">
        <v>782</v>
      </c>
      <c r="E60" s="140" t="s">
        <v>782</v>
      </c>
      <c r="F60" s="176" t="s">
        <v>782</v>
      </c>
      <c r="G60" s="140" t="s">
        <v>782</v>
      </c>
      <c r="H60" s="176" t="s">
        <v>782</v>
      </c>
      <c r="I60" s="177" t="s">
        <v>782</v>
      </c>
    </row>
    <row r="61" spans="1:9" ht="12.75" customHeight="1" x14ac:dyDescent="0.25">
      <c r="A61" s="55" t="s">
        <v>308</v>
      </c>
      <c r="B61" s="175">
        <v>1</v>
      </c>
      <c r="C61" s="140" t="s">
        <v>782</v>
      </c>
      <c r="D61" s="176" t="s">
        <v>782</v>
      </c>
      <c r="E61" s="140" t="s">
        <v>782</v>
      </c>
      <c r="F61" s="176" t="s">
        <v>782</v>
      </c>
      <c r="G61" s="140" t="s">
        <v>782</v>
      </c>
      <c r="H61" s="176" t="s">
        <v>782</v>
      </c>
      <c r="I61" s="177" t="s">
        <v>782</v>
      </c>
    </row>
    <row r="62" spans="1:9" ht="12.75" customHeight="1" x14ac:dyDescent="0.25">
      <c r="A62" s="55" t="s">
        <v>312</v>
      </c>
      <c r="B62" s="175">
        <v>2</v>
      </c>
      <c r="C62" s="140" t="s">
        <v>782</v>
      </c>
      <c r="D62" s="176" t="s">
        <v>782</v>
      </c>
      <c r="E62" s="140" t="s">
        <v>782</v>
      </c>
      <c r="F62" s="176" t="s">
        <v>782</v>
      </c>
      <c r="G62" s="140" t="s">
        <v>782</v>
      </c>
      <c r="H62" s="176" t="s">
        <v>782</v>
      </c>
      <c r="I62" s="177" t="s">
        <v>782</v>
      </c>
    </row>
    <row r="63" spans="1:9" s="28" customFormat="1" ht="12.75" customHeight="1" x14ac:dyDescent="0.25">
      <c r="A63" s="156" t="s">
        <v>159</v>
      </c>
      <c r="B63" s="174">
        <v>75</v>
      </c>
      <c r="C63" s="171">
        <v>8071</v>
      </c>
      <c r="D63" s="172">
        <v>0.7363954068896561</v>
      </c>
      <c r="E63" s="171">
        <v>512408</v>
      </c>
      <c r="F63" s="172">
        <v>-0.51180093351247535</v>
      </c>
      <c r="G63" s="171">
        <v>2425560</v>
      </c>
      <c r="H63" s="172">
        <v>-0.34851479616423831</v>
      </c>
      <c r="I63" s="173">
        <v>4.733649747857176</v>
      </c>
    </row>
    <row r="64" spans="1:9" ht="12.75" customHeight="1" x14ac:dyDescent="0.25">
      <c r="A64" s="55" t="s">
        <v>316</v>
      </c>
      <c r="B64" s="175">
        <v>1</v>
      </c>
      <c r="C64" s="140" t="s">
        <v>782</v>
      </c>
      <c r="D64" s="176" t="s">
        <v>782</v>
      </c>
      <c r="E64" s="140" t="s">
        <v>782</v>
      </c>
      <c r="F64" s="176" t="s">
        <v>782</v>
      </c>
      <c r="G64" s="140" t="s">
        <v>782</v>
      </c>
      <c r="H64" s="176" t="s">
        <v>782</v>
      </c>
      <c r="I64" s="177" t="s">
        <v>782</v>
      </c>
    </row>
    <row r="65" spans="1:9" ht="12.75" customHeight="1" x14ac:dyDescent="0.25">
      <c r="A65" s="55" t="s">
        <v>318</v>
      </c>
      <c r="B65" s="175">
        <v>1</v>
      </c>
      <c r="C65" s="140" t="s">
        <v>782</v>
      </c>
      <c r="D65" s="176" t="s">
        <v>782</v>
      </c>
      <c r="E65" s="140" t="s">
        <v>782</v>
      </c>
      <c r="F65" s="176" t="s">
        <v>782</v>
      </c>
      <c r="G65" s="140" t="s">
        <v>782</v>
      </c>
      <c r="H65" s="176" t="s">
        <v>782</v>
      </c>
      <c r="I65" s="177" t="s">
        <v>782</v>
      </c>
    </row>
    <row r="66" spans="1:9" ht="12.75" customHeight="1" x14ac:dyDescent="0.25">
      <c r="A66" s="55" t="s">
        <v>319</v>
      </c>
      <c r="B66" s="175">
        <v>2</v>
      </c>
      <c r="C66" s="140" t="s">
        <v>782</v>
      </c>
      <c r="D66" s="176" t="s">
        <v>782</v>
      </c>
      <c r="E66" s="140" t="s">
        <v>782</v>
      </c>
      <c r="F66" s="176" t="s">
        <v>782</v>
      </c>
      <c r="G66" s="140" t="s">
        <v>782</v>
      </c>
      <c r="H66" s="176" t="s">
        <v>782</v>
      </c>
      <c r="I66" s="177" t="s">
        <v>782</v>
      </c>
    </row>
    <row r="67" spans="1:9" ht="12.75" customHeight="1" x14ac:dyDescent="0.25">
      <c r="A67" s="55" t="s">
        <v>320</v>
      </c>
      <c r="B67" s="175">
        <v>2</v>
      </c>
      <c r="C67" s="140" t="s">
        <v>782</v>
      </c>
      <c r="D67" s="176" t="s">
        <v>782</v>
      </c>
      <c r="E67" s="140" t="s">
        <v>782</v>
      </c>
      <c r="F67" s="176" t="s">
        <v>782</v>
      </c>
      <c r="G67" s="140" t="s">
        <v>782</v>
      </c>
      <c r="H67" s="176" t="s">
        <v>782</v>
      </c>
      <c r="I67" s="177" t="s">
        <v>782</v>
      </c>
    </row>
    <row r="68" spans="1:9" s="19" customFormat="1" ht="12.75" customHeight="1" x14ac:dyDescent="0.25">
      <c r="A68" s="55" t="s">
        <v>321</v>
      </c>
      <c r="B68" s="175">
        <v>20</v>
      </c>
      <c r="C68" s="140">
        <v>3705</v>
      </c>
      <c r="D68" s="176">
        <v>0.35211267605633623</v>
      </c>
      <c r="E68" s="140">
        <v>210597</v>
      </c>
      <c r="F68" s="176">
        <v>3.7495196713073824</v>
      </c>
      <c r="G68" s="140">
        <v>1277696</v>
      </c>
      <c r="H68" s="176">
        <v>-0.36813298638431036</v>
      </c>
      <c r="I68" s="177">
        <v>6.0670189983712968</v>
      </c>
    </row>
    <row r="69" spans="1:9" ht="12.75" customHeight="1" x14ac:dyDescent="0.25">
      <c r="A69" s="55" t="s">
        <v>323</v>
      </c>
      <c r="B69" s="175">
        <v>1</v>
      </c>
      <c r="C69" s="140" t="s">
        <v>782</v>
      </c>
      <c r="D69" s="176" t="s">
        <v>782</v>
      </c>
      <c r="E69" s="140" t="s">
        <v>782</v>
      </c>
      <c r="F69" s="176" t="s">
        <v>782</v>
      </c>
      <c r="G69" s="140" t="s">
        <v>782</v>
      </c>
      <c r="H69" s="176" t="s">
        <v>782</v>
      </c>
      <c r="I69" s="177" t="s">
        <v>782</v>
      </c>
    </row>
    <row r="70" spans="1:9" ht="12.75" customHeight="1" x14ac:dyDescent="0.25">
      <c r="A70" s="55" t="s">
        <v>324</v>
      </c>
      <c r="B70" s="175">
        <v>9</v>
      </c>
      <c r="C70" s="140">
        <v>270</v>
      </c>
      <c r="D70" s="176">
        <v>0</v>
      </c>
      <c r="E70" s="140">
        <v>14631</v>
      </c>
      <c r="F70" s="176">
        <v>-8.5391010814527704</v>
      </c>
      <c r="G70" s="140">
        <v>64262</v>
      </c>
      <c r="H70" s="176">
        <v>5.0049837415644021</v>
      </c>
      <c r="I70" s="177">
        <v>4.3921809855785661</v>
      </c>
    </row>
    <row r="71" spans="1:9" s="27" customFormat="1" ht="12.75" customHeight="1" x14ac:dyDescent="0.25">
      <c r="A71" s="55" t="s">
        <v>325</v>
      </c>
      <c r="B71" s="175">
        <v>2</v>
      </c>
      <c r="C71" s="140" t="s">
        <v>782</v>
      </c>
      <c r="D71" s="176" t="s">
        <v>782</v>
      </c>
      <c r="E71" s="140" t="s">
        <v>782</v>
      </c>
      <c r="F71" s="176" t="s">
        <v>782</v>
      </c>
      <c r="G71" s="140" t="s">
        <v>782</v>
      </c>
      <c r="H71" s="176" t="s">
        <v>782</v>
      </c>
      <c r="I71" s="177" t="s">
        <v>782</v>
      </c>
    </row>
    <row r="72" spans="1:9" ht="12.75" customHeight="1" x14ac:dyDescent="0.25">
      <c r="A72" s="55" t="s">
        <v>326</v>
      </c>
      <c r="B72" s="175">
        <v>2</v>
      </c>
      <c r="C72" s="140" t="s">
        <v>782</v>
      </c>
      <c r="D72" s="176" t="s">
        <v>782</v>
      </c>
      <c r="E72" s="140" t="s">
        <v>782</v>
      </c>
      <c r="F72" s="176" t="s">
        <v>782</v>
      </c>
      <c r="G72" s="140" t="s">
        <v>782</v>
      </c>
      <c r="H72" s="176" t="s">
        <v>782</v>
      </c>
      <c r="I72" s="177" t="s">
        <v>782</v>
      </c>
    </row>
    <row r="73" spans="1:9" ht="12.75" customHeight="1" x14ac:dyDescent="0.25">
      <c r="A73" s="55" t="s">
        <v>328</v>
      </c>
      <c r="B73" s="175">
        <v>1</v>
      </c>
      <c r="C73" s="140" t="s">
        <v>782</v>
      </c>
      <c r="D73" s="176" t="s">
        <v>782</v>
      </c>
      <c r="E73" s="140" t="s">
        <v>782</v>
      </c>
      <c r="F73" s="176" t="s">
        <v>782</v>
      </c>
      <c r="G73" s="140" t="s">
        <v>782</v>
      </c>
      <c r="H73" s="176" t="s">
        <v>782</v>
      </c>
      <c r="I73" s="177" t="s">
        <v>782</v>
      </c>
    </row>
    <row r="74" spans="1:9" ht="12.75" customHeight="1" x14ac:dyDescent="0.25">
      <c r="A74" s="55" t="s">
        <v>329</v>
      </c>
      <c r="B74" s="175">
        <v>4</v>
      </c>
      <c r="C74" s="140">
        <v>82</v>
      </c>
      <c r="D74" s="176">
        <v>-3.529411764705884</v>
      </c>
      <c r="E74" s="140">
        <v>1182</v>
      </c>
      <c r="F74" s="176">
        <v>10.158434296365328</v>
      </c>
      <c r="G74" s="140">
        <v>6192</v>
      </c>
      <c r="H74" s="176">
        <v>-9.0615362020854775</v>
      </c>
      <c r="I74" s="177">
        <v>5.2385786802030454</v>
      </c>
    </row>
    <row r="75" spans="1:9" ht="12.75" customHeight="1" x14ac:dyDescent="0.25">
      <c r="A75" s="55" t="s">
        <v>332</v>
      </c>
      <c r="B75" s="175">
        <v>1</v>
      </c>
      <c r="C75" s="140" t="s">
        <v>782</v>
      </c>
      <c r="D75" s="176" t="s">
        <v>782</v>
      </c>
      <c r="E75" s="140" t="s">
        <v>782</v>
      </c>
      <c r="F75" s="176" t="s">
        <v>782</v>
      </c>
      <c r="G75" s="140" t="s">
        <v>782</v>
      </c>
      <c r="H75" s="176" t="s">
        <v>782</v>
      </c>
      <c r="I75" s="177" t="s">
        <v>782</v>
      </c>
    </row>
    <row r="76" spans="1:9" ht="12.75" customHeight="1" x14ac:dyDescent="0.25">
      <c r="A76" s="55" t="s">
        <v>333</v>
      </c>
      <c r="B76" s="175">
        <v>1</v>
      </c>
      <c r="C76" s="140" t="s">
        <v>782</v>
      </c>
      <c r="D76" s="176" t="s">
        <v>782</v>
      </c>
      <c r="E76" s="140" t="s">
        <v>782</v>
      </c>
      <c r="F76" s="176" t="s">
        <v>782</v>
      </c>
      <c r="G76" s="140" t="s">
        <v>782</v>
      </c>
      <c r="H76" s="176" t="s">
        <v>782</v>
      </c>
      <c r="I76" s="177" t="s">
        <v>782</v>
      </c>
    </row>
    <row r="77" spans="1:9" ht="12.75" customHeight="1" x14ac:dyDescent="0.25">
      <c r="A77" s="55" t="s">
        <v>334</v>
      </c>
      <c r="B77" s="175">
        <v>1</v>
      </c>
      <c r="C77" s="140" t="s">
        <v>782</v>
      </c>
      <c r="D77" s="176" t="s">
        <v>782</v>
      </c>
      <c r="E77" s="140" t="s">
        <v>782</v>
      </c>
      <c r="F77" s="176" t="s">
        <v>782</v>
      </c>
      <c r="G77" s="140" t="s">
        <v>782</v>
      </c>
      <c r="H77" s="176" t="s">
        <v>782</v>
      </c>
      <c r="I77" s="177" t="s">
        <v>782</v>
      </c>
    </row>
    <row r="78" spans="1:9" ht="12.75" customHeight="1" x14ac:dyDescent="0.25">
      <c r="A78" s="55" t="s">
        <v>335</v>
      </c>
      <c r="B78" s="175">
        <v>7</v>
      </c>
      <c r="C78" s="140">
        <v>408</v>
      </c>
      <c r="D78" s="176">
        <v>3.0303030303030312</v>
      </c>
      <c r="E78" s="140">
        <v>19424</v>
      </c>
      <c r="F78" s="176">
        <v>-1.0947604256835888</v>
      </c>
      <c r="G78" s="140">
        <v>101947</v>
      </c>
      <c r="H78" s="176">
        <v>-6.8653962105570798</v>
      </c>
      <c r="I78" s="177">
        <v>5.2485070016474467</v>
      </c>
    </row>
    <row r="79" spans="1:9" ht="12.75" customHeight="1" x14ac:dyDescent="0.25">
      <c r="A79" s="55" t="s">
        <v>336</v>
      </c>
      <c r="B79" s="175">
        <v>7</v>
      </c>
      <c r="C79" s="140">
        <v>556</v>
      </c>
      <c r="D79" s="176">
        <v>1.2750455373406169</v>
      </c>
      <c r="E79" s="140">
        <v>29194</v>
      </c>
      <c r="F79" s="176">
        <v>0.41273990506981306</v>
      </c>
      <c r="G79" s="140">
        <v>140176</v>
      </c>
      <c r="H79" s="176">
        <v>4.179796658540937</v>
      </c>
      <c r="I79" s="177">
        <v>4.8015345618962799</v>
      </c>
    </row>
    <row r="80" spans="1:9" ht="12.75" customHeight="1" x14ac:dyDescent="0.25">
      <c r="A80" s="55" t="s">
        <v>340</v>
      </c>
      <c r="B80" s="175">
        <v>6</v>
      </c>
      <c r="C80" s="140">
        <v>347</v>
      </c>
      <c r="D80" s="176">
        <v>-14.10891089108911</v>
      </c>
      <c r="E80" s="140">
        <v>53398</v>
      </c>
      <c r="F80" s="176">
        <v>4.3337241109808531</v>
      </c>
      <c r="G80" s="140">
        <v>147116</v>
      </c>
      <c r="H80" s="176">
        <v>-0.78700862539872674</v>
      </c>
      <c r="I80" s="177">
        <v>2.7550844600921383</v>
      </c>
    </row>
    <row r="81" spans="1:9" ht="12.75" customHeight="1" x14ac:dyDescent="0.25">
      <c r="A81" s="55" t="s">
        <v>341</v>
      </c>
      <c r="B81" s="175">
        <v>4</v>
      </c>
      <c r="C81" s="140">
        <v>647</v>
      </c>
      <c r="D81" s="176">
        <v>14.310954063604242</v>
      </c>
      <c r="E81" s="140">
        <v>44931</v>
      </c>
      <c r="F81" s="176">
        <v>9.4276668290306844</v>
      </c>
      <c r="G81" s="140">
        <v>190071</v>
      </c>
      <c r="H81" s="176">
        <v>2.3714371889609396</v>
      </c>
      <c r="I81" s="177">
        <v>4.2302864392067834</v>
      </c>
    </row>
    <row r="82" spans="1:9" ht="12.75" customHeight="1" x14ac:dyDescent="0.25">
      <c r="A82" s="55" t="s">
        <v>345</v>
      </c>
      <c r="B82" s="175">
        <v>1</v>
      </c>
      <c r="C82" s="140" t="s">
        <v>782</v>
      </c>
      <c r="D82" s="176" t="s">
        <v>782</v>
      </c>
      <c r="E82" s="140" t="s">
        <v>782</v>
      </c>
      <c r="F82" s="176" t="s">
        <v>782</v>
      </c>
      <c r="G82" s="140" t="s">
        <v>782</v>
      </c>
      <c r="H82" s="176" t="s">
        <v>782</v>
      </c>
      <c r="I82" s="177" t="s">
        <v>782</v>
      </c>
    </row>
    <row r="83" spans="1:9" ht="12.75" customHeight="1" x14ac:dyDescent="0.25">
      <c r="A83" s="55" t="s">
        <v>346</v>
      </c>
      <c r="B83" s="175">
        <v>1</v>
      </c>
      <c r="C83" s="140" t="s">
        <v>782</v>
      </c>
      <c r="D83" s="176" t="s">
        <v>782</v>
      </c>
      <c r="E83" s="140" t="s">
        <v>782</v>
      </c>
      <c r="F83" s="176" t="s">
        <v>782</v>
      </c>
      <c r="G83" s="140" t="s">
        <v>782</v>
      </c>
      <c r="H83" s="176" t="s">
        <v>782</v>
      </c>
      <c r="I83" s="177" t="s">
        <v>782</v>
      </c>
    </row>
    <row r="84" spans="1:9" ht="12.75" customHeight="1" x14ac:dyDescent="0.25">
      <c r="A84" s="55" t="s">
        <v>347</v>
      </c>
      <c r="B84" s="175">
        <v>1</v>
      </c>
      <c r="C84" s="140" t="s">
        <v>782</v>
      </c>
      <c r="D84" s="176" t="s">
        <v>782</v>
      </c>
      <c r="E84" s="140" t="s">
        <v>782</v>
      </c>
      <c r="F84" s="176" t="s">
        <v>782</v>
      </c>
      <c r="G84" s="140" t="s">
        <v>782</v>
      </c>
      <c r="H84" s="176" t="s">
        <v>782</v>
      </c>
      <c r="I84" s="177" t="s">
        <v>782</v>
      </c>
    </row>
    <row r="85" spans="1:9" s="28" customFormat="1" ht="12.75" customHeight="1" x14ac:dyDescent="0.25">
      <c r="A85" s="156" t="s">
        <v>160</v>
      </c>
      <c r="B85" s="174">
        <v>3</v>
      </c>
      <c r="C85" s="171">
        <v>212</v>
      </c>
      <c r="D85" s="172">
        <v>-1.3953488372092977</v>
      </c>
      <c r="E85" s="171">
        <v>14884</v>
      </c>
      <c r="F85" s="172">
        <v>13.583638583638589</v>
      </c>
      <c r="G85" s="171">
        <v>42492</v>
      </c>
      <c r="H85" s="172">
        <v>2.4866742239695157</v>
      </c>
      <c r="I85" s="173">
        <v>2.8548777210427305</v>
      </c>
    </row>
    <row r="86" spans="1:9" s="28" customFormat="1" ht="12.75" customHeight="1" x14ac:dyDescent="0.25">
      <c r="A86" s="55" t="s">
        <v>685</v>
      </c>
      <c r="B86" s="174">
        <v>1</v>
      </c>
      <c r="C86" s="171" t="s">
        <v>782</v>
      </c>
      <c r="D86" s="172" t="s">
        <v>782</v>
      </c>
      <c r="E86" s="171" t="s">
        <v>782</v>
      </c>
      <c r="F86" s="172" t="s">
        <v>782</v>
      </c>
      <c r="G86" s="171" t="s">
        <v>782</v>
      </c>
      <c r="H86" s="172" t="s">
        <v>782</v>
      </c>
      <c r="I86" s="173" t="s">
        <v>782</v>
      </c>
    </row>
    <row r="87" spans="1:9" ht="12.75" customHeight="1" x14ac:dyDescent="0.25">
      <c r="A87" s="55" t="s">
        <v>355</v>
      </c>
      <c r="B87" s="175">
        <v>1</v>
      </c>
      <c r="C87" s="140" t="s">
        <v>782</v>
      </c>
      <c r="D87" s="176" t="s">
        <v>782</v>
      </c>
      <c r="E87" s="140" t="s">
        <v>782</v>
      </c>
      <c r="F87" s="176" t="s">
        <v>782</v>
      </c>
      <c r="G87" s="140" t="s">
        <v>782</v>
      </c>
      <c r="H87" s="176" t="s">
        <v>782</v>
      </c>
      <c r="I87" s="177" t="s">
        <v>782</v>
      </c>
    </row>
    <row r="88" spans="1:9" ht="12.75" customHeight="1" x14ac:dyDescent="0.25">
      <c r="A88" s="55" t="s">
        <v>365</v>
      </c>
      <c r="B88" s="175">
        <v>1</v>
      </c>
      <c r="C88" s="140" t="s">
        <v>782</v>
      </c>
      <c r="D88" s="176" t="s">
        <v>782</v>
      </c>
      <c r="E88" s="140" t="s">
        <v>782</v>
      </c>
      <c r="F88" s="176" t="s">
        <v>782</v>
      </c>
      <c r="G88" s="140" t="s">
        <v>782</v>
      </c>
      <c r="H88" s="176" t="s">
        <v>782</v>
      </c>
      <c r="I88" s="177" t="s">
        <v>782</v>
      </c>
    </row>
    <row r="89" spans="1:9" s="28" customFormat="1" ht="12.75" customHeight="1" x14ac:dyDescent="0.25">
      <c r="A89" s="156" t="s">
        <v>161</v>
      </c>
      <c r="B89" s="174">
        <v>36</v>
      </c>
      <c r="C89" s="171">
        <v>2354</v>
      </c>
      <c r="D89" s="172">
        <v>4.2498937526559644E-2</v>
      </c>
      <c r="E89" s="171">
        <v>136337</v>
      </c>
      <c r="F89" s="172">
        <v>3.7414396591081953</v>
      </c>
      <c r="G89" s="171">
        <v>497980</v>
      </c>
      <c r="H89" s="172">
        <v>0.66913295732508971</v>
      </c>
      <c r="I89" s="173">
        <v>3.65256680138187</v>
      </c>
    </row>
    <row r="90" spans="1:9" ht="12.75" customHeight="1" x14ac:dyDescent="0.25">
      <c r="A90" s="55" t="s">
        <v>366</v>
      </c>
      <c r="B90" s="175">
        <v>2</v>
      </c>
      <c r="C90" s="140" t="s">
        <v>782</v>
      </c>
      <c r="D90" s="176" t="s">
        <v>782</v>
      </c>
      <c r="E90" s="140" t="s">
        <v>782</v>
      </c>
      <c r="F90" s="176" t="s">
        <v>782</v>
      </c>
      <c r="G90" s="140" t="s">
        <v>782</v>
      </c>
      <c r="H90" s="176" t="s">
        <v>782</v>
      </c>
      <c r="I90" s="177" t="s">
        <v>782</v>
      </c>
    </row>
    <row r="91" spans="1:9" ht="12.75" customHeight="1" x14ac:dyDescent="0.25">
      <c r="A91" s="55" t="s">
        <v>367</v>
      </c>
      <c r="B91" s="175">
        <v>3</v>
      </c>
      <c r="C91" s="140">
        <v>110</v>
      </c>
      <c r="D91" s="176">
        <v>-1.4210854715202004E-14</v>
      </c>
      <c r="E91" s="140">
        <v>3308</v>
      </c>
      <c r="F91" s="176">
        <v>-7.2610036445192065</v>
      </c>
      <c r="G91" s="140">
        <v>8941</v>
      </c>
      <c r="H91" s="176">
        <v>-5.9139219193938715</v>
      </c>
      <c r="I91" s="177">
        <v>2.7028415961305927</v>
      </c>
    </row>
    <row r="92" spans="1:9" ht="12.75" customHeight="1" x14ac:dyDescent="0.25">
      <c r="A92" s="55" t="s">
        <v>368</v>
      </c>
      <c r="B92" s="175">
        <v>1</v>
      </c>
      <c r="C92" s="140" t="s">
        <v>782</v>
      </c>
      <c r="D92" s="176" t="s">
        <v>782</v>
      </c>
      <c r="E92" s="140" t="s">
        <v>782</v>
      </c>
      <c r="F92" s="176" t="s">
        <v>782</v>
      </c>
      <c r="G92" s="140" t="s">
        <v>782</v>
      </c>
      <c r="H92" s="176" t="s">
        <v>782</v>
      </c>
      <c r="I92" s="177" t="s">
        <v>782</v>
      </c>
    </row>
    <row r="93" spans="1:9" ht="12.75" customHeight="1" x14ac:dyDescent="0.25">
      <c r="A93" s="55" t="s">
        <v>369</v>
      </c>
      <c r="B93" s="175">
        <v>3</v>
      </c>
      <c r="C93" s="140">
        <v>182</v>
      </c>
      <c r="D93" s="176">
        <v>0</v>
      </c>
      <c r="E93" s="140">
        <v>14913</v>
      </c>
      <c r="F93" s="176">
        <v>0.43776939655172953</v>
      </c>
      <c r="G93" s="140">
        <v>54119</v>
      </c>
      <c r="H93" s="176">
        <v>3.8134699123362452</v>
      </c>
      <c r="I93" s="177">
        <v>3.628981425601824</v>
      </c>
    </row>
    <row r="94" spans="1:9" ht="12.75" customHeight="1" x14ac:dyDescent="0.25">
      <c r="A94" s="55" t="s">
        <v>370</v>
      </c>
      <c r="B94" s="175">
        <v>3</v>
      </c>
      <c r="C94" s="140">
        <v>270</v>
      </c>
      <c r="D94" s="176">
        <v>14.406779661016955</v>
      </c>
      <c r="E94" s="140">
        <v>25100</v>
      </c>
      <c r="F94" s="176">
        <v>18.569606500070861</v>
      </c>
      <c r="G94" s="140">
        <v>92977</v>
      </c>
      <c r="H94" s="176">
        <v>11.827814728840679</v>
      </c>
      <c r="I94" s="177">
        <v>3.7042629482071714</v>
      </c>
    </row>
    <row r="95" spans="1:9" ht="12.75" customHeight="1" x14ac:dyDescent="0.25">
      <c r="A95" s="55" t="s">
        <v>373</v>
      </c>
      <c r="B95" s="175">
        <v>1</v>
      </c>
      <c r="C95" s="140" t="s">
        <v>782</v>
      </c>
      <c r="D95" s="176" t="s">
        <v>782</v>
      </c>
      <c r="E95" s="140" t="s">
        <v>782</v>
      </c>
      <c r="F95" s="176" t="s">
        <v>782</v>
      </c>
      <c r="G95" s="140" t="s">
        <v>782</v>
      </c>
      <c r="H95" s="176" t="s">
        <v>782</v>
      </c>
      <c r="I95" s="177" t="s">
        <v>782</v>
      </c>
    </row>
    <row r="96" spans="1:9" ht="12.75" customHeight="1" x14ac:dyDescent="0.25">
      <c r="A96" s="55" t="s">
        <v>376</v>
      </c>
      <c r="B96" s="175">
        <v>1</v>
      </c>
      <c r="C96" s="140" t="s">
        <v>782</v>
      </c>
      <c r="D96" s="176" t="s">
        <v>782</v>
      </c>
      <c r="E96" s="140" t="s">
        <v>782</v>
      </c>
      <c r="F96" s="176" t="s">
        <v>782</v>
      </c>
      <c r="G96" s="140" t="s">
        <v>782</v>
      </c>
      <c r="H96" s="176" t="s">
        <v>782</v>
      </c>
      <c r="I96" s="177" t="s">
        <v>782</v>
      </c>
    </row>
    <row r="97" spans="1:9" ht="12.75" customHeight="1" x14ac:dyDescent="0.25">
      <c r="A97" s="55" t="s">
        <v>377</v>
      </c>
      <c r="B97" s="175">
        <v>3</v>
      </c>
      <c r="C97" s="140">
        <v>96</v>
      </c>
      <c r="D97" s="176">
        <v>-11.111111111111114</v>
      </c>
      <c r="E97" s="140">
        <v>5062</v>
      </c>
      <c r="F97" s="176">
        <v>-9.9608680184987577</v>
      </c>
      <c r="G97" s="140">
        <v>19824</v>
      </c>
      <c r="H97" s="176">
        <v>-8.4975767366720589</v>
      </c>
      <c r="I97" s="177">
        <v>3.9162386408534178</v>
      </c>
    </row>
    <row r="98" spans="1:9" ht="12.75" customHeight="1" x14ac:dyDescent="0.25">
      <c r="A98" s="55" t="s">
        <v>378</v>
      </c>
      <c r="B98" s="175">
        <v>1</v>
      </c>
      <c r="C98" s="140" t="s">
        <v>782</v>
      </c>
      <c r="D98" s="176" t="s">
        <v>782</v>
      </c>
      <c r="E98" s="140" t="s">
        <v>782</v>
      </c>
      <c r="F98" s="176" t="s">
        <v>782</v>
      </c>
      <c r="G98" s="140" t="s">
        <v>782</v>
      </c>
      <c r="H98" s="176" t="s">
        <v>782</v>
      </c>
      <c r="I98" s="177" t="s">
        <v>782</v>
      </c>
    </row>
    <row r="99" spans="1:9" ht="12.75" customHeight="1" x14ac:dyDescent="0.25">
      <c r="A99" s="55" t="s">
        <v>381</v>
      </c>
      <c r="B99" s="175">
        <v>1</v>
      </c>
      <c r="C99" s="140" t="s">
        <v>782</v>
      </c>
      <c r="D99" s="176" t="s">
        <v>782</v>
      </c>
      <c r="E99" s="140" t="s">
        <v>782</v>
      </c>
      <c r="F99" s="176" t="s">
        <v>782</v>
      </c>
      <c r="G99" s="140" t="s">
        <v>782</v>
      </c>
      <c r="H99" s="176" t="s">
        <v>782</v>
      </c>
      <c r="I99" s="177" t="s">
        <v>782</v>
      </c>
    </row>
    <row r="100" spans="1:9" ht="12.75" customHeight="1" x14ac:dyDescent="0.25">
      <c r="A100" s="55" t="s">
        <v>382</v>
      </c>
      <c r="B100" s="175">
        <v>1</v>
      </c>
      <c r="C100" s="140" t="s">
        <v>782</v>
      </c>
      <c r="D100" s="176" t="s">
        <v>782</v>
      </c>
      <c r="E100" s="140" t="s">
        <v>782</v>
      </c>
      <c r="F100" s="176" t="s">
        <v>782</v>
      </c>
      <c r="G100" s="140" t="s">
        <v>782</v>
      </c>
      <c r="H100" s="176" t="s">
        <v>782</v>
      </c>
      <c r="I100" s="177" t="s">
        <v>782</v>
      </c>
    </row>
    <row r="101" spans="1:9" ht="12.75" customHeight="1" x14ac:dyDescent="0.25">
      <c r="A101" s="55" t="s">
        <v>385</v>
      </c>
      <c r="B101" s="175">
        <v>2</v>
      </c>
      <c r="C101" s="140" t="s">
        <v>782</v>
      </c>
      <c r="D101" s="176" t="s">
        <v>782</v>
      </c>
      <c r="E101" s="140" t="s">
        <v>782</v>
      </c>
      <c r="F101" s="176" t="s">
        <v>782</v>
      </c>
      <c r="G101" s="140" t="s">
        <v>782</v>
      </c>
      <c r="H101" s="176" t="s">
        <v>782</v>
      </c>
      <c r="I101" s="177" t="s">
        <v>782</v>
      </c>
    </row>
    <row r="102" spans="1:9" ht="12.75" customHeight="1" x14ac:dyDescent="0.25">
      <c r="A102" s="55" t="s">
        <v>388</v>
      </c>
      <c r="B102" s="175">
        <v>1</v>
      </c>
      <c r="C102" s="140" t="s">
        <v>782</v>
      </c>
      <c r="D102" s="176" t="s">
        <v>782</v>
      </c>
      <c r="E102" s="140" t="s">
        <v>782</v>
      </c>
      <c r="F102" s="176" t="s">
        <v>782</v>
      </c>
      <c r="G102" s="140" t="s">
        <v>782</v>
      </c>
      <c r="H102" s="176" t="s">
        <v>782</v>
      </c>
      <c r="I102" s="177" t="s">
        <v>782</v>
      </c>
    </row>
    <row r="103" spans="1:9" ht="12.75" customHeight="1" x14ac:dyDescent="0.25">
      <c r="A103" s="55" t="s">
        <v>390</v>
      </c>
      <c r="B103" s="175">
        <v>1</v>
      </c>
      <c r="C103" s="140" t="s">
        <v>782</v>
      </c>
      <c r="D103" s="176" t="s">
        <v>782</v>
      </c>
      <c r="E103" s="140" t="s">
        <v>782</v>
      </c>
      <c r="F103" s="176" t="s">
        <v>782</v>
      </c>
      <c r="G103" s="140" t="s">
        <v>782</v>
      </c>
      <c r="H103" s="176" t="s">
        <v>782</v>
      </c>
      <c r="I103" s="177" t="s">
        <v>782</v>
      </c>
    </row>
    <row r="104" spans="1:9" ht="12.75" customHeight="1" x14ac:dyDescent="0.25">
      <c r="A104" s="55" t="s">
        <v>392</v>
      </c>
      <c r="B104" s="175">
        <v>4</v>
      </c>
      <c r="C104" s="140">
        <v>308</v>
      </c>
      <c r="D104" s="176">
        <v>-2.8391167192428952</v>
      </c>
      <c r="E104" s="140">
        <v>20526</v>
      </c>
      <c r="F104" s="176">
        <v>10.652291105121293</v>
      </c>
      <c r="G104" s="140">
        <v>66820</v>
      </c>
      <c r="H104" s="176">
        <v>1.5563256124992364</v>
      </c>
      <c r="I104" s="177">
        <v>3.2553834161551203</v>
      </c>
    </row>
    <row r="105" spans="1:9" ht="12.75" customHeight="1" x14ac:dyDescent="0.25">
      <c r="A105" s="55" t="s">
        <v>397</v>
      </c>
      <c r="B105" s="175">
        <v>1</v>
      </c>
      <c r="C105" s="140" t="s">
        <v>782</v>
      </c>
      <c r="D105" s="176" t="s">
        <v>782</v>
      </c>
      <c r="E105" s="140" t="s">
        <v>782</v>
      </c>
      <c r="F105" s="176" t="s">
        <v>782</v>
      </c>
      <c r="G105" s="140" t="s">
        <v>782</v>
      </c>
      <c r="H105" s="176" t="s">
        <v>782</v>
      </c>
      <c r="I105" s="177" t="s">
        <v>782</v>
      </c>
    </row>
    <row r="106" spans="1:9" ht="12.75" customHeight="1" x14ac:dyDescent="0.25">
      <c r="A106" s="55" t="s">
        <v>398</v>
      </c>
      <c r="B106" s="175">
        <v>3</v>
      </c>
      <c r="C106" s="140">
        <v>232</v>
      </c>
      <c r="D106" s="176">
        <v>0</v>
      </c>
      <c r="E106" s="140">
        <v>7718</v>
      </c>
      <c r="F106" s="176">
        <v>1.2063991607657982</v>
      </c>
      <c r="G106" s="140">
        <v>46461</v>
      </c>
      <c r="H106" s="176">
        <v>-8.6653954274705569</v>
      </c>
      <c r="I106" s="177">
        <v>6.0198237885462555</v>
      </c>
    </row>
    <row r="107" spans="1:9" ht="12.75" customHeight="1" x14ac:dyDescent="0.25">
      <c r="A107" s="55" t="s">
        <v>400</v>
      </c>
      <c r="B107" s="175">
        <v>1</v>
      </c>
      <c r="C107" s="140" t="s">
        <v>782</v>
      </c>
      <c r="D107" s="176" t="s">
        <v>782</v>
      </c>
      <c r="E107" s="140" t="s">
        <v>782</v>
      </c>
      <c r="F107" s="176" t="s">
        <v>782</v>
      </c>
      <c r="G107" s="140" t="s">
        <v>782</v>
      </c>
      <c r="H107" s="176" t="s">
        <v>782</v>
      </c>
      <c r="I107" s="177" t="s">
        <v>782</v>
      </c>
    </row>
    <row r="108" spans="1:9" ht="12.75" customHeight="1" x14ac:dyDescent="0.25">
      <c r="A108" s="55" t="s">
        <v>402</v>
      </c>
      <c r="B108" s="175">
        <v>2</v>
      </c>
      <c r="C108" s="140" t="s">
        <v>782</v>
      </c>
      <c r="D108" s="176" t="s">
        <v>782</v>
      </c>
      <c r="E108" s="140" t="s">
        <v>782</v>
      </c>
      <c r="F108" s="176" t="s">
        <v>782</v>
      </c>
      <c r="G108" s="140" t="s">
        <v>782</v>
      </c>
      <c r="H108" s="176" t="s">
        <v>782</v>
      </c>
      <c r="I108" s="177" t="s">
        <v>782</v>
      </c>
    </row>
    <row r="109" spans="1:9" ht="12.75" customHeight="1" x14ac:dyDescent="0.25">
      <c r="A109" s="55" t="s">
        <v>403</v>
      </c>
      <c r="B109" s="175">
        <v>1</v>
      </c>
      <c r="C109" s="140" t="s">
        <v>782</v>
      </c>
      <c r="D109" s="176" t="s">
        <v>782</v>
      </c>
      <c r="E109" s="140" t="s">
        <v>782</v>
      </c>
      <c r="F109" s="176" t="s">
        <v>782</v>
      </c>
      <c r="G109" s="140" t="s">
        <v>782</v>
      </c>
      <c r="H109" s="176" t="s">
        <v>782</v>
      </c>
      <c r="I109" s="177" t="s">
        <v>782</v>
      </c>
    </row>
    <row r="110" spans="1:9" s="28" customFormat="1" ht="12.75" customHeight="1" x14ac:dyDescent="0.25">
      <c r="A110" s="156" t="s">
        <v>162</v>
      </c>
      <c r="B110" s="174">
        <v>33</v>
      </c>
      <c r="C110" s="171">
        <v>2472</v>
      </c>
      <c r="D110" s="172">
        <v>0.48780487804877737</v>
      </c>
      <c r="E110" s="171">
        <v>187316</v>
      </c>
      <c r="F110" s="172">
        <v>1.9506672762502006</v>
      </c>
      <c r="G110" s="171">
        <v>520651</v>
      </c>
      <c r="H110" s="172">
        <v>-0.52502966188318112</v>
      </c>
      <c r="I110" s="173">
        <v>2.7795329816993743</v>
      </c>
    </row>
    <row r="111" spans="1:9" ht="12.75" customHeight="1" x14ac:dyDescent="0.25">
      <c r="A111" s="55" t="s">
        <v>406</v>
      </c>
      <c r="B111" s="175">
        <v>1</v>
      </c>
      <c r="C111" s="140" t="s">
        <v>782</v>
      </c>
      <c r="D111" s="176" t="s">
        <v>782</v>
      </c>
      <c r="E111" s="140" t="s">
        <v>782</v>
      </c>
      <c r="F111" s="176" t="s">
        <v>782</v>
      </c>
      <c r="G111" s="140" t="s">
        <v>782</v>
      </c>
      <c r="H111" s="176" t="s">
        <v>782</v>
      </c>
      <c r="I111" s="177" t="s">
        <v>782</v>
      </c>
    </row>
    <row r="112" spans="1:9" s="27" customFormat="1" ht="12.75" customHeight="1" x14ac:dyDescent="0.25">
      <c r="A112" s="55" t="s">
        <v>411</v>
      </c>
      <c r="B112" s="175">
        <v>1</v>
      </c>
      <c r="C112" s="140" t="s">
        <v>782</v>
      </c>
      <c r="D112" s="176" t="s">
        <v>782</v>
      </c>
      <c r="E112" s="140" t="s">
        <v>782</v>
      </c>
      <c r="F112" s="176" t="s">
        <v>782</v>
      </c>
      <c r="G112" s="140" t="s">
        <v>782</v>
      </c>
      <c r="H112" s="176" t="s">
        <v>782</v>
      </c>
      <c r="I112" s="177" t="s">
        <v>782</v>
      </c>
    </row>
    <row r="113" spans="1:9" ht="12.75" customHeight="1" x14ac:dyDescent="0.25">
      <c r="A113" s="55" t="s">
        <v>414</v>
      </c>
      <c r="B113" s="175">
        <v>1</v>
      </c>
      <c r="C113" s="140" t="s">
        <v>782</v>
      </c>
      <c r="D113" s="176" t="s">
        <v>782</v>
      </c>
      <c r="E113" s="140" t="s">
        <v>782</v>
      </c>
      <c r="F113" s="176" t="s">
        <v>782</v>
      </c>
      <c r="G113" s="140" t="s">
        <v>782</v>
      </c>
      <c r="H113" s="176" t="s">
        <v>782</v>
      </c>
      <c r="I113" s="177" t="s">
        <v>782</v>
      </c>
    </row>
    <row r="114" spans="1:9" ht="12.75" customHeight="1" x14ac:dyDescent="0.25">
      <c r="A114" s="55" t="s">
        <v>416</v>
      </c>
      <c r="B114" s="175">
        <v>1</v>
      </c>
      <c r="C114" s="140" t="s">
        <v>782</v>
      </c>
      <c r="D114" s="176" t="s">
        <v>782</v>
      </c>
      <c r="E114" s="140" t="s">
        <v>782</v>
      </c>
      <c r="F114" s="176" t="s">
        <v>782</v>
      </c>
      <c r="G114" s="140" t="s">
        <v>782</v>
      </c>
      <c r="H114" s="176" t="s">
        <v>782</v>
      </c>
      <c r="I114" s="177" t="s">
        <v>782</v>
      </c>
    </row>
    <row r="115" spans="1:9" ht="12.75" customHeight="1" x14ac:dyDescent="0.25">
      <c r="A115" s="55" t="s">
        <v>421</v>
      </c>
      <c r="B115" s="175">
        <v>3</v>
      </c>
      <c r="C115" s="166" t="s">
        <v>782</v>
      </c>
      <c r="D115" s="165" t="s">
        <v>782</v>
      </c>
      <c r="E115" s="167" t="s">
        <v>782</v>
      </c>
      <c r="F115" s="165" t="s">
        <v>782</v>
      </c>
      <c r="G115" s="167" t="s">
        <v>782</v>
      </c>
      <c r="H115" s="165" t="s">
        <v>782</v>
      </c>
      <c r="I115" s="168" t="s">
        <v>782</v>
      </c>
    </row>
    <row r="116" spans="1:9" ht="12.75" customHeight="1" x14ac:dyDescent="0.25">
      <c r="A116" s="55" t="s">
        <v>423</v>
      </c>
      <c r="B116" s="175">
        <v>1</v>
      </c>
      <c r="C116" s="140" t="s">
        <v>782</v>
      </c>
      <c r="D116" s="176" t="s">
        <v>782</v>
      </c>
      <c r="E116" s="140" t="s">
        <v>782</v>
      </c>
      <c r="F116" s="176" t="s">
        <v>782</v>
      </c>
      <c r="G116" s="140" t="s">
        <v>782</v>
      </c>
      <c r="H116" s="176" t="s">
        <v>782</v>
      </c>
      <c r="I116" s="177" t="s">
        <v>782</v>
      </c>
    </row>
    <row r="117" spans="1:9" ht="12.75" customHeight="1" x14ac:dyDescent="0.25">
      <c r="A117" s="55" t="s">
        <v>424</v>
      </c>
      <c r="B117" s="175">
        <v>1</v>
      </c>
      <c r="C117" s="140" t="s">
        <v>782</v>
      </c>
      <c r="D117" s="176" t="s">
        <v>782</v>
      </c>
      <c r="E117" s="140" t="s">
        <v>782</v>
      </c>
      <c r="F117" s="176" t="s">
        <v>782</v>
      </c>
      <c r="G117" s="140" t="s">
        <v>782</v>
      </c>
      <c r="H117" s="176" t="s">
        <v>782</v>
      </c>
      <c r="I117" s="177" t="s">
        <v>782</v>
      </c>
    </row>
    <row r="118" spans="1:9" ht="12.75" customHeight="1" x14ac:dyDescent="0.25">
      <c r="A118" s="55" t="s">
        <v>427</v>
      </c>
      <c r="B118" s="175">
        <v>1</v>
      </c>
      <c r="C118" s="140" t="s">
        <v>782</v>
      </c>
      <c r="D118" s="176" t="s">
        <v>782</v>
      </c>
      <c r="E118" s="140" t="s">
        <v>782</v>
      </c>
      <c r="F118" s="176" t="s">
        <v>782</v>
      </c>
      <c r="G118" s="140" t="s">
        <v>782</v>
      </c>
      <c r="H118" s="176" t="s">
        <v>782</v>
      </c>
      <c r="I118" s="177" t="s">
        <v>782</v>
      </c>
    </row>
    <row r="119" spans="1:9" ht="12.75" customHeight="1" x14ac:dyDescent="0.25">
      <c r="A119" s="55" t="s">
        <v>430</v>
      </c>
      <c r="B119" s="175">
        <v>1</v>
      </c>
      <c r="C119" s="140" t="s">
        <v>782</v>
      </c>
      <c r="D119" s="176" t="s">
        <v>782</v>
      </c>
      <c r="E119" s="140" t="s">
        <v>782</v>
      </c>
      <c r="F119" s="176" t="s">
        <v>782</v>
      </c>
      <c r="G119" s="140" t="s">
        <v>782</v>
      </c>
      <c r="H119" s="176" t="s">
        <v>782</v>
      </c>
      <c r="I119" s="177" t="s">
        <v>782</v>
      </c>
    </row>
    <row r="120" spans="1:9" ht="12.75" customHeight="1" x14ac:dyDescent="0.25">
      <c r="A120" s="55" t="s">
        <v>666</v>
      </c>
      <c r="B120" s="175">
        <v>1</v>
      </c>
      <c r="C120" s="140" t="s">
        <v>782</v>
      </c>
      <c r="D120" s="176" t="s">
        <v>782</v>
      </c>
      <c r="E120" s="140" t="s">
        <v>782</v>
      </c>
      <c r="F120" s="176" t="s">
        <v>782</v>
      </c>
      <c r="G120" s="140" t="s">
        <v>782</v>
      </c>
      <c r="H120" s="176" t="s">
        <v>782</v>
      </c>
      <c r="I120" s="177" t="s">
        <v>782</v>
      </c>
    </row>
    <row r="121" spans="1:9" ht="12.75" customHeight="1" x14ac:dyDescent="0.25">
      <c r="A121" s="55" t="s">
        <v>442</v>
      </c>
      <c r="B121" s="175">
        <v>1</v>
      </c>
      <c r="C121" s="140" t="s">
        <v>782</v>
      </c>
      <c r="D121" s="176" t="s">
        <v>782</v>
      </c>
      <c r="E121" s="140" t="s">
        <v>782</v>
      </c>
      <c r="F121" s="176" t="s">
        <v>782</v>
      </c>
      <c r="G121" s="140" t="s">
        <v>782</v>
      </c>
      <c r="H121" s="176" t="s">
        <v>782</v>
      </c>
      <c r="I121" s="177" t="s">
        <v>782</v>
      </c>
    </row>
    <row r="122" spans="1:9" ht="12.75" customHeight="1" x14ac:dyDescent="0.25">
      <c r="A122" s="55" t="s">
        <v>444</v>
      </c>
      <c r="B122" s="175">
        <v>1</v>
      </c>
      <c r="C122" s="140" t="s">
        <v>782</v>
      </c>
      <c r="D122" s="176" t="s">
        <v>782</v>
      </c>
      <c r="E122" s="140" t="s">
        <v>782</v>
      </c>
      <c r="F122" s="176" t="s">
        <v>782</v>
      </c>
      <c r="G122" s="140" t="s">
        <v>782</v>
      </c>
      <c r="H122" s="176" t="s">
        <v>782</v>
      </c>
      <c r="I122" s="177" t="s">
        <v>782</v>
      </c>
    </row>
    <row r="123" spans="1:9" ht="12.75" customHeight="1" x14ac:dyDescent="0.25">
      <c r="A123" s="55" t="s">
        <v>445</v>
      </c>
      <c r="B123" s="175">
        <v>1</v>
      </c>
      <c r="C123" s="140" t="s">
        <v>782</v>
      </c>
      <c r="D123" s="176" t="s">
        <v>782</v>
      </c>
      <c r="E123" s="140" t="s">
        <v>782</v>
      </c>
      <c r="F123" s="176" t="s">
        <v>782</v>
      </c>
      <c r="G123" s="140" t="s">
        <v>782</v>
      </c>
      <c r="H123" s="176" t="s">
        <v>782</v>
      </c>
      <c r="I123" s="177" t="s">
        <v>782</v>
      </c>
    </row>
    <row r="124" spans="1:9" ht="12.75" customHeight="1" x14ac:dyDescent="0.25">
      <c r="A124" s="55" t="s">
        <v>449</v>
      </c>
      <c r="B124" s="175">
        <v>1</v>
      </c>
      <c r="C124" s="140" t="s">
        <v>782</v>
      </c>
      <c r="D124" s="176" t="s">
        <v>782</v>
      </c>
      <c r="E124" s="140" t="s">
        <v>782</v>
      </c>
      <c r="F124" s="176" t="s">
        <v>782</v>
      </c>
      <c r="G124" s="140" t="s">
        <v>782</v>
      </c>
      <c r="H124" s="176" t="s">
        <v>782</v>
      </c>
      <c r="I124" s="177" t="s">
        <v>782</v>
      </c>
    </row>
    <row r="125" spans="1:9" ht="12.75" customHeight="1" x14ac:dyDescent="0.25">
      <c r="A125" s="55" t="s">
        <v>450</v>
      </c>
      <c r="B125" s="175">
        <v>1</v>
      </c>
      <c r="C125" s="140" t="s">
        <v>782</v>
      </c>
      <c r="D125" s="176" t="s">
        <v>782</v>
      </c>
      <c r="E125" s="140" t="s">
        <v>782</v>
      </c>
      <c r="F125" s="176" t="s">
        <v>782</v>
      </c>
      <c r="G125" s="140" t="s">
        <v>782</v>
      </c>
      <c r="H125" s="176" t="s">
        <v>782</v>
      </c>
      <c r="I125" s="177" t="s">
        <v>782</v>
      </c>
    </row>
    <row r="126" spans="1:9" ht="12.75" customHeight="1" x14ac:dyDescent="0.25">
      <c r="A126" s="55" t="s">
        <v>453</v>
      </c>
      <c r="B126" s="175">
        <v>1</v>
      </c>
      <c r="C126" s="140" t="s">
        <v>782</v>
      </c>
      <c r="D126" s="176" t="s">
        <v>782</v>
      </c>
      <c r="E126" s="140" t="s">
        <v>782</v>
      </c>
      <c r="F126" s="176" t="s">
        <v>782</v>
      </c>
      <c r="G126" s="140" t="s">
        <v>782</v>
      </c>
      <c r="H126" s="176" t="s">
        <v>782</v>
      </c>
      <c r="I126" s="177" t="s">
        <v>782</v>
      </c>
    </row>
    <row r="127" spans="1:9" ht="12.75" customHeight="1" x14ac:dyDescent="0.25">
      <c r="A127" s="55" t="s">
        <v>456</v>
      </c>
      <c r="B127" s="175">
        <v>1</v>
      </c>
      <c r="C127" s="140" t="s">
        <v>782</v>
      </c>
      <c r="D127" s="176" t="s">
        <v>782</v>
      </c>
      <c r="E127" s="140" t="s">
        <v>782</v>
      </c>
      <c r="F127" s="176" t="s">
        <v>782</v>
      </c>
      <c r="G127" s="140" t="s">
        <v>782</v>
      </c>
      <c r="H127" s="176" t="s">
        <v>782</v>
      </c>
      <c r="I127" s="177" t="s">
        <v>782</v>
      </c>
    </row>
    <row r="128" spans="1:9" ht="12.75" customHeight="1" x14ac:dyDescent="0.25">
      <c r="A128" s="55" t="s">
        <v>458</v>
      </c>
      <c r="B128" s="175">
        <v>2</v>
      </c>
      <c r="C128" s="140" t="s">
        <v>782</v>
      </c>
      <c r="D128" s="176" t="s">
        <v>782</v>
      </c>
      <c r="E128" s="140" t="s">
        <v>782</v>
      </c>
      <c r="F128" s="176" t="s">
        <v>782</v>
      </c>
      <c r="G128" s="140" t="s">
        <v>782</v>
      </c>
      <c r="H128" s="176" t="s">
        <v>782</v>
      </c>
      <c r="I128" s="177" t="s">
        <v>782</v>
      </c>
    </row>
    <row r="129" spans="1:9" ht="12.75" customHeight="1" x14ac:dyDescent="0.25">
      <c r="A129" s="55" t="s">
        <v>664</v>
      </c>
      <c r="B129" s="175">
        <v>1</v>
      </c>
      <c r="C129" s="140" t="s">
        <v>782</v>
      </c>
      <c r="D129" s="176" t="s">
        <v>782</v>
      </c>
      <c r="E129" s="140" t="s">
        <v>782</v>
      </c>
      <c r="F129" s="176" t="s">
        <v>782</v>
      </c>
      <c r="G129" s="140" t="s">
        <v>782</v>
      </c>
      <c r="H129" s="176" t="s">
        <v>782</v>
      </c>
      <c r="I129" s="177" t="s">
        <v>782</v>
      </c>
    </row>
    <row r="130" spans="1:9" ht="12.75" customHeight="1" x14ac:dyDescent="0.25">
      <c r="A130" s="55" t="s">
        <v>460</v>
      </c>
      <c r="B130" s="175">
        <v>2</v>
      </c>
      <c r="C130" s="140" t="s">
        <v>782</v>
      </c>
      <c r="D130" s="176" t="s">
        <v>782</v>
      </c>
      <c r="E130" s="140" t="s">
        <v>782</v>
      </c>
      <c r="F130" s="176" t="s">
        <v>782</v>
      </c>
      <c r="G130" s="140" t="s">
        <v>782</v>
      </c>
      <c r="H130" s="176" t="s">
        <v>782</v>
      </c>
      <c r="I130" s="177" t="s">
        <v>782</v>
      </c>
    </row>
    <row r="131" spans="1:9" ht="12.75" customHeight="1" x14ac:dyDescent="0.25">
      <c r="A131" s="55" t="s">
        <v>461</v>
      </c>
      <c r="B131" s="175">
        <v>1</v>
      </c>
      <c r="C131" s="140" t="s">
        <v>782</v>
      </c>
      <c r="D131" s="176" t="s">
        <v>782</v>
      </c>
      <c r="E131" s="140" t="s">
        <v>782</v>
      </c>
      <c r="F131" s="176" t="s">
        <v>782</v>
      </c>
      <c r="G131" s="140" t="s">
        <v>782</v>
      </c>
      <c r="H131" s="176" t="s">
        <v>782</v>
      </c>
      <c r="I131" s="177" t="s">
        <v>782</v>
      </c>
    </row>
    <row r="132" spans="1:9" ht="12.75" customHeight="1" x14ac:dyDescent="0.25">
      <c r="A132" s="55" t="s">
        <v>465</v>
      </c>
      <c r="B132" s="175">
        <v>7</v>
      </c>
      <c r="C132" s="140">
        <v>933</v>
      </c>
      <c r="D132" s="176">
        <v>0.4305705059203575</v>
      </c>
      <c r="E132" s="140">
        <v>50439</v>
      </c>
      <c r="F132" s="176">
        <v>-7.8975239208239003</v>
      </c>
      <c r="G132" s="140">
        <v>253143</v>
      </c>
      <c r="H132" s="176">
        <v>-5.2502152187745565</v>
      </c>
      <c r="I132" s="177">
        <v>5.0187949800749418</v>
      </c>
    </row>
    <row r="133" spans="1:9" ht="12.75" customHeight="1" x14ac:dyDescent="0.25">
      <c r="A133" s="55" t="s">
        <v>466</v>
      </c>
      <c r="B133" s="175">
        <v>1</v>
      </c>
      <c r="C133" s="140" t="s">
        <v>782</v>
      </c>
      <c r="D133" s="176" t="s">
        <v>782</v>
      </c>
      <c r="E133" s="140" t="s">
        <v>782</v>
      </c>
      <c r="F133" s="176" t="s">
        <v>782</v>
      </c>
      <c r="G133" s="140" t="s">
        <v>782</v>
      </c>
      <c r="H133" s="176" t="s">
        <v>782</v>
      </c>
      <c r="I133" s="177" t="s">
        <v>782</v>
      </c>
    </row>
    <row r="134" spans="1:9" s="28" customFormat="1" ht="12.75" customHeight="1" x14ac:dyDescent="0.25">
      <c r="A134" s="156" t="s">
        <v>163</v>
      </c>
      <c r="B134" s="174">
        <v>30</v>
      </c>
      <c r="C134" s="171">
        <v>1785</v>
      </c>
      <c r="D134" s="172">
        <v>-0.50167224080267658</v>
      </c>
      <c r="E134" s="171">
        <v>143999</v>
      </c>
      <c r="F134" s="172">
        <v>3.5792638628140594</v>
      </c>
      <c r="G134" s="171">
        <v>345465</v>
      </c>
      <c r="H134" s="172">
        <v>-6.1129259317639537</v>
      </c>
      <c r="I134" s="173">
        <v>2.3990791602719463</v>
      </c>
    </row>
    <row r="135" spans="1:9" ht="12.75" customHeight="1" x14ac:dyDescent="0.25">
      <c r="A135" s="55" t="s">
        <v>650</v>
      </c>
      <c r="B135" s="175">
        <v>1</v>
      </c>
      <c r="C135" s="140" t="s">
        <v>782</v>
      </c>
      <c r="D135" s="176" t="s">
        <v>782</v>
      </c>
      <c r="E135" s="140" t="s">
        <v>782</v>
      </c>
      <c r="F135" s="176" t="s">
        <v>782</v>
      </c>
      <c r="G135" s="140" t="s">
        <v>782</v>
      </c>
      <c r="H135" s="176" t="s">
        <v>782</v>
      </c>
      <c r="I135" s="177" t="s">
        <v>782</v>
      </c>
    </row>
    <row r="136" spans="1:9" ht="12.75" customHeight="1" x14ac:dyDescent="0.25">
      <c r="A136" s="55" t="s">
        <v>699</v>
      </c>
      <c r="B136" s="175">
        <v>1</v>
      </c>
      <c r="C136" s="140" t="s">
        <v>782</v>
      </c>
      <c r="D136" s="176" t="s">
        <v>782</v>
      </c>
      <c r="E136" s="140" t="s">
        <v>782</v>
      </c>
      <c r="F136" s="176" t="s">
        <v>782</v>
      </c>
      <c r="G136" s="140" t="s">
        <v>782</v>
      </c>
      <c r="H136" s="176" t="s">
        <v>782</v>
      </c>
      <c r="I136" s="177" t="s">
        <v>782</v>
      </c>
    </row>
    <row r="137" spans="1:9" ht="12.75" customHeight="1" x14ac:dyDescent="0.25">
      <c r="A137" s="55" t="s">
        <v>478</v>
      </c>
      <c r="B137" s="175">
        <v>1</v>
      </c>
      <c r="C137" s="140" t="s">
        <v>782</v>
      </c>
      <c r="D137" s="176" t="s">
        <v>782</v>
      </c>
      <c r="E137" s="140" t="s">
        <v>782</v>
      </c>
      <c r="F137" s="176" t="s">
        <v>782</v>
      </c>
      <c r="G137" s="140" t="s">
        <v>782</v>
      </c>
      <c r="H137" s="176" t="s">
        <v>782</v>
      </c>
      <c r="I137" s="177" t="s">
        <v>782</v>
      </c>
    </row>
    <row r="138" spans="1:9" ht="12.75" customHeight="1" x14ac:dyDescent="0.25">
      <c r="A138" s="55" t="s">
        <v>479</v>
      </c>
      <c r="B138" s="175">
        <v>1</v>
      </c>
      <c r="C138" s="140" t="s">
        <v>782</v>
      </c>
      <c r="D138" s="176" t="s">
        <v>782</v>
      </c>
      <c r="E138" s="140" t="s">
        <v>782</v>
      </c>
      <c r="F138" s="176" t="s">
        <v>782</v>
      </c>
      <c r="G138" s="140" t="s">
        <v>782</v>
      </c>
      <c r="H138" s="176" t="s">
        <v>782</v>
      </c>
      <c r="I138" s="177" t="s">
        <v>782</v>
      </c>
    </row>
    <row r="139" spans="1:9" ht="12.75" customHeight="1" x14ac:dyDescent="0.25">
      <c r="A139" s="55" t="s">
        <v>480</v>
      </c>
      <c r="B139" s="175">
        <v>1</v>
      </c>
      <c r="C139" s="140" t="s">
        <v>782</v>
      </c>
      <c r="D139" s="176" t="s">
        <v>782</v>
      </c>
      <c r="E139" s="140" t="s">
        <v>782</v>
      </c>
      <c r="F139" s="176" t="s">
        <v>782</v>
      </c>
      <c r="G139" s="140" t="s">
        <v>782</v>
      </c>
      <c r="H139" s="176" t="s">
        <v>782</v>
      </c>
      <c r="I139" s="177" t="s">
        <v>782</v>
      </c>
    </row>
    <row r="140" spans="1:9" ht="12.75" customHeight="1" x14ac:dyDescent="0.25">
      <c r="A140" s="55" t="s">
        <v>481</v>
      </c>
      <c r="B140" s="175">
        <v>1</v>
      </c>
      <c r="C140" s="140" t="s">
        <v>782</v>
      </c>
      <c r="D140" s="176" t="s">
        <v>782</v>
      </c>
      <c r="E140" s="140" t="s">
        <v>782</v>
      </c>
      <c r="F140" s="176" t="s">
        <v>782</v>
      </c>
      <c r="G140" s="140" t="s">
        <v>782</v>
      </c>
      <c r="H140" s="176" t="s">
        <v>782</v>
      </c>
      <c r="I140" s="177" t="s">
        <v>782</v>
      </c>
    </row>
    <row r="141" spans="1:9" ht="12.75" customHeight="1" x14ac:dyDescent="0.25">
      <c r="A141" s="55" t="s">
        <v>483</v>
      </c>
      <c r="B141" s="175">
        <v>2</v>
      </c>
      <c r="C141" s="140" t="s">
        <v>782</v>
      </c>
      <c r="D141" s="176" t="s">
        <v>782</v>
      </c>
      <c r="E141" s="140" t="s">
        <v>782</v>
      </c>
      <c r="F141" s="176" t="s">
        <v>782</v>
      </c>
      <c r="G141" s="140" t="s">
        <v>782</v>
      </c>
      <c r="H141" s="176" t="s">
        <v>782</v>
      </c>
      <c r="I141" s="177" t="s">
        <v>782</v>
      </c>
    </row>
    <row r="142" spans="1:9" ht="12.75" customHeight="1" x14ac:dyDescent="0.25">
      <c r="A142" s="55" t="s">
        <v>484</v>
      </c>
      <c r="B142" s="175">
        <v>1</v>
      </c>
      <c r="C142" s="140" t="s">
        <v>782</v>
      </c>
      <c r="D142" s="176" t="s">
        <v>782</v>
      </c>
      <c r="E142" s="140" t="s">
        <v>782</v>
      </c>
      <c r="F142" s="176" t="s">
        <v>782</v>
      </c>
      <c r="G142" s="140" t="s">
        <v>782</v>
      </c>
      <c r="H142" s="176" t="s">
        <v>782</v>
      </c>
      <c r="I142" s="177" t="s">
        <v>782</v>
      </c>
    </row>
    <row r="143" spans="1:9" ht="12.75" customHeight="1" x14ac:dyDescent="0.25">
      <c r="A143" s="55" t="s">
        <v>486</v>
      </c>
      <c r="B143" s="175">
        <v>3</v>
      </c>
      <c r="C143" s="140">
        <v>146</v>
      </c>
      <c r="D143" s="176">
        <v>0</v>
      </c>
      <c r="E143" s="140">
        <v>41833</v>
      </c>
      <c r="F143" s="176">
        <v>12.179882545386278</v>
      </c>
      <c r="G143" s="140">
        <v>44637</v>
      </c>
      <c r="H143" s="176">
        <v>8.5477360050581126</v>
      </c>
      <c r="I143" s="177">
        <v>1.0670284225372313</v>
      </c>
    </row>
    <row r="144" spans="1:9" ht="12.75" customHeight="1" x14ac:dyDescent="0.25">
      <c r="A144" s="55" t="s">
        <v>496</v>
      </c>
      <c r="B144" s="175">
        <v>1</v>
      </c>
      <c r="C144" s="140" t="s">
        <v>782</v>
      </c>
      <c r="D144" s="176" t="s">
        <v>782</v>
      </c>
      <c r="E144" s="140" t="s">
        <v>782</v>
      </c>
      <c r="F144" s="176" t="s">
        <v>782</v>
      </c>
      <c r="G144" s="140" t="s">
        <v>782</v>
      </c>
      <c r="H144" s="176" t="s">
        <v>782</v>
      </c>
      <c r="I144" s="177" t="s">
        <v>782</v>
      </c>
    </row>
    <row r="145" spans="1:9" ht="12.75" customHeight="1" x14ac:dyDescent="0.25">
      <c r="A145" s="55" t="s">
        <v>504</v>
      </c>
      <c r="B145" s="175">
        <v>2</v>
      </c>
      <c r="C145" s="140" t="s">
        <v>782</v>
      </c>
      <c r="D145" s="176" t="s">
        <v>782</v>
      </c>
      <c r="E145" s="140" t="s">
        <v>782</v>
      </c>
      <c r="F145" s="176" t="s">
        <v>782</v>
      </c>
      <c r="G145" s="140" t="s">
        <v>782</v>
      </c>
      <c r="H145" s="176" t="s">
        <v>782</v>
      </c>
      <c r="I145" s="177" t="s">
        <v>782</v>
      </c>
    </row>
    <row r="146" spans="1:9" ht="12.75" customHeight="1" x14ac:dyDescent="0.25">
      <c r="A146" s="55" t="s">
        <v>489</v>
      </c>
      <c r="B146" s="175">
        <v>1</v>
      </c>
      <c r="C146" s="140" t="s">
        <v>782</v>
      </c>
      <c r="D146" s="176" t="s">
        <v>782</v>
      </c>
      <c r="E146" s="140" t="s">
        <v>782</v>
      </c>
      <c r="F146" s="176" t="s">
        <v>782</v>
      </c>
      <c r="G146" s="140" t="s">
        <v>782</v>
      </c>
      <c r="H146" s="176" t="s">
        <v>782</v>
      </c>
      <c r="I146" s="177" t="s">
        <v>782</v>
      </c>
    </row>
    <row r="147" spans="1:9" ht="12.75" customHeight="1" x14ac:dyDescent="0.25">
      <c r="A147" s="55" t="s">
        <v>491</v>
      </c>
      <c r="B147" s="175">
        <v>1</v>
      </c>
      <c r="C147" s="140" t="s">
        <v>782</v>
      </c>
      <c r="D147" s="176" t="s">
        <v>782</v>
      </c>
      <c r="E147" s="140" t="s">
        <v>782</v>
      </c>
      <c r="F147" s="176" t="s">
        <v>782</v>
      </c>
      <c r="G147" s="140" t="s">
        <v>782</v>
      </c>
      <c r="H147" s="176" t="s">
        <v>782</v>
      </c>
      <c r="I147" s="177" t="s">
        <v>782</v>
      </c>
    </row>
    <row r="148" spans="1:9" ht="12.75" customHeight="1" x14ac:dyDescent="0.25">
      <c r="A148" s="55" t="s">
        <v>492</v>
      </c>
      <c r="B148" s="175">
        <v>1</v>
      </c>
      <c r="C148" s="140" t="s">
        <v>782</v>
      </c>
      <c r="D148" s="176" t="s">
        <v>782</v>
      </c>
      <c r="E148" s="140" t="s">
        <v>782</v>
      </c>
      <c r="F148" s="176" t="s">
        <v>782</v>
      </c>
      <c r="G148" s="140" t="s">
        <v>782</v>
      </c>
      <c r="H148" s="176" t="s">
        <v>782</v>
      </c>
      <c r="I148" s="177" t="s">
        <v>782</v>
      </c>
    </row>
    <row r="149" spans="1:9" ht="12.75" customHeight="1" x14ac:dyDescent="0.25">
      <c r="A149" s="55" t="s">
        <v>494</v>
      </c>
      <c r="B149" s="175">
        <v>1</v>
      </c>
      <c r="C149" s="140" t="s">
        <v>782</v>
      </c>
      <c r="D149" s="176" t="s">
        <v>782</v>
      </c>
      <c r="E149" s="140" t="s">
        <v>782</v>
      </c>
      <c r="F149" s="176" t="s">
        <v>782</v>
      </c>
      <c r="G149" s="140" t="s">
        <v>782</v>
      </c>
      <c r="H149" s="176" t="s">
        <v>782</v>
      </c>
      <c r="I149" s="177" t="s">
        <v>782</v>
      </c>
    </row>
    <row r="150" spans="1:9" ht="12.75" customHeight="1" x14ac:dyDescent="0.25">
      <c r="A150" s="55" t="s">
        <v>499</v>
      </c>
      <c r="B150" s="175">
        <v>2</v>
      </c>
      <c r="C150" s="140" t="s">
        <v>782</v>
      </c>
      <c r="D150" s="176" t="s">
        <v>782</v>
      </c>
      <c r="E150" s="140" t="s">
        <v>782</v>
      </c>
      <c r="F150" s="176" t="s">
        <v>782</v>
      </c>
      <c r="G150" s="140" t="s">
        <v>782</v>
      </c>
      <c r="H150" s="176" t="s">
        <v>782</v>
      </c>
      <c r="I150" s="177" t="s">
        <v>782</v>
      </c>
    </row>
    <row r="151" spans="1:9" ht="12.75" customHeight="1" x14ac:dyDescent="0.25">
      <c r="A151" s="55" t="s">
        <v>501</v>
      </c>
      <c r="B151" s="175">
        <v>1</v>
      </c>
      <c r="C151" s="140" t="s">
        <v>782</v>
      </c>
      <c r="D151" s="176" t="s">
        <v>782</v>
      </c>
      <c r="E151" s="140" t="s">
        <v>782</v>
      </c>
      <c r="F151" s="176" t="s">
        <v>782</v>
      </c>
      <c r="G151" s="140" t="s">
        <v>782</v>
      </c>
      <c r="H151" s="176" t="s">
        <v>782</v>
      </c>
      <c r="I151" s="177" t="s">
        <v>782</v>
      </c>
    </row>
    <row r="152" spans="1:9" ht="12.75" customHeight="1" x14ac:dyDescent="0.25">
      <c r="A152" s="55" t="s">
        <v>503</v>
      </c>
      <c r="B152" s="175">
        <v>1</v>
      </c>
      <c r="C152" s="140" t="s">
        <v>782</v>
      </c>
      <c r="D152" s="176" t="s">
        <v>782</v>
      </c>
      <c r="E152" s="140" t="s">
        <v>782</v>
      </c>
      <c r="F152" s="176" t="s">
        <v>782</v>
      </c>
      <c r="G152" s="140" t="s">
        <v>782</v>
      </c>
      <c r="H152" s="176" t="s">
        <v>782</v>
      </c>
      <c r="I152" s="177" t="s">
        <v>782</v>
      </c>
    </row>
    <row r="153" spans="1:9" ht="12.75" customHeight="1" x14ac:dyDescent="0.25">
      <c r="A153" s="55" t="s">
        <v>667</v>
      </c>
      <c r="B153" s="175">
        <v>1</v>
      </c>
      <c r="C153" s="140" t="s">
        <v>782</v>
      </c>
      <c r="D153" s="176" t="s">
        <v>782</v>
      </c>
      <c r="E153" s="140" t="s">
        <v>782</v>
      </c>
      <c r="F153" s="176" t="s">
        <v>782</v>
      </c>
      <c r="G153" s="140" t="s">
        <v>782</v>
      </c>
      <c r="H153" s="176" t="s">
        <v>782</v>
      </c>
      <c r="I153" s="177" t="s">
        <v>782</v>
      </c>
    </row>
    <row r="154" spans="1:9" ht="12.75" customHeight="1" x14ac:dyDescent="0.25">
      <c r="A154" s="55" t="s">
        <v>700</v>
      </c>
      <c r="B154" s="175">
        <v>1</v>
      </c>
      <c r="C154" s="140" t="s">
        <v>782</v>
      </c>
      <c r="D154" s="176" t="s">
        <v>782</v>
      </c>
      <c r="E154" s="140" t="s">
        <v>782</v>
      </c>
      <c r="F154" s="176" t="s">
        <v>782</v>
      </c>
      <c r="G154" s="140" t="s">
        <v>782</v>
      </c>
      <c r="H154" s="176" t="s">
        <v>782</v>
      </c>
      <c r="I154" s="177" t="s">
        <v>782</v>
      </c>
    </row>
    <row r="155" spans="1:9" ht="12.75" customHeight="1" x14ac:dyDescent="0.25">
      <c r="A155" s="55" t="s">
        <v>506</v>
      </c>
      <c r="B155" s="175">
        <v>3</v>
      </c>
      <c r="C155" s="140">
        <v>50</v>
      </c>
      <c r="D155" s="176">
        <v>0</v>
      </c>
      <c r="E155" s="140">
        <v>4053</v>
      </c>
      <c r="F155" s="176">
        <v>21.021200358315909</v>
      </c>
      <c r="G155" s="140">
        <v>10273</v>
      </c>
      <c r="H155" s="176">
        <v>12.642543859649123</v>
      </c>
      <c r="I155" s="177">
        <v>2.5346656797433997</v>
      </c>
    </row>
    <row r="156" spans="1:9" ht="12.75" customHeight="1" x14ac:dyDescent="0.25">
      <c r="A156" s="55" t="s">
        <v>517</v>
      </c>
      <c r="B156" s="175">
        <v>1</v>
      </c>
      <c r="C156" s="140" t="s">
        <v>782</v>
      </c>
      <c r="D156" s="176" t="s">
        <v>782</v>
      </c>
      <c r="E156" s="140" t="s">
        <v>782</v>
      </c>
      <c r="F156" s="176" t="s">
        <v>782</v>
      </c>
      <c r="G156" s="140" t="s">
        <v>782</v>
      </c>
      <c r="H156" s="176" t="s">
        <v>782</v>
      </c>
      <c r="I156" s="177" t="s">
        <v>782</v>
      </c>
    </row>
    <row r="157" spans="1:9" s="28" customFormat="1" ht="12.75" customHeight="1" x14ac:dyDescent="0.25">
      <c r="A157" s="156" t="s">
        <v>164</v>
      </c>
      <c r="B157" s="174">
        <v>11</v>
      </c>
      <c r="C157" s="171">
        <v>450</v>
      </c>
      <c r="D157" s="172">
        <v>5.1401869158878384</v>
      </c>
      <c r="E157" s="171">
        <v>21282</v>
      </c>
      <c r="F157" s="172">
        <v>-6.4280689412592267</v>
      </c>
      <c r="G157" s="171">
        <v>50867</v>
      </c>
      <c r="H157" s="172">
        <v>0.61316929406412157</v>
      </c>
      <c r="I157" s="173">
        <v>2.3901419039563949</v>
      </c>
    </row>
    <row r="158" spans="1:9" ht="12.75" customHeight="1" x14ac:dyDescent="0.25">
      <c r="A158" s="55" t="s">
        <v>518</v>
      </c>
      <c r="B158" s="175">
        <v>1</v>
      </c>
      <c r="C158" s="140" t="s">
        <v>782</v>
      </c>
      <c r="D158" s="176" t="s">
        <v>782</v>
      </c>
      <c r="E158" s="140" t="s">
        <v>782</v>
      </c>
      <c r="F158" s="176" t="s">
        <v>782</v>
      </c>
      <c r="G158" s="140" t="s">
        <v>782</v>
      </c>
      <c r="H158" s="176" t="s">
        <v>782</v>
      </c>
      <c r="I158" s="177" t="s">
        <v>782</v>
      </c>
    </row>
    <row r="159" spans="1:9" ht="12.75" customHeight="1" x14ac:dyDescent="0.25">
      <c r="A159" s="55" t="s">
        <v>519</v>
      </c>
      <c r="B159" s="175">
        <v>2</v>
      </c>
      <c r="C159" s="140" t="s">
        <v>782</v>
      </c>
      <c r="D159" s="176" t="s">
        <v>782</v>
      </c>
      <c r="E159" s="140" t="s">
        <v>782</v>
      </c>
      <c r="F159" s="176" t="s">
        <v>782</v>
      </c>
      <c r="G159" s="140" t="s">
        <v>782</v>
      </c>
      <c r="H159" s="176" t="s">
        <v>782</v>
      </c>
      <c r="I159" s="177" t="s">
        <v>782</v>
      </c>
    </row>
    <row r="160" spans="1:9" ht="12.75" customHeight="1" x14ac:dyDescent="0.25">
      <c r="A160" s="55" t="s">
        <v>764</v>
      </c>
      <c r="B160" s="175">
        <v>1</v>
      </c>
      <c r="C160" s="140" t="s">
        <v>782</v>
      </c>
      <c r="D160" s="176" t="s">
        <v>782</v>
      </c>
      <c r="E160" s="140" t="s">
        <v>782</v>
      </c>
      <c r="F160" s="176" t="s">
        <v>782</v>
      </c>
      <c r="G160" s="140" t="s">
        <v>782</v>
      </c>
      <c r="H160" s="176" t="s">
        <v>782</v>
      </c>
      <c r="I160" s="177" t="s">
        <v>782</v>
      </c>
    </row>
    <row r="161" spans="1:9" ht="12.75" customHeight="1" x14ac:dyDescent="0.25">
      <c r="A161" s="55" t="s">
        <v>522</v>
      </c>
      <c r="B161" s="175">
        <v>1</v>
      </c>
      <c r="C161" s="140" t="s">
        <v>782</v>
      </c>
      <c r="D161" s="176" t="s">
        <v>782</v>
      </c>
      <c r="E161" s="140" t="s">
        <v>782</v>
      </c>
      <c r="F161" s="176" t="s">
        <v>782</v>
      </c>
      <c r="G161" s="140" t="s">
        <v>782</v>
      </c>
      <c r="H161" s="176" t="s">
        <v>782</v>
      </c>
      <c r="I161" s="177" t="s">
        <v>782</v>
      </c>
    </row>
    <row r="162" spans="1:9" ht="12.75" customHeight="1" x14ac:dyDescent="0.25">
      <c r="A162" s="55" t="s">
        <v>525</v>
      </c>
      <c r="B162" s="175">
        <v>1</v>
      </c>
      <c r="C162" s="140" t="s">
        <v>782</v>
      </c>
      <c r="D162" s="176" t="s">
        <v>782</v>
      </c>
      <c r="E162" s="140" t="s">
        <v>782</v>
      </c>
      <c r="F162" s="176" t="s">
        <v>782</v>
      </c>
      <c r="G162" s="140" t="s">
        <v>782</v>
      </c>
      <c r="H162" s="176" t="s">
        <v>782</v>
      </c>
      <c r="I162" s="177" t="s">
        <v>782</v>
      </c>
    </row>
    <row r="163" spans="1:9" ht="12.75" customHeight="1" x14ac:dyDescent="0.25">
      <c r="A163" s="55" t="s">
        <v>529</v>
      </c>
      <c r="B163" s="175">
        <v>1</v>
      </c>
      <c r="C163" s="140" t="s">
        <v>782</v>
      </c>
      <c r="D163" s="176" t="s">
        <v>782</v>
      </c>
      <c r="E163" s="140" t="s">
        <v>782</v>
      </c>
      <c r="F163" s="176" t="s">
        <v>782</v>
      </c>
      <c r="G163" s="140" t="s">
        <v>782</v>
      </c>
      <c r="H163" s="176" t="s">
        <v>782</v>
      </c>
      <c r="I163" s="177" t="s">
        <v>782</v>
      </c>
    </row>
    <row r="164" spans="1:9" ht="12.75" customHeight="1" x14ac:dyDescent="0.25">
      <c r="A164" s="55" t="s">
        <v>534</v>
      </c>
      <c r="B164" s="175">
        <v>1</v>
      </c>
      <c r="C164" s="140" t="s">
        <v>782</v>
      </c>
      <c r="D164" s="176" t="s">
        <v>782</v>
      </c>
      <c r="E164" s="140" t="s">
        <v>782</v>
      </c>
      <c r="F164" s="176" t="s">
        <v>782</v>
      </c>
      <c r="G164" s="140" t="s">
        <v>782</v>
      </c>
      <c r="H164" s="176" t="s">
        <v>782</v>
      </c>
      <c r="I164" s="177" t="s">
        <v>782</v>
      </c>
    </row>
    <row r="165" spans="1:9" ht="12.75" customHeight="1" x14ac:dyDescent="0.25">
      <c r="A165" s="55" t="s">
        <v>536</v>
      </c>
      <c r="B165" s="175">
        <v>1</v>
      </c>
      <c r="C165" s="140" t="s">
        <v>782</v>
      </c>
      <c r="D165" s="176" t="s">
        <v>782</v>
      </c>
      <c r="E165" s="140" t="s">
        <v>782</v>
      </c>
      <c r="F165" s="176" t="s">
        <v>782</v>
      </c>
      <c r="G165" s="140" t="s">
        <v>782</v>
      </c>
      <c r="H165" s="176" t="s">
        <v>782</v>
      </c>
      <c r="I165" s="177" t="s">
        <v>782</v>
      </c>
    </row>
    <row r="166" spans="1:9" ht="12.75" customHeight="1" x14ac:dyDescent="0.25">
      <c r="A166" s="55" t="s">
        <v>537</v>
      </c>
      <c r="B166" s="175">
        <v>2</v>
      </c>
      <c r="C166" s="140" t="s">
        <v>782</v>
      </c>
      <c r="D166" s="176" t="s">
        <v>782</v>
      </c>
      <c r="E166" s="140" t="s">
        <v>782</v>
      </c>
      <c r="F166" s="176" t="s">
        <v>782</v>
      </c>
      <c r="G166" s="140" t="s">
        <v>782</v>
      </c>
      <c r="H166" s="176" t="s">
        <v>782</v>
      </c>
      <c r="I166" s="177" t="s">
        <v>782</v>
      </c>
    </row>
    <row r="167" spans="1:9" s="28" customFormat="1" ht="12.75" customHeight="1" x14ac:dyDescent="0.25">
      <c r="A167" s="156" t="s">
        <v>165</v>
      </c>
      <c r="B167" s="174">
        <v>3</v>
      </c>
      <c r="C167" s="171">
        <v>70</v>
      </c>
      <c r="D167" s="172">
        <v>0</v>
      </c>
      <c r="E167" s="171">
        <v>11883</v>
      </c>
      <c r="F167" s="172">
        <v>18.427347020131549</v>
      </c>
      <c r="G167" s="171">
        <v>16303</v>
      </c>
      <c r="H167" s="172">
        <v>9.695868658323235</v>
      </c>
      <c r="I167" s="173">
        <v>1.3719599427753935</v>
      </c>
    </row>
    <row r="168" spans="1:9" ht="12.75" customHeight="1" x14ac:dyDescent="0.25">
      <c r="A168" s="55" t="s">
        <v>540</v>
      </c>
      <c r="B168" s="175">
        <v>1</v>
      </c>
      <c r="C168" s="140" t="s">
        <v>782</v>
      </c>
      <c r="D168" s="176" t="s">
        <v>782</v>
      </c>
      <c r="E168" s="140" t="s">
        <v>782</v>
      </c>
      <c r="F168" s="176" t="s">
        <v>782</v>
      </c>
      <c r="G168" s="140" t="s">
        <v>782</v>
      </c>
      <c r="H168" s="176" t="s">
        <v>782</v>
      </c>
      <c r="I168" s="177" t="s">
        <v>782</v>
      </c>
    </row>
    <row r="169" spans="1:9" ht="12.75" customHeight="1" x14ac:dyDescent="0.25">
      <c r="A169" s="55" t="s">
        <v>554</v>
      </c>
      <c r="B169" s="175">
        <v>1</v>
      </c>
      <c r="C169" s="140" t="s">
        <v>782</v>
      </c>
      <c r="D169" s="176" t="s">
        <v>782</v>
      </c>
      <c r="E169" s="140" t="s">
        <v>782</v>
      </c>
      <c r="F169" s="176" t="s">
        <v>782</v>
      </c>
      <c r="G169" s="140" t="s">
        <v>782</v>
      </c>
      <c r="H169" s="176" t="s">
        <v>782</v>
      </c>
      <c r="I169" s="177" t="s">
        <v>782</v>
      </c>
    </row>
    <row r="170" spans="1:9" ht="12.75" customHeight="1" x14ac:dyDescent="0.25">
      <c r="A170" s="55" t="s">
        <v>548</v>
      </c>
      <c r="B170" s="175">
        <v>1</v>
      </c>
      <c r="C170" s="140" t="s">
        <v>782</v>
      </c>
      <c r="D170" s="176" t="s">
        <v>782</v>
      </c>
      <c r="E170" s="140" t="s">
        <v>782</v>
      </c>
      <c r="F170" s="176" t="s">
        <v>782</v>
      </c>
      <c r="G170" s="140" t="s">
        <v>782</v>
      </c>
      <c r="H170" s="176" t="s">
        <v>782</v>
      </c>
      <c r="I170" s="177" t="s">
        <v>782</v>
      </c>
    </row>
    <row r="171" spans="1:9" s="28" customFormat="1" ht="12.75" customHeight="1" x14ac:dyDescent="0.25">
      <c r="A171" s="156" t="s">
        <v>166</v>
      </c>
      <c r="B171" s="174">
        <v>1</v>
      </c>
      <c r="C171" s="171" t="s">
        <v>782</v>
      </c>
      <c r="D171" s="172" t="s">
        <v>782</v>
      </c>
      <c r="E171" s="171" t="s">
        <v>782</v>
      </c>
      <c r="F171" s="172" t="s">
        <v>782</v>
      </c>
      <c r="G171" s="171" t="s">
        <v>782</v>
      </c>
      <c r="H171" s="172" t="s">
        <v>782</v>
      </c>
      <c r="I171" s="173" t="s">
        <v>782</v>
      </c>
    </row>
    <row r="172" spans="1:9" ht="12.75" customHeight="1" x14ac:dyDescent="0.25">
      <c r="A172" s="55" t="s">
        <v>560</v>
      </c>
      <c r="B172" s="175">
        <v>1</v>
      </c>
      <c r="C172" s="140" t="s">
        <v>782</v>
      </c>
      <c r="D172" s="176" t="s">
        <v>782</v>
      </c>
      <c r="E172" s="140" t="s">
        <v>782</v>
      </c>
      <c r="F172" s="176" t="s">
        <v>782</v>
      </c>
      <c r="G172" s="140" t="s">
        <v>782</v>
      </c>
      <c r="H172" s="176" t="s">
        <v>782</v>
      </c>
      <c r="I172" s="177" t="s">
        <v>782</v>
      </c>
    </row>
    <row r="173" spans="1:9" ht="9.9499999999999993" customHeight="1" x14ac:dyDescent="0.25">
      <c r="A173" s="88"/>
      <c r="B173" s="89"/>
      <c r="C173" s="89"/>
      <c r="D173" s="89"/>
      <c r="E173" s="89"/>
      <c r="F173" s="89"/>
      <c r="G173" s="89"/>
      <c r="H173" s="89"/>
      <c r="I173" s="89"/>
    </row>
    <row r="174" spans="1:9" x14ac:dyDescent="0.25">
      <c r="A174" s="19" t="s">
        <v>721</v>
      </c>
    </row>
    <row r="175" spans="1:9" x14ac:dyDescent="0.25">
      <c r="A175" s="19" t="s">
        <v>722</v>
      </c>
    </row>
    <row r="176" spans="1:9" x14ac:dyDescent="0.25">
      <c r="A176" s="19" t="s">
        <v>715</v>
      </c>
    </row>
  </sheetData>
  <mergeCells count="13">
    <mergeCell ref="H5:H6"/>
    <mergeCell ref="A1:I1"/>
    <mergeCell ref="A2:I2"/>
    <mergeCell ref="C4:D4"/>
    <mergeCell ref="E4:F4"/>
    <mergeCell ref="G4:H4"/>
    <mergeCell ref="I4:I6"/>
    <mergeCell ref="B5:B6"/>
    <mergeCell ref="C5:C6"/>
    <mergeCell ref="D5:D6"/>
    <mergeCell ref="E5:E6"/>
    <mergeCell ref="F5:F6"/>
    <mergeCell ref="G5:G6"/>
  </mergeCells>
  <conditionalFormatting sqref="A9:I172">
    <cfRule type="expression" dxfId="20" priority="6">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24 SH</oddFooter>
  </headerFooter>
  <rowBreaks count="3" manualBreakCount="3">
    <brk id="52" max="16383" man="1"/>
    <brk id="98" max="16383" man="1"/>
    <brk id="142"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H508"/>
  <sheetViews>
    <sheetView zoomScaleNormal="100" zoomScaleSheetLayoutView="100" workbookViewId="0">
      <pane ySplit="7" topLeftCell="A8" activePane="bottomLeft" state="frozen"/>
      <selection pane="bottomLeft" sqref="A1:H1"/>
    </sheetView>
  </sheetViews>
  <sheetFormatPr baseColWidth="10" defaultColWidth="11.140625" defaultRowHeight="12.75" x14ac:dyDescent="0.25"/>
  <cols>
    <col min="1" max="1" width="23.7109375" style="19" customWidth="1"/>
    <col min="2" max="2" width="11" style="18" customWidth="1"/>
    <col min="3" max="3" width="12" style="18" customWidth="1"/>
    <col min="4" max="4" width="10.7109375" style="18" customWidth="1"/>
    <col min="5" max="5" width="7.7109375" style="18" customWidth="1"/>
    <col min="6" max="6" width="10.7109375" style="18" customWidth="1"/>
    <col min="7" max="8" width="7.7109375" style="18" customWidth="1"/>
    <col min="9" max="16384" width="11.140625" style="18"/>
  </cols>
  <sheetData>
    <row r="1" spans="1:8" ht="27" customHeight="1" x14ac:dyDescent="0.25">
      <c r="A1" s="279" t="s">
        <v>784</v>
      </c>
      <c r="B1" s="279"/>
      <c r="C1" s="279"/>
      <c r="D1" s="279"/>
      <c r="E1" s="279"/>
      <c r="F1" s="279"/>
      <c r="G1" s="279"/>
      <c r="H1" s="279"/>
    </row>
    <row r="2" spans="1:8" ht="14.1" customHeight="1" x14ac:dyDescent="0.25">
      <c r="A2" s="280" t="s">
        <v>596</v>
      </c>
      <c r="B2" s="281"/>
      <c r="C2" s="281"/>
      <c r="D2" s="281"/>
      <c r="E2" s="281"/>
      <c r="F2" s="281"/>
      <c r="G2" s="281"/>
      <c r="H2" s="281"/>
    </row>
    <row r="3" spans="1:8" ht="6" customHeight="1" x14ac:dyDescent="0.25"/>
    <row r="4" spans="1:8" ht="22.5" customHeight="1" x14ac:dyDescent="0.25">
      <c r="A4" s="48" t="s">
        <v>582</v>
      </c>
      <c r="B4" s="154" t="s">
        <v>597</v>
      </c>
      <c r="C4" s="153" t="s">
        <v>591</v>
      </c>
      <c r="D4" s="284" t="s">
        <v>30</v>
      </c>
      <c r="E4" s="284"/>
      <c r="F4" s="284" t="s">
        <v>31</v>
      </c>
      <c r="G4" s="284"/>
      <c r="H4" s="282" t="s">
        <v>586</v>
      </c>
    </row>
    <row r="5" spans="1:8" ht="46.5" customHeight="1" x14ac:dyDescent="0.25">
      <c r="A5" s="51" t="s">
        <v>73</v>
      </c>
      <c r="B5" s="286" t="s">
        <v>59</v>
      </c>
      <c r="C5" s="286" t="s">
        <v>59</v>
      </c>
      <c r="D5" s="284" t="s">
        <v>59</v>
      </c>
      <c r="E5" s="287" t="s">
        <v>62</v>
      </c>
      <c r="F5" s="286" t="s">
        <v>59</v>
      </c>
      <c r="G5" s="286" t="s">
        <v>62</v>
      </c>
      <c r="H5" s="282"/>
    </row>
    <row r="6" spans="1:8" x14ac:dyDescent="0.25">
      <c r="A6" s="49" t="s">
        <v>584</v>
      </c>
      <c r="B6" s="284"/>
      <c r="C6" s="284"/>
      <c r="D6" s="284"/>
      <c r="E6" s="283"/>
      <c r="F6" s="284"/>
      <c r="G6" s="284"/>
      <c r="H6" s="282"/>
    </row>
    <row r="7" spans="1:8" x14ac:dyDescent="0.25">
      <c r="A7" s="50"/>
      <c r="B7" s="153" t="s">
        <v>2</v>
      </c>
      <c r="C7" s="153" t="s">
        <v>2</v>
      </c>
      <c r="D7" s="163" t="s">
        <v>2</v>
      </c>
      <c r="E7" s="155" t="s">
        <v>1</v>
      </c>
      <c r="F7" s="163" t="s">
        <v>2</v>
      </c>
      <c r="G7" s="153" t="s">
        <v>1</v>
      </c>
      <c r="H7" s="154" t="s">
        <v>43</v>
      </c>
    </row>
    <row r="8" spans="1:8" s="21" customFormat="1" ht="8.25" customHeight="1" x14ac:dyDescent="0.2">
      <c r="A8" s="35"/>
      <c r="B8" s="46"/>
      <c r="C8" s="22"/>
      <c r="D8" s="22"/>
      <c r="E8" s="22"/>
      <c r="F8" s="22"/>
      <c r="G8" s="22"/>
      <c r="H8" s="22"/>
    </row>
    <row r="9" spans="1:8" s="77" customFormat="1" ht="12.75" customHeight="1" x14ac:dyDescent="0.25">
      <c r="A9" s="52" t="s">
        <v>29</v>
      </c>
      <c r="B9" s="164">
        <v>3241</v>
      </c>
      <c r="C9" s="165">
        <v>272</v>
      </c>
      <c r="D9" s="165">
        <v>9416790</v>
      </c>
      <c r="E9" s="166">
        <v>1.0631995538824697</v>
      </c>
      <c r="F9" s="165">
        <v>38089663</v>
      </c>
      <c r="G9" s="166">
        <v>0.14652441685363726</v>
      </c>
      <c r="H9" s="167">
        <v>4.0448669875828172</v>
      </c>
    </row>
    <row r="10" spans="1:8" s="28" customFormat="1" x14ac:dyDescent="0.25">
      <c r="A10" s="157" t="s">
        <v>152</v>
      </c>
      <c r="B10" s="170">
        <v>25</v>
      </c>
      <c r="C10" s="171">
        <v>0</v>
      </c>
      <c r="D10" s="171">
        <v>212179</v>
      </c>
      <c r="E10" s="172">
        <v>-2.326084554761735</v>
      </c>
      <c r="F10" s="171">
        <v>381150</v>
      </c>
      <c r="G10" s="172">
        <v>-7.7480504015374123</v>
      </c>
      <c r="H10" s="173">
        <v>1.7963606200425113</v>
      </c>
    </row>
    <row r="11" spans="1:8" s="30" customFormat="1" x14ac:dyDescent="0.25">
      <c r="A11" s="157" t="s">
        <v>153</v>
      </c>
      <c r="B11" s="174">
        <v>47</v>
      </c>
      <c r="C11" s="171">
        <v>2</v>
      </c>
      <c r="D11" s="140" t="s">
        <v>782</v>
      </c>
      <c r="E11" s="176" t="s">
        <v>782</v>
      </c>
      <c r="F11" s="140" t="s">
        <v>782</v>
      </c>
      <c r="G11" s="176" t="s">
        <v>782</v>
      </c>
      <c r="H11" s="177" t="s">
        <v>782</v>
      </c>
    </row>
    <row r="12" spans="1:8" s="28" customFormat="1" ht="12.75" customHeight="1" x14ac:dyDescent="0.25">
      <c r="A12" s="157" t="s">
        <v>154</v>
      </c>
      <c r="B12" s="174">
        <v>101</v>
      </c>
      <c r="C12" s="171">
        <v>7</v>
      </c>
      <c r="D12" s="171">
        <v>919793</v>
      </c>
      <c r="E12" s="172">
        <v>2.7447970947956009</v>
      </c>
      <c r="F12" s="171">
        <v>2420924</v>
      </c>
      <c r="G12" s="172">
        <v>3.6387282816322113</v>
      </c>
      <c r="H12" s="173">
        <v>2.6320313374857167</v>
      </c>
    </row>
    <row r="13" spans="1:8" s="30" customFormat="1" ht="12.75" customHeight="1" x14ac:dyDescent="0.25">
      <c r="A13" s="157" t="s">
        <v>155</v>
      </c>
      <c r="B13" s="164">
        <v>13</v>
      </c>
      <c r="C13" s="165">
        <v>1</v>
      </c>
      <c r="D13" s="140" t="s">
        <v>782</v>
      </c>
      <c r="E13" s="176" t="s">
        <v>782</v>
      </c>
      <c r="F13" s="140" t="s">
        <v>782</v>
      </c>
      <c r="G13" s="176" t="s">
        <v>782</v>
      </c>
      <c r="H13" s="177" t="s">
        <v>782</v>
      </c>
    </row>
    <row r="14" spans="1:8" s="28" customFormat="1" ht="12.75" customHeight="1" x14ac:dyDescent="0.25">
      <c r="A14" s="158" t="s">
        <v>156</v>
      </c>
      <c r="B14" s="174">
        <v>256</v>
      </c>
      <c r="C14" s="171">
        <v>18</v>
      </c>
      <c r="D14" s="171">
        <v>515796</v>
      </c>
      <c r="E14" s="172">
        <v>4.6472843839396347</v>
      </c>
      <c r="F14" s="171">
        <v>2171691</v>
      </c>
      <c r="G14" s="172">
        <v>3.8902682300262654</v>
      </c>
      <c r="H14" s="173">
        <v>4.2103680524858662</v>
      </c>
    </row>
    <row r="15" spans="1:8" s="27" customFormat="1" ht="12.75" customHeight="1" x14ac:dyDescent="0.25">
      <c r="A15" s="55" t="s">
        <v>167</v>
      </c>
      <c r="B15" s="175">
        <v>1</v>
      </c>
      <c r="C15" s="140">
        <v>0</v>
      </c>
      <c r="D15" s="140" t="s">
        <v>782</v>
      </c>
      <c r="E15" s="176" t="s">
        <v>782</v>
      </c>
      <c r="F15" s="140" t="s">
        <v>782</v>
      </c>
      <c r="G15" s="176" t="s">
        <v>782</v>
      </c>
      <c r="H15" s="177" t="s">
        <v>782</v>
      </c>
    </row>
    <row r="16" spans="1:8" s="27" customFormat="1" ht="12.75" customHeight="1" x14ac:dyDescent="0.25">
      <c r="A16" s="55" t="s">
        <v>168</v>
      </c>
      <c r="B16" s="175">
        <v>1</v>
      </c>
      <c r="C16" s="140">
        <v>0</v>
      </c>
      <c r="D16" s="140" t="s">
        <v>782</v>
      </c>
      <c r="E16" s="176" t="s">
        <v>782</v>
      </c>
      <c r="F16" s="140" t="s">
        <v>782</v>
      </c>
      <c r="G16" s="176" t="s">
        <v>782</v>
      </c>
      <c r="H16" s="177" t="s">
        <v>782</v>
      </c>
    </row>
    <row r="17" spans="1:8" s="27" customFormat="1" ht="12.75" customHeight="1" x14ac:dyDescent="0.25">
      <c r="A17" s="55" t="s">
        <v>169</v>
      </c>
      <c r="B17" s="175">
        <v>5</v>
      </c>
      <c r="C17" s="140">
        <v>0</v>
      </c>
      <c r="D17" s="140">
        <v>22414</v>
      </c>
      <c r="E17" s="176">
        <v>8.1965630430585037</v>
      </c>
      <c r="F17" s="140">
        <v>47945</v>
      </c>
      <c r="G17" s="176">
        <v>3.1385793572258223</v>
      </c>
      <c r="H17" s="177">
        <v>2.1390648701704293</v>
      </c>
    </row>
    <row r="18" spans="1:8" s="27" customFormat="1" ht="12.75" customHeight="1" x14ac:dyDescent="0.25">
      <c r="A18" s="55" t="s">
        <v>170</v>
      </c>
      <c r="B18" s="175">
        <v>1</v>
      </c>
      <c r="C18" s="140">
        <v>0</v>
      </c>
      <c r="D18" s="140" t="s">
        <v>782</v>
      </c>
      <c r="E18" s="176" t="s">
        <v>782</v>
      </c>
      <c r="F18" s="140" t="s">
        <v>782</v>
      </c>
      <c r="G18" s="176" t="s">
        <v>782</v>
      </c>
      <c r="H18" s="177" t="s">
        <v>782</v>
      </c>
    </row>
    <row r="19" spans="1:8" s="27" customFormat="1" ht="12.75" customHeight="1" x14ac:dyDescent="0.25">
      <c r="A19" s="55" t="s">
        <v>171</v>
      </c>
      <c r="B19" s="175">
        <v>142</v>
      </c>
      <c r="C19" s="140">
        <v>3</v>
      </c>
      <c r="D19" s="140">
        <v>353633</v>
      </c>
      <c r="E19" s="176">
        <v>10.039207144412984</v>
      </c>
      <c r="F19" s="140">
        <v>1630641</v>
      </c>
      <c r="G19" s="176">
        <v>8.1111131001040206</v>
      </c>
      <c r="H19" s="177">
        <v>4.6111109540116448</v>
      </c>
    </row>
    <row r="20" spans="1:8" s="27" customFormat="1" ht="12.75" customHeight="1" x14ac:dyDescent="0.25">
      <c r="A20" s="55" t="s">
        <v>172</v>
      </c>
      <c r="B20" s="175">
        <v>10</v>
      </c>
      <c r="C20" s="140">
        <v>0</v>
      </c>
      <c r="D20" s="140">
        <v>3326</v>
      </c>
      <c r="E20" s="176">
        <v>-6.1247530341518512</v>
      </c>
      <c r="F20" s="140">
        <v>19526</v>
      </c>
      <c r="G20" s="176">
        <v>-3.0919648617797435</v>
      </c>
      <c r="H20" s="177">
        <v>5.8707155742633796</v>
      </c>
    </row>
    <row r="21" spans="1:8" s="27" customFormat="1" ht="12.75" customHeight="1" x14ac:dyDescent="0.25">
      <c r="A21" s="55" t="s">
        <v>173</v>
      </c>
      <c r="B21" s="175">
        <v>0</v>
      </c>
      <c r="C21" s="140">
        <v>1</v>
      </c>
      <c r="D21" s="140" t="s">
        <v>782</v>
      </c>
      <c r="E21" s="176" t="s">
        <v>782</v>
      </c>
      <c r="F21" s="140" t="s">
        <v>782</v>
      </c>
      <c r="G21" s="176" t="s">
        <v>782</v>
      </c>
      <c r="H21" s="177" t="s">
        <v>782</v>
      </c>
    </row>
    <row r="22" spans="1:8" s="27" customFormat="1" ht="12.75" customHeight="1" x14ac:dyDescent="0.25">
      <c r="A22" s="55" t="s">
        <v>174</v>
      </c>
      <c r="B22" s="175">
        <v>2</v>
      </c>
      <c r="C22" s="140">
        <v>0</v>
      </c>
      <c r="D22" s="140" t="s">
        <v>782</v>
      </c>
      <c r="E22" s="176" t="s">
        <v>782</v>
      </c>
      <c r="F22" s="140" t="s">
        <v>782</v>
      </c>
      <c r="G22" s="176" t="s">
        <v>782</v>
      </c>
      <c r="H22" s="177" t="s">
        <v>782</v>
      </c>
    </row>
    <row r="23" spans="1:8" s="27" customFormat="1" ht="12.75" customHeight="1" x14ac:dyDescent="0.25">
      <c r="A23" s="55" t="s">
        <v>175</v>
      </c>
      <c r="B23" s="175">
        <v>1</v>
      </c>
      <c r="C23" s="140">
        <v>0</v>
      </c>
      <c r="D23" s="140" t="s">
        <v>782</v>
      </c>
      <c r="E23" s="176" t="s">
        <v>782</v>
      </c>
      <c r="F23" s="140" t="s">
        <v>782</v>
      </c>
      <c r="G23" s="176" t="s">
        <v>782</v>
      </c>
      <c r="H23" s="177" t="s">
        <v>782</v>
      </c>
    </row>
    <row r="24" spans="1:8" s="27" customFormat="1" ht="12.75" customHeight="1" x14ac:dyDescent="0.25">
      <c r="A24" s="55" t="s">
        <v>176</v>
      </c>
      <c r="B24" s="175">
        <v>26</v>
      </c>
      <c r="C24" s="140">
        <v>2</v>
      </c>
      <c r="D24" s="140" t="s">
        <v>782</v>
      </c>
      <c r="E24" s="176" t="s">
        <v>782</v>
      </c>
      <c r="F24" s="140" t="s">
        <v>782</v>
      </c>
      <c r="G24" s="176" t="s">
        <v>782</v>
      </c>
      <c r="H24" s="177" t="s">
        <v>782</v>
      </c>
    </row>
    <row r="25" spans="1:8" s="27" customFormat="1" ht="12.75" customHeight="1" x14ac:dyDescent="0.25">
      <c r="A25" s="55" t="s">
        <v>177</v>
      </c>
      <c r="B25" s="175">
        <v>5</v>
      </c>
      <c r="C25" s="140">
        <v>0</v>
      </c>
      <c r="D25" s="140">
        <v>2262</v>
      </c>
      <c r="E25" s="176">
        <v>-13.49904397705545</v>
      </c>
      <c r="F25" s="140">
        <v>18716</v>
      </c>
      <c r="G25" s="176">
        <v>-12.521617200280431</v>
      </c>
      <c r="H25" s="177">
        <v>8.2740937223695852</v>
      </c>
    </row>
    <row r="26" spans="1:8" s="27" customFormat="1" ht="12.75" customHeight="1" x14ac:dyDescent="0.25">
      <c r="A26" s="55" t="s">
        <v>178</v>
      </c>
      <c r="B26" s="175">
        <v>3</v>
      </c>
      <c r="C26" s="140">
        <v>1</v>
      </c>
      <c r="D26" s="140" t="s">
        <v>782</v>
      </c>
      <c r="E26" s="176" t="s">
        <v>782</v>
      </c>
      <c r="F26" s="140" t="s">
        <v>782</v>
      </c>
      <c r="G26" s="176" t="s">
        <v>782</v>
      </c>
      <c r="H26" s="177" t="s">
        <v>782</v>
      </c>
    </row>
    <row r="27" spans="1:8" s="27" customFormat="1" ht="12.75" customHeight="1" x14ac:dyDescent="0.25">
      <c r="A27" s="55" t="s">
        <v>572</v>
      </c>
      <c r="B27" s="175">
        <v>1</v>
      </c>
      <c r="C27" s="140">
        <v>0</v>
      </c>
      <c r="D27" s="140" t="s">
        <v>782</v>
      </c>
      <c r="E27" s="176" t="s">
        <v>782</v>
      </c>
      <c r="F27" s="140" t="s">
        <v>782</v>
      </c>
      <c r="G27" s="176" t="s">
        <v>782</v>
      </c>
      <c r="H27" s="177" t="s">
        <v>782</v>
      </c>
    </row>
    <row r="28" spans="1:8" s="27" customFormat="1" ht="12.75" customHeight="1" x14ac:dyDescent="0.25">
      <c r="A28" s="55" t="s">
        <v>179</v>
      </c>
      <c r="B28" s="175">
        <v>1</v>
      </c>
      <c r="C28" s="140">
        <v>1</v>
      </c>
      <c r="D28" s="140" t="s">
        <v>782</v>
      </c>
      <c r="E28" s="176" t="s">
        <v>782</v>
      </c>
      <c r="F28" s="140" t="s">
        <v>782</v>
      </c>
      <c r="G28" s="176" t="s">
        <v>782</v>
      </c>
      <c r="H28" s="177" t="s">
        <v>782</v>
      </c>
    </row>
    <row r="29" spans="1:8" s="27" customFormat="1" ht="12.75" customHeight="1" x14ac:dyDescent="0.25">
      <c r="A29" s="55" t="s">
        <v>180</v>
      </c>
      <c r="B29" s="175">
        <v>2</v>
      </c>
      <c r="C29" s="140">
        <v>0</v>
      </c>
      <c r="D29" s="140" t="s">
        <v>782</v>
      </c>
      <c r="E29" s="176" t="s">
        <v>782</v>
      </c>
      <c r="F29" s="140" t="s">
        <v>782</v>
      </c>
      <c r="G29" s="176" t="s">
        <v>782</v>
      </c>
      <c r="H29" s="177" t="s">
        <v>782</v>
      </c>
    </row>
    <row r="30" spans="1:8" s="27" customFormat="1" ht="12.75" customHeight="1" x14ac:dyDescent="0.25">
      <c r="A30" s="55" t="s">
        <v>181</v>
      </c>
      <c r="B30" s="175">
        <v>0</v>
      </c>
      <c r="C30" s="140">
        <v>1</v>
      </c>
      <c r="D30" s="140" t="s">
        <v>782</v>
      </c>
      <c r="E30" s="176" t="s">
        <v>782</v>
      </c>
      <c r="F30" s="140" t="s">
        <v>782</v>
      </c>
      <c r="G30" s="176" t="s">
        <v>782</v>
      </c>
      <c r="H30" s="177" t="s">
        <v>782</v>
      </c>
    </row>
    <row r="31" spans="1:8" s="27" customFormat="1" ht="12.75" customHeight="1" x14ac:dyDescent="0.25">
      <c r="A31" s="55" t="s">
        <v>182</v>
      </c>
      <c r="B31" s="175">
        <v>3</v>
      </c>
      <c r="C31" s="140">
        <v>0</v>
      </c>
      <c r="D31" s="140">
        <v>220</v>
      </c>
      <c r="E31" s="176">
        <v>-10.204081632653072</v>
      </c>
      <c r="F31" s="140">
        <v>2061</v>
      </c>
      <c r="G31" s="176">
        <v>-0.24201355275896219</v>
      </c>
      <c r="H31" s="177">
        <v>9.3681818181818191</v>
      </c>
    </row>
    <row r="32" spans="1:8" s="27" customFormat="1" ht="12.75" customHeight="1" x14ac:dyDescent="0.25">
      <c r="A32" s="55" t="s">
        <v>183</v>
      </c>
      <c r="B32" s="175">
        <v>1</v>
      </c>
      <c r="C32" s="140">
        <v>0</v>
      </c>
      <c r="D32" s="140" t="s">
        <v>782</v>
      </c>
      <c r="E32" s="176" t="s">
        <v>782</v>
      </c>
      <c r="F32" s="140" t="s">
        <v>782</v>
      </c>
      <c r="G32" s="176" t="s">
        <v>782</v>
      </c>
      <c r="H32" s="177" t="s">
        <v>782</v>
      </c>
    </row>
    <row r="33" spans="1:8" s="27" customFormat="1" ht="12.75" customHeight="1" x14ac:dyDescent="0.25">
      <c r="A33" s="55" t="s">
        <v>184</v>
      </c>
      <c r="B33" s="175">
        <v>1</v>
      </c>
      <c r="C33" s="140">
        <v>0</v>
      </c>
      <c r="D33" s="140" t="s">
        <v>782</v>
      </c>
      <c r="E33" s="176" t="s">
        <v>782</v>
      </c>
      <c r="F33" s="140" t="s">
        <v>782</v>
      </c>
      <c r="G33" s="176" t="s">
        <v>782</v>
      </c>
      <c r="H33" s="177" t="s">
        <v>782</v>
      </c>
    </row>
    <row r="34" spans="1:8" s="27" customFormat="1" ht="12.75" customHeight="1" x14ac:dyDescent="0.25">
      <c r="A34" s="55" t="s">
        <v>185</v>
      </c>
      <c r="B34" s="175">
        <v>2</v>
      </c>
      <c r="C34" s="140">
        <v>0</v>
      </c>
      <c r="D34" s="140" t="s">
        <v>782</v>
      </c>
      <c r="E34" s="176" t="s">
        <v>782</v>
      </c>
      <c r="F34" s="140" t="s">
        <v>782</v>
      </c>
      <c r="G34" s="176" t="s">
        <v>782</v>
      </c>
      <c r="H34" s="177" t="s">
        <v>782</v>
      </c>
    </row>
    <row r="35" spans="1:8" s="27" customFormat="1" ht="12.75" customHeight="1" x14ac:dyDescent="0.25">
      <c r="A35" s="55" t="s">
        <v>186</v>
      </c>
      <c r="B35" s="175">
        <v>1</v>
      </c>
      <c r="C35" s="140">
        <v>0</v>
      </c>
      <c r="D35" s="140" t="s">
        <v>782</v>
      </c>
      <c r="E35" s="176" t="s">
        <v>782</v>
      </c>
      <c r="F35" s="140" t="s">
        <v>782</v>
      </c>
      <c r="G35" s="176" t="s">
        <v>782</v>
      </c>
      <c r="H35" s="177" t="s">
        <v>782</v>
      </c>
    </row>
    <row r="36" spans="1:8" s="27" customFormat="1" ht="12.75" customHeight="1" x14ac:dyDescent="0.25">
      <c r="A36" s="55" t="s">
        <v>187</v>
      </c>
      <c r="B36" s="175">
        <v>3</v>
      </c>
      <c r="C36" s="140">
        <v>0</v>
      </c>
      <c r="D36" s="140">
        <v>4000</v>
      </c>
      <c r="E36" s="176">
        <v>0.22550739163118294</v>
      </c>
      <c r="F36" s="140">
        <v>8040</v>
      </c>
      <c r="G36" s="176">
        <v>-4.4790305334442166</v>
      </c>
      <c r="H36" s="177">
        <v>2.0099999999999998</v>
      </c>
    </row>
    <row r="37" spans="1:8" s="27" customFormat="1" ht="12.75" customHeight="1" x14ac:dyDescent="0.25">
      <c r="A37" s="55" t="s">
        <v>188</v>
      </c>
      <c r="B37" s="175">
        <v>3</v>
      </c>
      <c r="C37" s="140">
        <v>1</v>
      </c>
      <c r="D37" s="140" t="s">
        <v>782</v>
      </c>
      <c r="E37" s="176" t="s">
        <v>782</v>
      </c>
      <c r="F37" s="140" t="s">
        <v>782</v>
      </c>
      <c r="G37" s="176" t="s">
        <v>782</v>
      </c>
      <c r="H37" s="177" t="s">
        <v>782</v>
      </c>
    </row>
    <row r="38" spans="1:8" s="27" customFormat="1" ht="12.75" customHeight="1" x14ac:dyDescent="0.25">
      <c r="A38" s="55" t="s">
        <v>189</v>
      </c>
      <c r="B38" s="175">
        <v>1</v>
      </c>
      <c r="C38" s="140">
        <v>0</v>
      </c>
      <c r="D38" s="140" t="s">
        <v>782</v>
      </c>
      <c r="E38" s="176" t="s">
        <v>782</v>
      </c>
      <c r="F38" s="140" t="s">
        <v>782</v>
      </c>
      <c r="G38" s="176" t="s">
        <v>782</v>
      </c>
      <c r="H38" s="177" t="s">
        <v>782</v>
      </c>
    </row>
    <row r="39" spans="1:8" s="27" customFormat="1" ht="12.75" customHeight="1" x14ac:dyDescent="0.25">
      <c r="A39" s="55" t="s">
        <v>190</v>
      </c>
      <c r="B39" s="175">
        <v>2</v>
      </c>
      <c r="C39" s="140">
        <v>0</v>
      </c>
      <c r="D39" s="140" t="s">
        <v>782</v>
      </c>
      <c r="E39" s="176" t="s">
        <v>782</v>
      </c>
      <c r="F39" s="140" t="s">
        <v>782</v>
      </c>
      <c r="G39" s="176" t="s">
        <v>782</v>
      </c>
      <c r="H39" s="177" t="s">
        <v>782</v>
      </c>
    </row>
    <row r="40" spans="1:8" s="27" customFormat="1" ht="12.75" customHeight="1" x14ac:dyDescent="0.25">
      <c r="A40" s="55" t="s">
        <v>191</v>
      </c>
      <c r="B40" s="175">
        <v>3</v>
      </c>
      <c r="C40" s="140">
        <v>1</v>
      </c>
      <c r="D40" s="140" t="s">
        <v>782</v>
      </c>
      <c r="E40" s="176" t="s">
        <v>782</v>
      </c>
      <c r="F40" s="140" t="s">
        <v>782</v>
      </c>
      <c r="G40" s="176" t="s">
        <v>782</v>
      </c>
      <c r="H40" s="177" t="s">
        <v>782</v>
      </c>
    </row>
    <row r="41" spans="1:8" s="27" customFormat="1" ht="12.75" customHeight="1" x14ac:dyDescent="0.25">
      <c r="A41" s="55" t="s">
        <v>192</v>
      </c>
      <c r="B41" s="175">
        <v>1</v>
      </c>
      <c r="C41" s="140">
        <v>0</v>
      </c>
      <c r="D41" s="140" t="s">
        <v>782</v>
      </c>
      <c r="E41" s="176" t="s">
        <v>782</v>
      </c>
      <c r="F41" s="140" t="s">
        <v>782</v>
      </c>
      <c r="G41" s="176" t="s">
        <v>782</v>
      </c>
      <c r="H41" s="177" t="s">
        <v>782</v>
      </c>
    </row>
    <row r="42" spans="1:8" s="53" customFormat="1" ht="12.75" customHeight="1" x14ac:dyDescent="0.25">
      <c r="A42" s="55" t="s">
        <v>193</v>
      </c>
      <c r="B42" s="175">
        <v>1</v>
      </c>
      <c r="C42" s="140">
        <v>0</v>
      </c>
      <c r="D42" s="140" t="s">
        <v>782</v>
      </c>
      <c r="E42" s="176" t="s">
        <v>782</v>
      </c>
      <c r="F42" s="140" t="s">
        <v>782</v>
      </c>
      <c r="G42" s="176" t="s">
        <v>782</v>
      </c>
      <c r="H42" s="177" t="s">
        <v>782</v>
      </c>
    </row>
    <row r="43" spans="1:8" s="27" customFormat="1" ht="12.75" customHeight="1" x14ac:dyDescent="0.25">
      <c r="A43" s="55" t="s">
        <v>194</v>
      </c>
      <c r="B43" s="175">
        <v>1</v>
      </c>
      <c r="C43" s="140">
        <v>0</v>
      </c>
      <c r="D43" s="140" t="s">
        <v>782</v>
      </c>
      <c r="E43" s="176" t="s">
        <v>782</v>
      </c>
      <c r="F43" s="140" t="s">
        <v>782</v>
      </c>
      <c r="G43" s="176" t="s">
        <v>782</v>
      </c>
      <c r="H43" s="177" t="s">
        <v>782</v>
      </c>
    </row>
    <row r="44" spans="1:8" s="27" customFormat="1" ht="12.75" customHeight="1" x14ac:dyDescent="0.25">
      <c r="A44" s="55" t="s">
        <v>686</v>
      </c>
      <c r="B44" s="175">
        <v>1</v>
      </c>
      <c r="C44" s="140">
        <v>0</v>
      </c>
      <c r="D44" s="140" t="s">
        <v>782</v>
      </c>
      <c r="E44" s="176" t="s">
        <v>782</v>
      </c>
      <c r="F44" s="140" t="s">
        <v>782</v>
      </c>
      <c r="G44" s="176" t="s">
        <v>782</v>
      </c>
      <c r="H44" s="177" t="s">
        <v>782</v>
      </c>
    </row>
    <row r="45" spans="1:8" s="21" customFormat="1" ht="12.75" customHeight="1" x14ac:dyDescent="0.25">
      <c r="A45" s="55" t="s">
        <v>195</v>
      </c>
      <c r="B45" s="175">
        <v>1</v>
      </c>
      <c r="C45" s="140">
        <v>0</v>
      </c>
      <c r="D45" s="140" t="s">
        <v>782</v>
      </c>
      <c r="E45" s="176" t="s">
        <v>782</v>
      </c>
      <c r="F45" s="140" t="s">
        <v>782</v>
      </c>
      <c r="G45" s="176" t="s">
        <v>782</v>
      </c>
      <c r="H45" s="177" t="s">
        <v>782</v>
      </c>
    </row>
    <row r="46" spans="1:8" s="27" customFormat="1" ht="12.75" customHeight="1" x14ac:dyDescent="0.25">
      <c r="A46" s="55" t="s">
        <v>196</v>
      </c>
      <c r="B46" s="175">
        <v>2</v>
      </c>
      <c r="C46" s="140">
        <v>1</v>
      </c>
      <c r="D46" s="140">
        <v>7359</v>
      </c>
      <c r="E46" s="176">
        <v>-9.2265943012211551</v>
      </c>
      <c r="F46" s="140">
        <v>17315</v>
      </c>
      <c r="G46" s="176">
        <v>-22.015043012205552</v>
      </c>
      <c r="H46" s="177">
        <v>2.3529012094034516</v>
      </c>
    </row>
    <row r="47" spans="1:8" s="27" customFormat="1" ht="12.75" customHeight="1" x14ac:dyDescent="0.25">
      <c r="A47" s="55" t="s">
        <v>197</v>
      </c>
      <c r="B47" s="175">
        <v>2</v>
      </c>
      <c r="C47" s="140">
        <v>0</v>
      </c>
      <c r="D47" s="140" t="s">
        <v>782</v>
      </c>
      <c r="E47" s="176" t="s">
        <v>782</v>
      </c>
      <c r="F47" s="140" t="s">
        <v>782</v>
      </c>
      <c r="G47" s="176" t="s">
        <v>782</v>
      </c>
      <c r="H47" s="177" t="s">
        <v>782</v>
      </c>
    </row>
    <row r="48" spans="1:8" s="21" customFormat="1" ht="12.75" customHeight="1" x14ac:dyDescent="0.25">
      <c r="A48" s="55" t="s">
        <v>198</v>
      </c>
      <c r="B48" s="175">
        <v>1</v>
      </c>
      <c r="C48" s="140">
        <v>0</v>
      </c>
      <c r="D48" s="140" t="s">
        <v>782</v>
      </c>
      <c r="E48" s="176" t="s">
        <v>782</v>
      </c>
      <c r="F48" s="140" t="s">
        <v>782</v>
      </c>
      <c r="G48" s="176" t="s">
        <v>782</v>
      </c>
      <c r="H48" s="177" t="s">
        <v>782</v>
      </c>
    </row>
    <row r="49" spans="1:8" s="27" customFormat="1" ht="12.75" customHeight="1" x14ac:dyDescent="0.25">
      <c r="A49" s="55" t="s">
        <v>199</v>
      </c>
      <c r="B49" s="175">
        <v>1</v>
      </c>
      <c r="C49" s="140">
        <v>0</v>
      </c>
      <c r="D49" s="140" t="s">
        <v>782</v>
      </c>
      <c r="E49" s="176" t="s">
        <v>782</v>
      </c>
      <c r="F49" s="140" t="s">
        <v>782</v>
      </c>
      <c r="G49" s="176" t="s">
        <v>782</v>
      </c>
      <c r="H49" s="177" t="s">
        <v>782</v>
      </c>
    </row>
    <row r="50" spans="1:8" s="27" customFormat="1" ht="12.75" customHeight="1" x14ac:dyDescent="0.25">
      <c r="A50" s="55" t="s">
        <v>200</v>
      </c>
      <c r="B50" s="175">
        <v>1</v>
      </c>
      <c r="C50" s="140">
        <v>0</v>
      </c>
      <c r="D50" s="140" t="s">
        <v>782</v>
      </c>
      <c r="E50" s="176" t="s">
        <v>782</v>
      </c>
      <c r="F50" s="140" t="s">
        <v>782</v>
      </c>
      <c r="G50" s="176" t="s">
        <v>782</v>
      </c>
      <c r="H50" s="177" t="s">
        <v>782</v>
      </c>
    </row>
    <row r="51" spans="1:8" ht="12.75" customHeight="1" x14ac:dyDescent="0.25">
      <c r="A51" s="55" t="s">
        <v>201</v>
      </c>
      <c r="B51" s="175">
        <v>1</v>
      </c>
      <c r="C51" s="140">
        <v>0</v>
      </c>
      <c r="D51" s="140" t="s">
        <v>782</v>
      </c>
      <c r="E51" s="176" t="s">
        <v>782</v>
      </c>
      <c r="F51" s="140" t="s">
        <v>782</v>
      </c>
      <c r="G51" s="176" t="s">
        <v>782</v>
      </c>
      <c r="H51" s="177" t="s">
        <v>782</v>
      </c>
    </row>
    <row r="52" spans="1:8" ht="12.75" customHeight="1" x14ac:dyDescent="0.25">
      <c r="A52" s="55" t="s">
        <v>202</v>
      </c>
      <c r="B52" s="175">
        <v>1</v>
      </c>
      <c r="C52" s="140">
        <v>0</v>
      </c>
      <c r="D52" s="140" t="s">
        <v>782</v>
      </c>
      <c r="E52" s="176" t="s">
        <v>782</v>
      </c>
      <c r="F52" s="140" t="s">
        <v>782</v>
      </c>
      <c r="G52" s="176" t="s">
        <v>782</v>
      </c>
      <c r="H52" s="177" t="s">
        <v>782</v>
      </c>
    </row>
    <row r="53" spans="1:8" ht="12.75" customHeight="1" x14ac:dyDescent="0.25">
      <c r="A53" s="55" t="s">
        <v>203</v>
      </c>
      <c r="B53" s="175">
        <v>4</v>
      </c>
      <c r="C53" s="140">
        <v>1</v>
      </c>
      <c r="D53" s="140" t="s">
        <v>782</v>
      </c>
      <c r="E53" s="176" t="s">
        <v>782</v>
      </c>
      <c r="F53" s="140" t="s">
        <v>782</v>
      </c>
      <c r="G53" s="176" t="s">
        <v>782</v>
      </c>
      <c r="H53" s="177" t="s">
        <v>782</v>
      </c>
    </row>
    <row r="54" spans="1:8" ht="12.75" customHeight="1" x14ac:dyDescent="0.25">
      <c r="A54" s="55" t="s">
        <v>204</v>
      </c>
      <c r="B54" s="175">
        <v>1</v>
      </c>
      <c r="C54" s="140">
        <v>0</v>
      </c>
      <c r="D54" s="140" t="s">
        <v>782</v>
      </c>
      <c r="E54" s="176" t="s">
        <v>782</v>
      </c>
      <c r="F54" s="140" t="s">
        <v>782</v>
      </c>
      <c r="G54" s="176" t="s">
        <v>782</v>
      </c>
      <c r="H54" s="177" t="s">
        <v>782</v>
      </c>
    </row>
    <row r="55" spans="1:8" ht="12.75" customHeight="1" x14ac:dyDescent="0.25">
      <c r="A55" s="55" t="s">
        <v>205</v>
      </c>
      <c r="B55" s="175">
        <v>1</v>
      </c>
      <c r="C55" s="140">
        <v>0</v>
      </c>
      <c r="D55" s="140" t="s">
        <v>782</v>
      </c>
      <c r="E55" s="176" t="s">
        <v>782</v>
      </c>
      <c r="F55" s="140" t="s">
        <v>782</v>
      </c>
      <c r="G55" s="176" t="s">
        <v>782</v>
      </c>
      <c r="H55" s="177" t="s">
        <v>782</v>
      </c>
    </row>
    <row r="56" spans="1:8" ht="12.75" customHeight="1" x14ac:dyDescent="0.25">
      <c r="A56" s="55" t="s">
        <v>206</v>
      </c>
      <c r="B56" s="175">
        <v>2</v>
      </c>
      <c r="C56" s="140">
        <v>0</v>
      </c>
      <c r="D56" s="140" t="s">
        <v>782</v>
      </c>
      <c r="E56" s="176" t="s">
        <v>782</v>
      </c>
      <c r="F56" s="140" t="s">
        <v>782</v>
      </c>
      <c r="G56" s="176" t="s">
        <v>782</v>
      </c>
      <c r="H56" s="177" t="s">
        <v>782</v>
      </c>
    </row>
    <row r="57" spans="1:8" ht="12.75" customHeight="1" x14ac:dyDescent="0.25">
      <c r="A57" s="55" t="s">
        <v>207</v>
      </c>
      <c r="B57" s="175">
        <v>2</v>
      </c>
      <c r="C57" s="140">
        <v>1</v>
      </c>
      <c r="D57" s="140">
        <v>762</v>
      </c>
      <c r="E57" s="176">
        <v>-13.310580204778148</v>
      </c>
      <c r="F57" s="140">
        <v>2076</v>
      </c>
      <c r="G57" s="176">
        <v>-10.555794915984492</v>
      </c>
      <c r="H57" s="177">
        <v>2.7244094488188977</v>
      </c>
    </row>
    <row r="58" spans="1:8" ht="12.75" customHeight="1" x14ac:dyDescent="0.25">
      <c r="A58" s="55" t="s">
        <v>208</v>
      </c>
      <c r="B58" s="175">
        <v>1</v>
      </c>
      <c r="C58" s="140">
        <v>1</v>
      </c>
      <c r="D58" s="140" t="s">
        <v>782</v>
      </c>
      <c r="E58" s="176" t="s">
        <v>782</v>
      </c>
      <c r="F58" s="140" t="s">
        <v>782</v>
      </c>
      <c r="G58" s="176" t="s">
        <v>782</v>
      </c>
      <c r="H58" s="177" t="s">
        <v>782</v>
      </c>
    </row>
    <row r="59" spans="1:8" ht="12.75" customHeight="1" x14ac:dyDescent="0.25">
      <c r="A59" s="55" t="s">
        <v>209</v>
      </c>
      <c r="B59" s="175">
        <v>6</v>
      </c>
      <c r="C59" s="140">
        <v>3</v>
      </c>
      <c r="D59" s="140">
        <v>17940</v>
      </c>
      <c r="E59" s="176">
        <v>1.7525948613238</v>
      </c>
      <c r="F59" s="140">
        <v>65519</v>
      </c>
      <c r="G59" s="176">
        <v>7.3765118489626076</v>
      </c>
      <c r="H59" s="177">
        <v>3.652118171683389</v>
      </c>
    </row>
    <row r="60" spans="1:8" ht="12.75" customHeight="1" x14ac:dyDescent="0.25">
      <c r="A60" s="55" t="s">
        <v>210</v>
      </c>
      <c r="B60" s="175">
        <v>1</v>
      </c>
      <c r="C60" s="140">
        <v>0</v>
      </c>
      <c r="D60" s="140" t="s">
        <v>782</v>
      </c>
      <c r="E60" s="176" t="s">
        <v>782</v>
      </c>
      <c r="F60" s="140" t="s">
        <v>782</v>
      </c>
      <c r="G60" s="176" t="s">
        <v>782</v>
      </c>
      <c r="H60" s="177" t="s">
        <v>782</v>
      </c>
    </row>
    <row r="61" spans="1:8" s="19" customFormat="1" ht="12.75" customHeight="1" x14ac:dyDescent="0.25">
      <c r="A61" s="55" t="s">
        <v>211</v>
      </c>
      <c r="B61" s="175">
        <v>2</v>
      </c>
      <c r="C61" s="140">
        <v>0</v>
      </c>
      <c r="D61" s="140" t="s">
        <v>782</v>
      </c>
      <c r="E61" s="176" t="s">
        <v>782</v>
      </c>
      <c r="F61" s="140" t="s">
        <v>782</v>
      </c>
      <c r="G61" s="176" t="s">
        <v>782</v>
      </c>
      <c r="H61" s="177" t="s">
        <v>782</v>
      </c>
    </row>
    <row r="62" spans="1:8" ht="12.75" customHeight="1" x14ac:dyDescent="0.25">
      <c r="A62" s="55" t="s">
        <v>212</v>
      </c>
      <c r="B62" s="175">
        <v>1</v>
      </c>
      <c r="C62" s="140">
        <v>0</v>
      </c>
      <c r="D62" s="140" t="s">
        <v>782</v>
      </c>
      <c r="E62" s="176" t="s">
        <v>782</v>
      </c>
      <c r="F62" s="140" t="s">
        <v>782</v>
      </c>
      <c r="G62" s="176" t="s">
        <v>782</v>
      </c>
      <c r="H62" s="177" t="s">
        <v>782</v>
      </c>
    </row>
    <row r="63" spans="1:8" s="28" customFormat="1" ht="12.75" customHeight="1" x14ac:dyDescent="0.25">
      <c r="A63" s="158" t="s">
        <v>573</v>
      </c>
      <c r="B63" s="174">
        <v>94</v>
      </c>
      <c r="C63" s="171">
        <v>15</v>
      </c>
      <c r="D63" s="171">
        <v>261483</v>
      </c>
      <c r="E63" s="172">
        <v>3.0917714407371051</v>
      </c>
      <c r="F63" s="171">
        <v>850519</v>
      </c>
      <c r="G63" s="172">
        <v>4.2737169899222636</v>
      </c>
      <c r="H63" s="173">
        <v>3.2526741700225252</v>
      </c>
    </row>
    <row r="64" spans="1:8" ht="12.75" customHeight="1" x14ac:dyDescent="0.25">
      <c r="A64" s="55" t="s">
        <v>213</v>
      </c>
      <c r="B64" s="175">
        <v>3</v>
      </c>
      <c r="C64" s="140">
        <v>0</v>
      </c>
      <c r="D64" s="140">
        <v>4772</v>
      </c>
      <c r="E64" s="176">
        <v>-8.2131179072898703</v>
      </c>
      <c r="F64" s="140">
        <v>7503</v>
      </c>
      <c r="G64" s="176">
        <v>-4.8808316430020255</v>
      </c>
      <c r="H64" s="177">
        <v>1.5722967309304274</v>
      </c>
    </row>
    <row r="65" spans="1:8" ht="12.75" customHeight="1" x14ac:dyDescent="0.25">
      <c r="A65" s="55" t="s">
        <v>214</v>
      </c>
      <c r="B65" s="175">
        <v>2</v>
      </c>
      <c r="C65" s="140">
        <v>0</v>
      </c>
      <c r="D65" s="140" t="s">
        <v>782</v>
      </c>
      <c r="E65" s="176" t="s">
        <v>782</v>
      </c>
      <c r="F65" s="140" t="s">
        <v>782</v>
      </c>
      <c r="G65" s="176" t="s">
        <v>782</v>
      </c>
      <c r="H65" s="177" t="s">
        <v>782</v>
      </c>
    </row>
    <row r="66" spans="1:8" ht="12.75" customHeight="1" x14ac:dyDescent="0.25">
      <c r="A66" s="55" t="s">
        <v>215</v>
      </c>
      <c r="B66" s="175">
        <v>0</v>
      </c>
      <c r="C66" s="140">
        <v>1</v>
      </c>
      <c r="D66" s="140" t="s">
        <v>782</v>
      </c>
      <c r="E66" s="176" t="s">
        <v>782</v>
      </c>
      <c r="F66" s="140" t="s">
        <v>782</v>
      </c>
      <c r="G66" s="176" t="s">
        <v>782</v>
      </c>
      <c r="H66" s="177" t="s">
        <v>782</v>
      </c>
    </row>
    <row r="67" spans="1:8" ht="12.75" customHeight="1" x14ac:dyDescent="0.25">
      <c r="A67" s="55" t="s">
        <v>672</v>
      </c>
      <c r="B67" s="175">
        <v>1</v>
      </c>
      <c r="C67" s="140">
        <v>0</v>
      </c>
      <c r="D67" s="140" t="s">
        <v>782</v>
      </c>
      <c r="E67" s="176" t="s">
        <v>782</v>
      </c>
      <c r="F67" s="140" t="s">
        <v>782</v>
      </c>
      <c r="G67" s="176" t="s">
        <v>782</v>
      </c>
      <c r="H67" s="177" t="s">
        <v>782</v>
      </c>
    </row>
    <row r="68" spans="1:8" ht="12.75" customHeight="1" x14ac:dyDescent="0.25">
      <c r="A68" s="55" t="s">
        <v>216</v>
      </c>
      <c r="B68" s="175">
        <v>4</v>
      </c>
      <c r="C68" s="140">
        <v>0</v>
      </c>
      <c r="D68" s="140">
        <v>2175</v>
      </c>
      <c r="E68" s="176">
        <v>-2.8150134048257343</v>
      </c>
      <c r="F68" s="140">
        <v>10277</v>
      </c>
      <c r="G68" s="176">
        <v>10.161860863972549</v>
      </c>
      <c r="H68" s="177">
        <v>4.7250574712643676</v>
      </c>
    </row>
    <row r="69" spans="1:8" ht="12.75" customHeight="1" x14ac:dyDescent="0.25">
      <c r="A69" s="55" t="s">
        <v>696</v>
      </c>
      <c r="B69" s="175">
        <v>1</v>
      </c>
      <c r="C69" s="140">
        <v>0</v>
      </c>
      <c r="D69" s="140" t="s">
        <v>782</v>
      </c>
      <c r="E69" s="176" t="s">
        <v>782</v>
      </c>
      <c r="F69" s="140" t="s">
        <v>782</v>
      </c>
      <c r="G69" s="176" t="s">
        <v>782</v>
      </c>
      <c r="H69" s="177" t="s">
        <v>782</v>
      </c>
    </row>
    <row r="70" spans="1:8" ht="12.75" customHeight="1" x14ac:dyDescent="0.25">
      <c r="A70" s="55" t="s">
        <v>735</v>
      </c>
      <c r="B70" s="175">
        <v>1</v>
      </c>
      <c r="C70" s="140">
        <v>0</v>
      </c>
      <c r="D70" s="140" t="s">
        <v>782</v>
      </c>
      <c r="E70" s="176" t="s">
        <v>782</v>
      </c>
      <c r="F70" s="140" t="s">
        <v>782</v>
      </c>
      <c r="G70" s="176" t="s">
        <v>782</v>
      </c>
      <c r="H70" s="177" t="s">
        <v>782</v>
      </c>
    </row>
    <row r="71" spans="1:8" ht="12.75" customHeight="1" x14ac:dyDescent="0.25">
      <c r="A71" s="55" t="s">
        <v>217</v>
      </c>
      <c r="B71" s="175">
        <v>1</v>
      </c>
      <c r="C71" s="140">
        <v>0</v>
      </c>
      <c r="D71" s="140" t="s">
        <v>782</v>
      </c>
      <c r="E71" s="176" t="s">
        <v>782</v>
      </c>
      <c r="F71" s="140" t="s">
        <v>782</v>
      </c>
      <c r="G71" s="176" t="s">
        <v>782</v>
      </c>
      <c r="H71" s="177" t="s">
        <v>782</v>
      </c>
    </row>
    <row r="72" spans="1:8" ht="12.75" customHeight="1" x14ac:dyDescent="0.25">
      <c r="A72" s="55" t="s">
        <v>218</v>
      </c>
      <c r="B72" s="175">
        <v>1</v>
      </c>
      <c r="C72" s="140">
        <v>0</v>
      </c>
      <c r="D72" s="140" t="s">
        <v>782</v>
      </c>
      <c r="E72" s="176" t="s">
        <v>782</v>
      </c>
      <c r="F72" s="140" t="s">
        <v>782</v>
      </c>
      <c r="G72" s="176" t="s">
        <v>782</v>
      </c>
      <c r="H72" s="177" t="s">
        <v>782</v>
      </c>
    </row>
    <row r="73" spans="1:8" ht="12.75" customHeight="1" x14ac:dyDescent="0.25">
      <c r="A73" s="55" t="s">
        <v>219</v>
      </c>
      <c r="B73" s="175">
        <v>1</v>
      </c>
      <c r="C73" s="140">
        <v>1</v>
      </c>
      <c r="D73" s="140" t="s">
        <v>782</v>
      </c>
      <c r="E73" s="176" t="s">
        <v>782</v>
      </c>
      <c r="F73" s="140" t="s">
        <v>782</v>
      </c>
      <c r="G73" s="176" t="s">
        <v>782</v>
      </c>
      <c r="H73" s="177" t="s">
        <v>782</v>
      </c>
    </row>
    <row r="74" spans="1:8" ht="12.75" customHeight="1" x14ac:dyDescent="0.25">
      <c r="A74" s="55" t="s">
        <v>220</v>
      </c>
      <c r="B74" s="175">
        <v>1</v>
      </c>
      <c r="C74" s="140">
        <v>1</v>
      </c>
      <c r="D74" s="140" t="s">
        <v>782</v>
      </c>
      <c r="E74" s="176" t="s">
        <v>782</v>
      </c>
      <c r="F74" s="140" t="s">
        <v>782</v>
      </c>
      <c r="G74" s="176" t="s">
        <v>782</v>
      </c>
      <c r="H74" s="177" t="s">
        <v>782</v>
      </c>
    </row>
    <row r="75" spans="1:8" ht="12.75" customHeight="1" x14ac:dyDescent="0.25">
      <c r="A75" s="55" t="s">
        <v>738</v>
      </c>
      <c r="B75" s="175">
        <v>1</v>
      </c>
      <c r="C75" s="140">
        <v>0</v>
      </c>
      <c r="D75" s="140" t="s">
        <v>782</v>
      </c>
      <c r="E75" s="176" t="s">
        <v>782</v>
      </c>
      <c r="F75" s="140" t="s">
        <v>782</v>
      </c>
      <c r="G75" s="176" t="s">
        <v>782</v>
      </c>
      <c r="H75" s="177" t="s">
        <v>782</v>
      </c>
    </row>
    <row r="76" spans="1:8" ht="12.75" customHeight="1" x14ac:dyDescent="0.25">
      <c r="A76" s="55" t="s">
        <v>221</v>
      </c>
      <c r="B76" s="175">
        <v>9</v>
      </c>
      <c r="C76" s="140">
        <v>1</v>
      </c>
      <c r="D76" s="140" t="s">
        <v>782</v>
      </c>
      <c r="E76" s="176" t="s">
        <v>782</v>
      </c>
      <c r="F76" s="140" t="s">
        <v>782</v>
      </c>
      <c r="G76" s="176" t="s">
        <v>782</v>
      </c>
      <c r="H76" s="177" t="s">
        <v>782</v>
      </c>
    </row>
    <row r="77" spans="1:8" ht="12.75" customHeight="1" x14ac:dyDescent="0.25">
      <c r="A77" s="55" t="s">
        <v>222</v>
      </c>
      <c r="B77" s="175">
        <v>1</v>
      </c>
      <c r="C77" s="140">
        <v>0</v>
      </c>
      <c r="D77" s="140" t="s">
        <v>782</v>
      </c>
      <c r="E77" s="176" t="s">
        <v>782</v>
      </c>
      <c r="F77" s="140" t="s">
        <v>782</v>
      </c>
      <c r="G77" s="176" t="s">
        <v>782</v>
      </c>
      <c r="H77" s="177" t="s">
        <v>782</v>
      </c>
    </row>
    <row r="78" spans="1:8" ht="12.75" customHeight="1" x14ac:dyDescent="0.25">
      <c r="A78" s="55" t="s">
        <v>223</v>
      </c>
      <c r="B78" s="175">
        <v>2</v>
      </c>
      <c r="C78" s="140">
        <v>0</v>
      </c>
      <c r="D78" s="140" t="s">
        <v>782</v>
      </c>
      <c r="E78" s="176" t="s">
        <v>782</v>
      </c>
      <c r="F78" s="140" t="s">
        <v>782</v>
      </c>
      <c r="G78" s="176" t="s">
        <v>782</v>
      </c>
      <c r="H78" s="177" t="s">
        <v>782</v>
      </c>
    </row>
    <row r="79" spans="1:8" ht="12.75" customHeight="1" x14ac:dyDescent="0.25">
      <c r="A79" s="55" t="s">
        <v>670</v>
      </c>
      <c r="B79" s="175">
        <v>1</v>
      </c>
      <c r="C79" s="140">
        <v>0</v>
      </c>
      <c r="D79" s="140" t="s">
        <v>782</v>
      </c>
      <c r="E79" s="176" t="s">
        <v>782</v>
      </c>
      <c r="F79" s="140" t="s">
        <v>782</v>
      </c>
      <c r="G79" s="176" t="s">
        <v>782</v>
      </c>
      <c r="H79" s="177" t="s">
        <v>782</v>
      </c>
    </row>
    <row r="80" spans="1:8" ht="12.75" customHeight="1" x14ac:dyDescent="0.25">
      <c r="A80" s="55" t="s">
        <v>224</v>
      </c>
      <c r="B80" s="175">
        <v>3</v>
      </c>
      <c r="C80" s="140">
        <v>1</v>
      </c>
      <c r="D80" s="140" t="s">
        <v>782</v>
      </c>
      <c r="E80" s="176" t="s">
        <v>782</v>
      </c>
      <c r="F80" s="140" t="s">
        <v>782</v>
      </c>
      <c r="G80" s="176" t="s">
        <v>782</v>
      </c>
      <c r="H80" s="177" t="s">
        <v>782</v>
      </c>
    </row>
    <row r="81" spans="1:8" ht="12.75" customHeight="1" x14ac:dyDescent="0.25">
      <c r="A81" s="55" t="s">
        <v>694</v>
      </c>
      <c r="B81" s="175">
        <v>0</v>
      </c>
      <c r="C81" s="140">
        <v>1</v>
      </c>
      <c r="D81" s="140" t="s">
        <v>782</v>
      </c>
      <c r="E81" s="176" t="s">
        <v>782</v>
      </c>
      <c r="F81" s="140" t="s">
        <v>782</v>
      </c>
      <c r="G81" s="176" t="s">
        <v>782</v>
      </c>
      <c r="H81" s="177" t="s">
        <v>782</v>
      </c>
    </row>
    <row r="82" spans="1:8" ht="12.75" customHeight="1" x14ac:dyDescent="0.25">
      <c r="A82" s="55" t="s">
        <v>225</v>
      </c>
      <c r="B82" s="175">
        <v>1</v>
      </c>
      <c r="C82" s="140">
        <v>0</v>
      </c>
      <c r="D82" s="140" t="s">
        <v>782</v>
      </c>
      <c r="E82" s="176" t="s">
        <v>782</v>
      </c>
      <c r="F82" s="140" t="s">
        <v>782</v>
      </c>
      <c r="G82" s="176" t="s">
        <v>782</v>
      </c>
      <c r="H82" s="177" t="s">
        <v>782</v>
      </c>
    </row>
    <row r="83" spans="1:8" ht="12.75" customHeight="1" x14ac:dyDescent="0.25">
      <c r="A83" s="55" t="s">
        <v>226</v>
      </c>
      <c r="B83" s="175">
        <v>1</v>
      </c>
      <c r="C83" s="140">
        <v>0</v>
      </c>
      <c r="D83" s="140" t="s">
        <v>782</v>
      </c>
      <c r="E83" s="176" t="s">
        <v>782</v>
      </c>
      <c r="F83" s="140" t="s">
        <v>782</v>
      </c>
      <c r="G83" s="176" t="s">
        <v>782</v>
      </c>
      <c r="H83" s="177" t="s">
        <v>782</v>
      </c>
    </row>
    <row r="84" spans="1:8" ht="12.75" customHeight="1" x14ac:dyDescent="0.25">
      <c r="A84" s="55" t="s">
        <v>227</v>
      </c>
      <c r="B84" s="175">
        <v>1</v>
      </c>
      <c r="C84" s="140">
        <v>0</v>
      </c>
      <c r="D84" s="140" t="s">
        <v>782</v>
      </c>
      <c r="E84" s="176" t="s">
        <v>782</v>
      </c>
      <c r="F84" s="140" t="s">
        <v>782</v>
      </c>
      <c r="G84" s="176" t="s">
        <v>782</v>
      </c>
      <c r="H84" s="177" t="s">
        <v>782</v>
      </c>
    </row>
    <row r="85" spans="1:8" ht="12.75" customHeight="1" x14ac:dyDescent="0.25">
      <c r="A85" s="55" t="s">
        <v>228</v>
      </c>
      <c r="B85" s="175">
        <v>1</v>
      </c>
      <c r="C85" s="140">
        <v>0</v>
      </c>
      <c r="D85" s="140" t="s">
        <v>782</v>
      </c>
      <c r="E85" s="176" t="s">
        <v>782</v>
      </c>
      <c r="F85" s="140" t="s">
        <v>782</v>
      </c>
      <c r="G85" s="176" t="s">
        <v>782</v>
      </c>
      <c r="H85" s="177" t="s">
        <v>782</v>
      </c>
    </row>
    <row r="86" spans="1:8" ht="12.75" customHeight="1" x14ac:dyDescent="0.25">
      <c r="A86" s="55" t="s">
        <v>229</v>
      </c>
      <c r="B86" s="175">
        <v>2</v>
      </c>
      <c r="C86" s="140">
        <v>0</v>
      </c>
      <c r="D86" s="140" t="s">
        <v>782</v>
      </c>
      <c r="E86" s="176" t="s">
        <v>782</v>
      </c>
      <c r="F86" s="140" t="s">
        <v>782</v>
      </c>
      <c r="G86" s="176" t="s">
        <v>782</v>
      </c>
      <c r="H86" s="177" t="s">
        <v>782</v>
      </c>
    </row>
    <row r="87" spans="1:8" ht="12.75" customHeight="1" x14ac:dyDescent="0.25">
      <c r="A87" s="55" t="s">
        <v>230</v>
      </c>
      <c r="B87" s="175">
        <v>2</v>
      </c>
      <c r="C87" s="140">
        <v>0</v>
      </c>
      <c r="D87" s="140" t="s">
        <v>782</v>
      </c>
      <c r="E87" s="176" t="s">
        <v>782</v>
      </c>
      <c r="F87" s="140" t="s">
        <v>782</v>
      </c>
      <c r="G87" s="176" t="s">
        <v>782</v>
      </c>
      <c r="H87" s="177" t="s">
        <v>782</v>
      </c>
    </row>
    <row r="88" spans="1:8" ht="12.75" customHeight="1" x14ac:dyDescent="0.25">
      <c r="A88" s="55" t="s">
        <v>231</v>
      </c>
      <c r="B88" s="175">
        <v>1</v>
      </c>
      <c r="C88" s="140">
        <v>0</v>
      </c>
      <c r="D88" s="140" t="s">
        <v>782</v>
      </c>
      <c r="E88" s="176" t="s">
        <v>782</v>
      </c>
      <c r="F88" s="140" t="s">
        <v>782</v>
      </c>
      <c r="G88" s="176" t="s">
        <v>782</v>
      </c>
      <c r="H88" s="177" t="s">
        <v>782</v>
      </c>
    </row>
    <row r="89" spans="1:8" ht="12.75" customHeight="1" x14ac:dyDescent="0.25">
      <c r="A89" s="55" t="s">
        <v>760</v>
      </c>
      <c r="B89" s="175">
        <v>1</v>
      </c>
      <c r="C89" s="140">
        <v>0</v>
      </c>
      <c r="D89" s="140" t="s">
        <v>782</v>
      </c>
      <c r="E89" s="176" t="s">
        <v>782</v>
      </c>
      <c r="F89" s="140" t="s">
        <v>782</v>
      </c>
      <c r="G89" s="176" t="s">
        <v>782</v>
      </c>
      <c r="H89" s="177" t="s">
        <v>782</v>
      </c>
    </row>
    <row r="90" spans="1:8" ht="12.75" customHeight="1" x14ac:dyDescent="0.25">
      <c r="A90" s="55" t="s">
        <v>232</v>
      </c>
      <c r="B90" s="175">
        <v>7</v>
      </c>
      <c r="C90" s="140">
        <v>1</v>
      </c>
      <c r="D90" s="140" t="s">
        <v>782</v>
      </c>
      <c r="E90" s="176" t="s">
        <v>782</v>
      </c>
      <c r="F90" s="140" t="s">
        <v>782</v>
      </c>
      <c r="G90" s="176" t="s">
        <v>782</v>
      </c>
      <c r="H90" s="177" t="s">
        <v>782</v>
      </c>
    </row>
    <row r="91" spans="1:8" ht="12.75" customHeight="1" x14ac:dyDescent="0.25">
      <c r="A91" s="55" t="s">
        <v>233</v>
      </c>
      <c r="B91" s="175">
        <v>1</v>
      </c>
      <c r="C91" s="140">
        <v>1</v>
      </c>
      <c r="D91" s="140" t="s">
        <v>782</v>
      </c>
      <c r="E91" s="176" t="s">
        <v>782</v>
      </c>
      <c r="F91" s="140" t="s">
        <v>782</v>
      </c>
      <c r="G91" s="176" t="s">
        <v>782</v>
      </c>
      <c r="H91" s="177" t="s">
        <v>782</v>
      </c>
    </row>
    <row r="92" spans="1:8" ht="12.75" customHeight="1" x14ac:dyDescent="0.25">
      <c r="A92" s="55" t="s">
        <v>234</v>
      </c>
      <c r="B92" s="175">
        <v>1</v>
      </c>
      <c r="C92" s="140">
        <v>0</v>
      </c>
      <c r="D92" s="140" t="s">
        <v>782</v>
      </c>
      <c r="E92" s="176" t="s">
        <v>782</v>
      </c>
      <c r="F92" s="140" t="s">
        <v>782</v>
      </c>
      <c r="G92" s="176" t="s">
        <v>782</v>
      </c>
      <c r="H92" s="177" t="s">
        <v>782</v>
      </c>
    </row>
    <row r="93" spans="1:8" ht="12.75" customHeight="1" x14ac:dyDescent="0.25">
      <c r="A93" s="55" t="s">
        <v>235</v>
      </c>
      <c r="B93" s="175">
        <v>14</v>
      </c>
      <c r="C93" s="140">
        <v>0</v>
      </c>
      <c r="D93" s="140">
        <v>41809</v>
      </c>
      <c r="E93" s="176">
        <v>-1.4542968934144085</v>
      </c>
      <c r="F93" s="140">
        <v>188674</v>
      </c>
      <c r="G93" s="176">
        <v>6.2994033567520944</v>
      </c>
      <c r="H93" s="177">
        <v>4.5127604104379442</v>
      </c>
    </row>
    <row r="94" spans="1:8" ht="12.75" customHeight="1" x14ac:dyDescent="0.25">
      <c r="A94" s="55" t="s">
        <v>236</v>
      </c>
      <c r="B94" s="175">
        <v>1</v>
      </c>
      <c r="C94" s="140">
        <v>0</v>
      </c>
      <c r="D94" s="140" t="s">
        <v>782</v>
      </c>
      <c r="E94" s="176" t="s">
        <v>782</v>
      </c>
      <c r="F94" s="140" t="s">
        <v>782</v>
      </c>
      <c r="G94" s="176" t="s">
        <v>782</v>
      </c>
      <c r="H94" s="177" t="s">
        <v>782</v>
      </c>
    </row>
    <row r="95" spans="1:8" ht="12.75" customHeight="1" x14ac:dyDescent="0.25">
      <c r="A95" s="55" t="s">
        <v>237</v>
      </c>
      <c r="B95" s="175">
        <v>8</v>
      </c>
      <c r="C95" s="140">
        <v>1</v>
      </c>
      <c r="D95" s="140" t="s">
        <v>782</v>
      </c>
      <c r="E95" s="176" t="s">
        <v>782</v>
      </c>
      <c r="F95" s="140" t="s">
        <v>782</v>
      </c>
      <c r="G95" s="176" t="s">
        <v>782</v>
      </c>
      <c r="H95" s="177" t="s">
        <v>782</v>
      </c>
    </row>
    <row r="96" spans="1:8" ht="12.75" customHeight="1" x14ac:dyDescent="0.25">
      <c r="A96" s="55" t="s">
        <v>238</v>
      </c>
      <c r="B96" s="175">
        <v>1</v>
      </c>
      <c r="C96" s="140">
        <v>2</v>
      </c>
      <c r="D96" s="140">
        <v>3314</v>
      </c>
      <c r="E96" s="176">
        <v>8.477905073649751</v>
      </c>
      <c r="F96" s="140">
        <v>8327</v>
      </c>
      <c r="G96" s="176">
        <v>12.755585646580911</v>
      </c>
      <c r="H96" s="177">
        <v>2.5126735063367533</v>
      </c>
    </row>
    <row r="97" spans="1:8" ht="12.75" customHeight="1" x14ac:dyDescent="0.25">
      <c r="A97" s="55" t="s">
        <v>239</v>
      </c>
      <c r="B97" s="175">
        <v>3</v>
      </c>
      <c r="C97" s="140">
        <v>1</v>
      </c>
      <c r="D97" s="140" t="s">
        <v>782</v>
      </c>
      <c r="E97" s="176" t="s">
        <v>782</v>
      </c>
      <c r="F97" s="140" t="s">
        <v>782</v>
      </c>
      <c r="G97" s="176" t="s">
        <v>782</v>
      </c>
      <c r="H97" s="177" t="s">
        <v>782</v>
      </c>
    </row>
    <row r="98" spans="1:8" ht="12.75" customHeight="1" x14ac:dyDescent="0.25">
      <c r="A98" s="55" t="s">
        <v>240</v>
      </c>
      <c r="B98" s="175">
        <v>3</v>
      </c>
      <c r="C98" s="140">
        <v>0</v>
      </c>
      <c r="D98" s="140">
        <v>4239</v>
      </c>
      <c r="E98" s="176">
        <v>-3.2633500684618895</v>
      </c>
      <c r="F98" s="140">
        <v>8307</v>
      </c>
      <c r="G98" s="176">
        <v>4.8334174659263027</v>
      </c>
      <c r="H98" s="177">
        <v>1.9596602972399151</v>
      </c>
    </row>
    <row r="99" spans="1:8" ht="12.75" customHeight="1" x14ac:dyDescent="0.25">
      <c r="A99" s="55" t="s">
        <v>747</v>
      </c>
      <c r="B99" s="175">
        <v>1</v>
      </c>
      <c r="C99" s="140">
        <v>0</v>
      </c>
      <c r="D99" s="140" t="s">
        <v>782</v>
      </c>
      <c r="E99" s="176" t="s">
        <v>782</v>
      </c>
      <c r="F99" s="140" t="s">
        <v>782</v>
      </c>
      <c r="G99" s="176" t="s">
        <v>782</v>
      </c>
      <c r="H99" s="177" t="s">
        <v>782</v>
      </c>
    </row>
    <row r="100" spans="1:8" ht="12.75" customHeight="1" x14ac:dyDescent="0.25">
      <c r="A100" s="55" t="s">
        <v>241</v>
      </c>
      <c r="B100" s="175">
        <v>3</v>
      </c>
      <c r="C100" s="140">
        <v>0</v>
      </c>
      <c r="D100" s="140">
        <v>3513</v>
      </c>
      <c r="E100" s="176">
        <v>-15.247285886610385</v>
      </c>
      <c r="F100" s="140">
        <v>16603</v>
      </c>
      <c r="G100" s="176">
        <v>-4.2502883506343778</v>
      </c>
      <c r="H100" s="177">
        <v>4.7261599772274412</v>
      </c>
    </row>
    <row r="101" spans="1:8" ht="12.75" customHeight="1" x14ac:dyDescent="0.25">
      <c r="A101" s="55" t="s">
        <v>242</v>
      </c>
      <c r="B101" s="175">
        <v>5</v>
      </c>
      <c r="C101" s="140">
        <v>1</v>
      </c>
      <c r="D101" s="140" t="s">
        <v>782</v>
      </c>
      <c r="E101" s="176" t="s">
        <v>782</v>
      </c>
      <c r="F101" s="140" t="s">
        <v>782</v>
      </c>
      <c r="G101" s="176" t="s">
        <v>782</v>
      </c>
      <c r="H101" s="177" t="s">
        <v>782</v>
      </c>
    </row>
    <row r="102" spans="1:8" ht="12.75" customHeight="1" x14ac:dyDescent="0.25">
      <c r="A102" s="55" t="s">
        <v>654</v>
      </c>
      <c r="B102" s="175">
        <v>0</v>
      </c>
      <c r="C102" s="140">
        <v>1</v>
      </c>
      <c r="D102" s="140" t="s">
        <v>782</v>
      </c>
      <c r="E102" s="176" t="s">
        <v>782</v>
      </c>
      <c r="F102" s="140" t="s">
        <v>782</v>
      </c>
      <c r="G102" s="176" t="s">
        <v>782</v>
      </c>
      <c r="H102" s="177" t="s">
        <v>782</v>
      </c>
    </row>
    <row r="103" spans="1:8" ht="12.75" customHeight="1" x14ac:dyDescent="0.25">
      <c r="A103" s="55" t="s">
        <v>243</v>
      </c>
      <c r="B103" s="175">
        <v>1</v>
      </c>
      <c r="C103" s="140">
        <v>0</v>
      </c>
      <c r="D103" s="140" t="s">
        <v>782</v>
      </c>
      <c r="E103" s="176" t="s">
        <v>782</v>
      </c>
      <c r="F103" s="140" t="s">
        <v>782</v>
      </c>
      <c r="G103" s="176" t="s">
        <v>782</v>
      </c>
      <c r="H103" s="177" t="s">
        <v>782</v>
      </c>
    </row>
    <row r="104" spans="1:8" ht="12.75" customHeight="1" x14ac:dyDescent="0.25">
      <c r="A104" s="55" t="s">
        <v>244</v>
      </c>
      <c r="B104" s="175">
        <v>0</v>
      </c>
      <c r="C104" s="140">
        <v>1</v>
      </c>
      <c r="D104" s="140" t="s">
        <v>782</v>
      </c>
      <c r="E104" s="176" t="s">
        <v>782</v>
      </c>
      <c r="F104" s="140" t="s">
        <v>782</v>
      </c>
      <c r="G104" s="176" t="s">
        <v>782</v>
      </c>
      <c r="H104" s="177" t="s">
        <v>782</v>
      </c>
    </row>
    <row r="105" spans="1:8" ht="12.75" customHeight="1" x14ac:dyDescent="0.25">
      <c r="A105" s="55" t="s">
        <v>245</v>
      </c>
      <c r="B105" s="175">
        <v>1</v>
      </c>
      <c r="C105" s="140">
        <v>0</v>
      </c>
      <c r="D105" s="140" t="s">
        <v>782</v>
      </c>
      <c r="E105" s="176" t="s">
        <v>782</v>
      </c>
      <c r="F105" s="140" t="s">
        <v>782</v>
      </c>
      <c r="G105" s="176" t="s">
        <v>782</v>
      </c>
      <c r="H105" s="177" t="s">
        <v>782</v>
      </c>
    </row>
    <row r="106" spans="1:8" s="28" customFormat="1" ht="12.75" customHeight="1" x14ac:dyDescent="0.25">
      <c r="A106" s="158" t="s">
        <v>158</v>
      </c>
      <c r="B106" s="174">
        <v>1122</v>
      </c>
      <c r="C106" s="171">
        <v>37</v>
      </c>
      <c r="D106" s="171">
        <v>1891225</v>
      </c>
      <c r="E106" s="172">
        <v>1.0365296291369503</v>
      </c>
      <c r="F106" s="171">
        <v>10935395</v>
      </c>
      <c r="G106" s="172">
        <v>-1.018526472084659</v>
      </c>
      <c r="H106" s="173">
        <v>5.7821755740327037</v>
      </c>
    </row>
    <row r="107" spans="1:8" ht="12.75" customHeight="1" x14ac:dyDescent="0.25">
      <c r="A107" s="55" t="s">
        <v>246</v>
      </c>
      <c r="B107" s="175">
        <v>10</v>
      </c>
      <c r="C107" s="140">
        <v>0</v>
      </c>
      <c r="D107" s="140">
        <v>2731</v>
      </c>
      <c r="E107" s="176">
        <v>-9.6293845135671745</v>
      </c>
      <c r="F107" s="140">
        <v>19194</v>
      </c>
      <c r="G107" s="176">
        <v>-8.7303851640513557</v>
      </c>
      <c r="H107" s="177">
        <v>7.0281948004393993</v>
      </c>
    </row>
    <row r="108" spans="1:8" ht="12.75" customHeight="1" x14ac:dyDescent="0.25">
      <c r="A108" s="55" t="s">
        <v>748</v>
      </c>
      <c r="B108" s="175">
        <v>1</v>
      </c>
      <c r="C108" s="140">
        <v>0</v>
      </c>
      <c r="D108" s="140" t="s">
        <v>782</v>
      </c>
      <c r="E108" s="176" t="s">
        <v>782</v>
      </c>
      <c r="F108" s="140" t="s">
        <v>782</v>
      </c>
      <c r="G108" s="176" t="s">
        <v>782</v>
      </c>
      <c r="H108" s="177" t="s">
        <v>782</v>
      </c>
    </row>
    <row r="109" spans="1:8" ht="12.75" customHeight="1" x14ac:dyDescent="0.25">
      <c r="A109" s="55" t="s">
        <v>247</v>
      </c>
      <c r="B109" s="175">
        <v>2</v>
      </c>
      <c r="C109" s="140">
        <v>0</v>
      </c>
      <c r="D109" s="140" t="s">
        <v>782</v>
      </c>
      <c r="E109" s="176" t="s">
        <v>782</v>
      </c>
      <c r="F109" s="140" t="s">
        <v>782</v>
      </c>
      <c r="G109" s="176" t="s">
        <v>782</v>
      </c>
      <c r="H109" s="177" t="s">
        <v>782</v>
      </c>
    </row>
    <row r="110" spans="1:8" ht="12.75" customHeight="1" x14ac:dyDescent="0.25">
      <c r="A110" s="55" t="s">
        <v>248</v>
      </c>
      <c r="B110" s="175">
        <v>1</v>
      </c>
      <c r="C110" s="140">
        <v>0</v>
      </c>
      <c r="D110" s="140" t="s">
        <v>782</v>
      </c>
      <c r="E110" s="176" t="s">
        <v>782</v>
      </c>
      <c r="F110" s="140" t="s">
        <v>782</v>
      </c>
      <c r="G110" s="176" t="s">
        <v>782</v>
      </c>
      <c r="H110" s="177" t="s">
        <v>782</v>
      </c>
    </row>
    <row r="111" spans="1:8" ht="12.75" customHeight="1" x14ac:dyDescent="0.25">
      <c r="A111" s="55" t="s">
        <v>249</v>
      </c>
      <c r="B111" s="175">
        <v>1</v>
      </c>
      <c r="C111" s="140">
        <v>0</v>
      </c>
      <c r="D111" s="140" t="s">
        <v>782</v>
      </c>
      <c r="E111" s="176" t="s">
        <v>782</v>
      </c>
      <c r="F111" s="140" t="s">
        <v>782</v>
      </c>
      <c r="G111" s="176" t="s">
        <v>782</v>
      </c>
      <c r="H111" s="177" t="s">
        <v>782</v>
      </c>
    </row>
    <row r="112" spans="1:8" ht="12.75" customHeight="1" x14ac:dyDescent="0.25">
      <c r="A112" s="55" t="s">
        <v>250</v>
      </c>
      <c r="B112" s="175">
        <v>3</v>
      </c>
      <c r="C112" s="140">
        <v>0</v>
      </c>
      <c r="D112" s="140">
        <v>7752</v>
      </c>
      <c r="E112" s="176">
        <v>3.6918138041733499</v>
      </c>
      <c r="F112" s="140">
        <v>133681</v>
      </c>
      <c r="G112" s="176">
        <v>-3.2761976427005379</v>
      </c>
      <c r="H112" s="177">
        <v>17.244711042311661</v>
      </c>
    </row>
    <row r="113" spans="1:8" ht="12.75" customHeight="1" x14ac:dyDescent="0.25">
      <c r="A113" s="55" t="s">
        <v>251</v>
      </c>
      <c r="B113" s="175">
        <v>9</v>
      </c>
      <c r="C113" s="140">
        <v>0</v>
      </c>
      <c r="D113" s="140">
        <v>2347</v>
      </c>
      <c r="E113" s="176">
        <v>9.2135877152163914</v>
      </c>
      <c r="F113" s="140">
        <v>19691</v>
      </c>
      <c r="G113" s="176">
        <v>21.115758395866635</v>
      </c>
      <c r="H113" s="177">
        <v>8.389859394972305</v>
      </c>
    </row>
    <row r="114" spans="1:8" ht="12.75" customHeight="1" x14ac:dyDescent="0.25">
      <c r="A114" s="55" t="s">
        <v>252</v>
      </c>
      <c r="B114" s="175">
        <v>4</v>
      </c>
      <c r="C114" s="140">
        <v>0</v>
      </c>
      <c r="D114" s="140">
        <v>6503</v>
      </c>
      <c r="E114" s="176">
        <v>-2.3133543638275427</v>
      </c>
      <c r="F114" s="140">
        <v>18480</v>
      </c>
      <c r="G114" s="176">
        <v>0.20605140440299863</v>
      </c>
      <c r="H114" s="177">
        <v>2.8417653390742732</v>
      </c>
    </row>
    <row r="115" spans="1:8" ht="12.75" customHeight="1" x14ac:dyDescent="0.25">
      <c r="A115" s="55" t="s">
        <v>253</v>
      </c>
      <c r="B115" s="175">
        <v>3</v>
      </c>
      <c r="C115" s="140">
        <v>0</v>
      </c>
      <c r="D115" s="140">
        <v>6864</v>
      </c>
      <c r="E115" s="176">
        <v>15.672396359959549</v>
      </c>
      <c r="F115" s="140">
        <v>15811</v>
      </c>
      <c r="G115" s="176">
        <v>21.585665948938797</v>
      </c>
      <c r="H115" s="177">
        <v>2.3034673659673661</v>
      </c>
    </row>
    <row r="116" spans="1:8" ht="12.75" customHeight="1" x14ac:dyDescent="0.25">
      <c r="A116" s="55" t="s">
        <v>254</v>
      </c>
      <c r="B116" s="175">
        <v>11</v>
      </c>
      <c r="C116" s="140">
        <v>2</v>
      </c>
      <c r="D116" s="140" t="s">
        <v>782</v>
      </c>
      <c r="E116" s="176" t="s">
        <v>782</v>
      </c>
      <c r="F116" s="140" t="s">
        <v>782</v>
      </c>
      <c r="G116" s="176" t="s">
        <v>782</v>
      </c>
      <c r="H116" s="177" t="s">
        <v>782</v>
      </c>
    </row>
    <row r="117" spans="1:8" ht="12.75" customHeight="1" x14ac:dyDescent="0.25">
      <c r="A117" s="55" t="s">
        <v>255</v>
      </c>
      <c r="B117" s="175">
        <v>2</v>
      </c>
      <c r="C117" s="140">
        <v>0</v>
      </c>
      <c r="D117" s="140" t="s">
        <v>782</v>
      </c>
      <c r="E117" s="176" t="s">
        <v>782</v>
      </c>
      <c r="F117" s="140" t="s">
        <v>782</v>
      </c>
      <c r="G117" s="176" t="s">
        <v>782</v>
      </c>
      <c r="H117" s="177" t="s">
        <v>782</v>
      </c>
    </row>
    <row r="118" spans="1:8" ht="12.75" customHeight="1" x14ac:dyDescent="0.25">
      <c r="A118" s="55" t="s">
        <v>256</v>
      </c>
      <c r="B118" s="175">
        <v>1</v>
      </c>
      <c r="C118" s="140">
        <v>1</v>
      </c>
      <c r="D118" s="140" t="s">
        <v>782</v>
      </c>
      <c r="E118" s="176" t="s">
        <v>782</v>
      </c>
      <c r="F118" s="140" t="s">
        <v>782</v>
      </c>
      <c r="G118" s="176" t="s">
        <v>782</v>
      </c>
      <c r="H118" s="177" t="s">
        <v>782</v>
      </c>
    </row>
    <row r="119" spans="1:8" ht="12.75" customHeight="1" x14ac:dyDescent="0.25">
      <c r="A119" s="55" t="s">
        <v>257</v>
      </c>
      <c r="B119" s="175">
        <v>7</v>
      </c>
      <c r="C119" s="140">
        <v>0</v>
      </c>
      <c r="D119" s="140">
        <v>3452</v>
      </c>
      <c r="E119" s="176">
        <v>20.446615491974882</v>
      </c>
      <c r="F119" s="140">
        <v>19982</v>
      </c>
      <c r="G119" s="176">
        <v>27.322543647253724</v>
      </c>
      <c r="H119" s="177">
        <v>5.788528389339513</v>
      </c>
    </row>
    <row r="120" spans="1:8" ht="12.75" customHeight="1" x14ac:dyDescent="0.25">
      <c r="A120" s="55" t="s">
        <v>258</v>
      </c>
      <c r="B120" s="175">
        <v>9</v>
      </c>
      <c r="C120" s="140">
        <v>2</v>
      </c>
      <c r="D120" s="140" t="s">
        <v>782</v>
      </c>
      <c r="E120" s="176" t="s">
        <v>782</v>
      </c>
      <c r="F120" s="140" t="s">
        <v>782</v>
      </c>
      <c r="G120" s="176" t="s">
        <v>782</v>
      </c>
      <c r="H120" s="177" t="s">
        <v>782</v>
      </c>
    </row>
    <row r="121" spans="1:8" ht="12.75" customHeight="1" x14ac:dyDescent="0.25">
      <c r="A121" s="55" t="s">
        <v>259</v>
      </c>
      <c r="B121" s="175">
        <v>2</v>
      </c>
      <c r="C121" s="140">
        <v>0</v>
      </c>
      <c r="D121" s="140" t="s">
        <v>782</v>
      </c>
      <c r="E121" s="176" t="s">
        <v>782</v>
      </c>
      <c r="F121" s="140" t="s">
        <v>782</v>
      </c>
      <c r="G121" s="176" t="s">
        <v>782</v>
      </c>
      <c r="H121" s="177" t="s">
        <v>782</v>
      </c>
    </row>
    <row r="122" spans="1:8" ht="12.75" customHeight="1" x14ac:dyDescent="0.25">
      <c r="A122" s="55" t="s">
        <v>260</v>
      </c>
      <c r="B122" s="175">
        <v>4</v>
      </c>
      <c r="C122" s="140">
        <v>0</v>
      </c>
      <c r="D122" s="140">
        <v>1173</v>
      </c>
      <c r="E122" s="176">
        <v>-0.92905405405404906</v>
      </c>
      <c r="F122" s="140">
        <v>9840</v>
      </c>
      <c r="G122" s="176">
        <v>-2.5163463443629865</v>
      </c>
      <c r="H122" s="177">
        <v>8.3887468030690542</v>
      </c>
    </row>
    <row r="123" spans="1:8" ht="12.75" customHeight="1" x14ac:dyDescent="0.25">
      <c r="A123" s="55" t="s">
        <v>261</v>
      </c>
      <c r="B123" s="175">
        <v>4</v>
      </c>
      <c r="C123" s="140">
        <v>0</v>
      </c>
      <c r="D123" s="140">
        <v>1188</v>
      </c>
      <c r="E123" s="176">
        <v>-37.605042016806721</v>
      </c>
      <c r="F123" s="140">
        <v>5715</v>
      </c>
      <c r="G123" s="176">
        <v>-27.520608750792633</v>
      </c>
      <c r="H123" s="177">
        <v>4.8106060606060606</v>
      </c>
    </row>
    <row r="124" spans="1:8" ht="12.75" customHeight="1" x14ac:dyDescent="0.25">
      <c r="A124" s="55" t="s">
        <v>687</v>
      </c>
      <c r="B124" s="175">
        <v>1</v>
      </c>
      <c r="C124" s="140">
        <v>0</v>
      </c>
      <c r="D124" s="140" t="s">
        <v>782</v>
      </c>
      <c r="E124" s="176" t="s">
        <v>782</v>
      </c>
      <c r="F124" s="140" t="s">
        <v>782</v>
      </c>
      <c r="G124" s="176" t="s">
        <v>782</v>
      </c>
      <c r="H124" s="177" t="s">
        <v>782</v>
      </c>
    </row>
    <row r="125" spans="1:8" ht="12.75" customHeight="1" x14ac:dyDescent="0.25">
      <c r="A125" s="55" t="s">
        <v>262</v>
      </c>
      <c r="B125" s="175">
        <v>2</v>
      </c>
      <c r="C125" s="140">
        <v>0</v>
      </c>
      <c r="D125" s="140" t="s">
        <v>782</v>
      </c>
      <c r="E125" s="176" t="s">
        <v>782</v>
      </c>
      <c r="F125" s="140" t="s">
        <v>782</v>
      </c>
      <c r="G125" s="176" t="s">
        <v>782</v>
      </c>
      <c r="H125" s="177" t="s">
        <v>782</v>
      </c>
    </row>
    <row r="126" spans="1:8" ht="12.75" customHeight="1" x14ac:dyDescent="0.25">
      <c r="A126" s="55" t="s">
        <v>263</v>
      </c>
      <c r="B126" s="175">
        <v>8</v>
      </c>
      <c r="C126" s="140">
        <v>1</v>
      </c>
      <c r="D126" s="140" t="s">
        <v>782</v>
      </c>
      <c r="E126" s="176" t="s">
        <v>782</v>
      </c>
      <c r="F126" s="140" t="s">
        <v>782</v>
      </c>
      <c r="G126" s="176" t="s">
        <v>782</v>
      </c>
      <c r="H126" s="177" t="s">
        <v>782</v>
      </c>
    </row>
    <row r="127" spans="1:8" ht="12.75" customHeight="1" x14ac:dyDescent="0.25">
      <c r="A127" s="55" t="s">
        <v>264</v>
      </c>
      <c r="B127" s="175">
        <v>1</v>
      </c>
      <c r="C127" s="140">
        <v>0</v>
      </c>
      <c r="D127" s="140" t="s">
        <v>782</v>
      </c>
      <c r="E127" s="176" t="s">
        <v>782</v>
      </c>
      <c r="F127" s="140" t="s">
        <v>782</v>
      </c>
      <c r="G127" s="176" t="s">
        <v>782</v>
      </c>
      <c r="H127" s="177" t="s">
        <v>782</v>
      </c>
    </row>
    <row r="128" spans="1:8" ht="12.75" customHeight="1" x14ac:dyDescent="0.25">
      <c r="A128" s="55" t="s">
        <v>265</v>
      </c>
      <c r="B128" s="175">
        <v>2</v>
      </c>
      <c r="C128" s="140">
        <v>0</v>
      </c>
      <c r="D128" s="140" t="s">
        <v>782</v>
      </c>
      <c r="E128" s="176" t="s">
        <v>782</v>
      </c>
      <c r="F128" s="140" t="s">
        <v>782</v>
      </c>
      <c r="G128" s="176" t="s">
        <v>782</v>
      </c>
      <c r="H128" s="177" t="s">
        <v>782</v>
      </c>
    </row>
    <row r="129" spans="1:8" ht="12.75" customHeight="1" x14ac:dyDescent="0.25">
      <c r="A129" s="55" t="s">
        <v>688</v>
      </c>
      <c r="B129" s="175">
        <v>1</v>
      </c>
      <c r="C129" s="140">
        <v>0</v>
      </c>
      <c r="D129" s="140" t="s">
        <v>782</v>
      </c>
      <c r="E129" s="176" t="s">
        <v>782</v>
      </c>
      <c r="F129" s="140" t="s">
        <v>782</v>
      </c>
      <c r="G129" s="176" t="s">
        <v>782</v>
      </c>
      <c r="H129" s="177" t="s">
        <v>782</v>
      </c>
    </row>
    <row r="130" spans="1:8" ht="12.75" customHeight="1" x14ac:dyDescent="0.25">
      <c r="A130" s="55" t="s">
        <v>266</v>
      </c>
      <c r="B130" s="175">
        <v>30</v>
      </c>
      <c r="C130" s="140">
        <v>1</v>
      </c>
      <c r="D130" s="140" t="s">
        <v>782</v>
      </c>
      <c r="E130" s="176" t="s">
        <v>782</v>
      </c>
      <c r="F130" s="140" t="s">
        <v>782</v>
      </c>
      <c r="G130" s="176" t="s">
        <v>782</v>
      </c>
      <c r="H130" s="177" t="s">
        <v>782</v>
      </c>
    </row>
    <row r="131" spans="1:8" ht="12.75" customHeight="1" x14ac:dyDescent="0.25">
      <c r="A131" s="55" t="s">
        <v>669</v>
      </c>
      <c r="B131" s="175">
        <v>1</v>
      </c>
      <c r="C131" s="140">
        <v>0</v>
      </c>
      <c r="D131" s="140" t="s">
        <v>782</v>
      </c>
      <c r="E131" s="176" t="s">
        <v>782</v>
      </c>
      <c r="F131" s="140" t="s">
        <v>782</v>
      </c>
      <c r="G131" s="176" t="s">
        <v>782</v>
      </c>
      <c r="H131" s="177" t="s">
        <v>782</v>
      </c>
    </row>
    <row r="132" spans="1:8" ht="12.75" customHeight="1" x14ac:dyDescent="0.25">
      <c r="A132" s="55" t="s">
        <v>267</v>
      </c>
      <c r="B132" s="175">
        <v>20</v>
      </c>
      <c r="C132" s="140">
        <v>2</v>
      </c>
      <c r="D132" s="140" t="s">
        <v>782</v>
      </c>
      <c r="E132" s="176" t="s">
        <v>782</v>
      </c>
      <c r="F132" s="140" t="s">
        <v>782</v>
      </c>
      <c r="G132" s="176" t="s">
        <v>782</v>
      </c>
      <c r="H132" s="177" t="s">
        <v>782</v>
      </c>
    </row>
    <row r="133" spans="1:8" ht="12.75" customHeight="1" x14ac:dyDescent="0.25">
      <c r="A133" s="55" t="s">
        <v>268</v>
      </c>
      <c r="B133" s="175">
        <v>1</v>
      </c>
      <c r="C133" s="140">
        <v>0</v>
      </c>
      <c r="D133" s="140" t="s">
        <v>782</v>
      </c>
      <c r="E133" s="176" t="s">
        <v>782</v>
      </c>
      <c r="F133" s="140" t="s">
        <v>782</v>
      </c>
      <c r="G133" s="176" t="s">
        <v>782</v>
      </c>
      <c r="H133" s="177" t="s">
        <v>782</v>
      </c>
    </row>
    <row r="134" spans="1:8" ht="12.75" customHeight="1" x14ac:dyDescent="0.25">
      <c r="A134" s="55" t="s">
        <v>269</v>
      </c>
      <c r="B134" s="175">
        <v>21</v>
      </c>
      <c r="C134" s="140">
        <v>1</v>
      </c>
      <c r="D134" s="140" t="s">
        <v>782</v>
      </c>
      <c r="E134" s="176" t="s">
        <v>782</v>
      </c>
      <c r="F134" s="140" t="s">
        <v>782</v>
      </c>
      <c r="G134" s="176" t="s">
        <v>782</v>
      </c>
      <c r="H134" s="177" t="s">
        <v>782</v>
      </c>
    </row>
    <row r="135" spans="1:8" ht="12.75" customHeight="1" x14ac:dyDescent="0.25">
      <c r="A135" s="55" t="s">
        <v>673</v>
      </c>
      <c r="B135" s="175">
        <v>3</v>
      </c>
      <c r="C135" s="140">
        <v>0</v>
      </c>
      <c r="D135" s="140">
        <v>304</v>
      </c>
      <c r="E135" s="176">
        <v>12.592592592592581</v>
      </c>
      <c r="F135" s="140">
        <v>2071</v>
      </c>
      <c r="G135" s="176">
        <v>-33.960459183673464</v>
      </c>
      <c r="H135" s="177">
        <v>6.8125</v>
      </c>
    </row>
    <row r="136" spans="1:8" ht="12.75" customHeight="1" x14ac:dyDescent="0.25">
      <c r="A136" s="55" t="s">
        <v>270</v>
      </c>
      <c r="B136" s="175">
        <v>2</v>
      </c>
      <c r="C136" s="140">
        <v>0</v>
      </c>
      <c r="D136" s="140" t="s">
        <v>782</v>
      </c>
      <c r="E136" s="176" t="s">
        <v>782</v>
      </c>
      <c r="F136" s="140" t="s">
        <v>782</v>
      </c>
      <c r="G136" s="176" t="s">
        <v>782</v>
      </c>
      <c r="H136" s="177" t="s">
        <v>782</v>
      </c>
    </row>
    <row r="137" spans="1:8" ht="12.75" customHeight="1" x14ac:dyDescent="0.25">
      <c r="A137" s="55" t="s">
        <v>271</v>
      </c>
      <c r="B137" s="175">
        <v>8</v>
      </c>
      <c r="C137" s="140">
        <v>0</v>
      </c>
      <c r="D137" s="140">
        <v>4219</v>
      </c>
      <c r="E137" s="176">
        <v>-3.719762665449565</v>
      </c>
      <c r="F137" s="140">
        <v>14884</v>
      </c>
      <c r="G137" s="176">
        <v>-11.018114425778691</v>
      </c>
      <c r="H137" s="177">
        <v>3.5278502014695428</v>
      </c>
    </row>
    <row r="138" spans="1:8" ht="12.75" customHeight="1" x14ac:dyDescent="0.25">
      <c r="A138" s="55" t="s">
        <v>272</v>
      </c>
      <c r="B138" s="175">
        <v>3</v>
      </c>
      <c r="C138" s="140">
        <v>0</v>
      </c>
      <c r="D138" s="140">
        <v>681</v>
      </c>
      <c r="E138" s="176">
        <v>-34.393063583815035</v>
      </c>
      <c r="F138" s="140">
        <v>5058</v>
      </c>
      <c r="G138" s="176">
        <v>-21.092043681747256</v>
      </c>
      <c r="H138" s="177">
        <v>7.4273127753303969</v>
      </c>
    </row>
    <row r="139" spans="1:8" ht="12.75" customHeight="1" x14ac:dyDescent="0.25">
      <c r="A139" s="55" t="s">
        <v>273</v>
      </c>
      <c r="B139" s="175">
        <v>3</v>
      </c>
      <c r="C139" s="140">
        <v>2</v>
      </c>
      <c r="D139" s="140" t="s">
        <v>782</v>
      </c>
      <c r="E139" s="176" t="s">
        <v>782</v>
      </c>
      <c r="F139" s="140" t="s">
        <v>782</v>
      </c>
      <c r="G139" s="176" t="s">
        <v>782</v>
      </c>
      <c r="H139" s="177" t="s">
        <v>782</v>
      </c>
    </row>
    <row r="140" spans="1:8" ht="12.75" customHeight="1" x14ac:dyDescent="0.25">
      <c r="A140" s="55" t="s">
        <v>668</v>
      </c>
      <c r="B140" s="175">
        <v>23</v>
      </c>
      <c r="C140" s="140">
        <v>0</v>
      </c>
      <c r="D140" s="140">
        <v>63367</v>
      </c>
      <c r="E140" s="176">
        <v>-1.6773212512413096</v>
      </c>
      <c r="F140" s="140">
        <v>354006</v>
      </c>
      <c r="G140" s="176">
        <v>-2.2142300744153687</v>
      </c>
      <c r="H140" s="177">
        <v>5.5865987027948298</v>
      </c>
    </row>
    <row r="141" spans="1:8" ht="12.75" customHeight="1" x14ac:dyDescent="0.25">
      <c r="A141" s="55" t="s">
        <v>274</v>
      </c>
      <c r="B141" s="175">
        <v>6</v>
      </c>
      <c r="C141" s="140">
        <v>0</v>
      </c>
      <c r="D141" s="140">
        <v>1149</v>
      </c>
      <c r="E141" s="176">
        <v>3.3273381294964111</v>
      </c>
      <c r="F141" s="140">
        <v>9678</v>
      </c>
      <c r="G141" s="176">
        <v>-0.72827982357163989</v>
      </c>
      <c r="H141" s="177">
        <v>8.4229765013054827</v>
      </c>
    </row>
    <row r="142" spans="1:8" ht="12.75" customHeight="1" x14ac:dyDescent="0.25">
      <c r="A142" s="55" t="s">
        <v>749</v>
      </c>
      <c r="B142" s="175">
        <v>1</v>
      </c>
      <c r="C142" s="140">
        <v>0</v>
      </c>
      <c r="D142" s="140" t="s">
        <v>782</v>
      </c>
      <c r="E142" s="176" t="s">
        <v>782</v>
      </c>
      <c r="F142" s="140" t="s">
        <v>782</v>
      </c>
      <c r="G142" s="176" t="s">
        <v>782</v>
      </c>
      <c r="H142" s="177" t="s">
        <v>782</v>
      </c>
    </row>
    <row r="143" spans="1:8" ht="12.75" customHeight="1" x14ac:dyDescent="0.25">
      <c r="A143" s="55" t="s">
        <v>275</v>
      </c>
      <c r="B143" s="175">
        <v>67</v>
      </c>
      <c r="C143" s="140">
        <v>0</v>
      </c>
      <c r="D143" s="140">
        <v>32016</v>
      </c>
      <c r="E143" s="176">
        <v>-0.83627578517004508</v>
      </c>
      <c r="F143" s="140">
        <v>307994</v>
      </c>
      <c r="G143" s="176">
        <v>-0.4064659451384216</v>
      </c>
      <c r="H143" s="177">
        <v>9.6200024987506243</v>
      </c>
    </row>
    <row r="144" spans="1:8" ht="12.75" customHeight="1" x14ac:dyDescent="0.25">
      <c r="A144" s="55" t="s">
        <v>276</v>
      </c>
      <c r="B144" s="175">
        <v>3</v>
      </c>
      <c r="C144" s="140">
        <v>0</v>
      </c>
      <c r="D144" s="140">
        <v>5013</v>
      </c>
      <c r="E144" s="176">
        <v>-10.241718889883614</v>
      </c>
      <c r="F144" s="140">
        <v>9324</v>
      </c>
      <c r="G144" s="176">
        <v>-5.2053680357869041</v>
      </c>
      <c r="H144" s="177">
        <v>1.8599640933572712</v>
      </c>
    </row>
    <row r="145" spans="1:8" ht="12.75" customHeight="1" x14ac:dyDescent="0.25">
      <c r="A145" s="55" t="s">
        <v>277</v>
      </c>
      <c r="B145" s="175">
        <v>32</v>
      </c>
      <c r="C145" s="140">
        <v>0</v>
      </c>
      <c r="D145" s="140">
        <v>24371</v>
      </c>
      <c r="E145" s="176">
        <v>-0.4330596069779773</v>
      </c>
      <c r="F145" s="140">
        <v>176156</v>
      </c>
      <c r="G145" s="176">
        <v>-2.9218882606443373</v>
      </c>
      <c r="H145" s="177">
        <v>7.228098970087399</v>
      </c>
    </row>
    <row r="146" spans="1:8" ht="12.75" customHeight="1" x14ac:dyDescent="0.25">
      <c r="A146" s="55" t="s">
        <v>278</v>
      </c>
      <c r="B146" s="175">
        <v>6</v>
      </c>
      <c r="C146" s="140">
        <v>1</v>
      </c>
      <c r="D146" s="140" t="s">
        <v>782</v>
      </c>
      <c r="E146" s="176" t="s">
        <v>782</v>
      </c>
      <c r="F146" s="140" t="s">
        <v>782</v>
      </c>
      <c r="G146" s="176" t="s">
        <v>782</v>
      </c>
      <c r="H146" s="177" t="s">
        <v>782</v>
      </c>
    </row>
    <row r="147" spans="1:8" ht="12.75" customHeight="1" x14ac:dyDescent="0.25">
      <c r="A147" s="55" t="s">
        <v>279</v>
      </c>
      <c r="B147" s="175">
        <v>73</v>
      </c>
      <c r="C147" s="140">
        <v>0</v>
      </c>
      <c r="D147" s="140">
        <v>47115</v>
      </c>
      <c r="E147" s="176">
        <v>0.47127564293938917</v>
      </c>
      <c r="F147" s="140">
        <v>386979</v>
      </c>
      <c r="G147" s="176">
        <v>1.4417569512345381</v>
      </c>
      <c r="H147" s="177">
        <v>8.2134988857051887</v>
      </c>
    </row>
    <row r="148" spans="1:8" ht="12.75" customHeight="1" x14ac:dyDescent="0.25">
      <c r="A148" s="55" t="s">
        <v>280</v>
      </c>
      <c r="B148" s="175">
        <v>1</v>
      </c>
      <c r="C148" s="140">
        <v>0</v>
      </c>
      <c r="D148" s="140" t="s">
        <v>782</v>
      </c>
      <c r="E148" s="176" t="s">
        <v>782</v>
      </c>
      <c r="F148" s="140" t="s">
        <v>782</v>
      </c>
      <c r="G148" s="176" t="s">
        <v>782</v>
      </c>
      <c r="H148" s="177" t="s">
        <v>782</v>
      </c>
    </row>
    <row r="149" spans="1:8" ht="12.75" customHeight="1" x14ac:dyDescent="0.25">
      <c r="A149" s="55" t="s">
        <v>281</v>
      </c>
      <c r="B149" s="175">
        <v>23</v>
      </c>
      <c r="C149" s="140">
        <v>2</v>
      </c>
      <c r="D149" s="140" t="s">
        <v>782</v>
      </c>
      <c r="E149" s="176" t="s">
        <v>782</v>
      </c>
      <c r="F149" s="140" t="s">
        <v>782</v>
      </c>
      <c r="G149" s="176" t="s">
        <v>782</v>
      </c>
      <c r="H149" s="177" t="s">
        <v>782</v>
      </c>
    </row>
    <row r="150" spans="1:8" ht="12.75" customHeight="1" x14ac:dyDescent="0.25">
      <c r="A150" s="55" t="s">
        <v>282</v>
      </c>
      <c r="B150" s="175">
        <v>2</v>
      </c>
      <c r="C150" s="140">
        <v>0</v>
      </c>
      <c r="D150" s="140" t="s">
        <v>782</v>
      </c>
      <c r="E150" s="176" t="s">
        <v>782</v>
      </c>
      <c r="F150" s="140" t="s">
        <v>782</v>
      </c>
      <c r="G150" s="176" t="s">
        <v>782</v>
      </c>
      <c r="H150" s="177" t="s">
        <v>782</v>
      </c>
    </row>
    <row r="151" spans="1:8" ht="12.75" customHeight="1" x14ac:dyDescent="0.25">
      <c r="A151" s="55" t="s">
        <v>283</v>
      </c>
      <c r="B151" s="175">
        <v>13</v>
      </c>
      <c r="C151" s="140">
        <v>0</v>
      </c>
      <c r="D151" s="140">
        <v>5067</v>
      </c>
      <c r="E151" s="176">
        <v>7.9003407155025513</v>
      </c>
      <c r="F151" s="140">
        <v>34468</v>
      </c>
      <c r="G151" s="176">
        <v>5.5940199742662742</v>
      </c>
      <c r="H151" s="177">
        <v>6.8024472074205642</v>
      </c>
    </row>
    <row r="152" spans="1:8" ht="12.75" customHeight="1" x14ac:dyDescent="0.25">
      <c r="A152" s="55" t="s">
        <v>284</v>
      </c>
      <c r="B152" s="175">
        <v>8</v>
      </c>
      <c r="C152" s="140">
        <v>0</v>
      </c>
      <c r="D152" s="140">
        <v>2759</v>
      </c>
      <c r="E152" s="176">
        <v>-12.800252844500633</v>
      </c>
      <c r="F152" s="140">
        <v>18471</v>
      </c>
      <c r="G152" s="176">
        <v>-17.961359093937375</v>
      </c>
      <c r="H152" s="177">
        <v>6.694816962667633</v>
      </c>
    </row>
    <row r="153" spans="1:8" ht="12.75" customHeight="1" x14ac:dyDescent="0.25">
      <c r="A153" s="55" t="s">
        <v>285</v>
      </c>
      <c r="B153" s="175">
        <v>11</v>
      </c>
      <c r="C153" s="140">
        <v>0</v>
      </c>
      <c r="D153" s="140">
        <v>3790</v>
      </c>
      <c r="E153" s="176">
        <v>-5.0125313283208044</v>
      </c>
      <c r="F153" s="140">
        <v>31092</v>
      </c>
      <c r="G153" s="176">
        <v>-3.8679157777571618</v>
      </c>
      <c r="H153" s="177">
        <v>8.2036939313984174</v>
      </c>
    </row>
    <row r="154" spans="1:8" ht="12.75" customHeight="1" x14ac:dyDescent="0.25">
      <c r="A154" s="55" t="s">
        <v>689</v>
      </c>
      <c r="B154" s="175">
        <v>1</v>
      </c>
      <c r="C154" s="140">
        <v>0</v>
      </c>
      <c r="D154" s="140" t="s">
        <v>782</v>
      </c>
      <c r="E154" s="176" t="s">
        <v>782</v>
      </c>
      <c r="F154" s="140" t="s">
        <v>782</v>
      </c>
      <c r="G154" s="176" t="s">
        <v>782</v>
      </c>
      <c r="H154" s="177" t="s">
        <v>782</v>
      </c>
    </row>
    <row r="155" spans="1:8" ht="12.75" customHeight="1" x14ac:dyDescent="0.25">
      <c r="A155" s="55" t="s">
        <v>286</v>
      </c>
      <c r="B155" s="175">
        <v>6</v>
      </c>
      <c r="C155" s="140">
        <v>0</v>
      </c>
      <c r="D155" s="140">
        <v>2307</v>
      </c>
      <c r="E155" s="176">
        <v>-3.9950062421972632</v>
      </c>
      <c r="F155" s="140">
        <v>15487</v>
      </c>
      <c r="G155" s="176">
        <v>-1.619870410367156</v>
      </c>
      <c r="H155" s="177">
        <v>6.7130472475075855</v>
      </c>
    </row>
    <row r="156" spans="1:8" ht="12.75" customHeight="1" x14ac:dyDescent="0.25">
      <c r="A156" s="55" t="s">
        <v>287</v>
      </c>
      <c r="B156" s="175">
        <v>27</v>
      </c>
      <c r="C156" s="140">
        <v>1</v>
      </c>
      <c r="D156" s="140" t="s">
        <v>782</v>
      </c>
      <c r="E156" s="176" t="s">
        <v>782</v>
      </c>
      <c r="F156" s="140" t="s">
        <v>782</v>
      </c>
      <c r="G156" s="176" t="s">
        <v>782</v>
      </c>
      <c r="H156" s="177" t="s">
        <v>782</v>
      </c>
    </row>
    <row r="157" spans="1:8" ht="12.75" customHeight="1" x14ac:dyDescent="0.25">
      <c r="A157" s="55" t="s">
        <v>288</v>
      </c>
      <c r="B157" s="175">
        <v>3</v>
      </c>
      <c r="C157" s="140">
        <v>0</v>
      </c>
      <c r="D157" s="140">
        <v>386</v>
      </c>
      <c r="E157" s="176">
        <v>-27.715355805243448</v>
      </c>
      <c r="F157" s="140">
        <v>2870</v>
      </c>
      <c r="G157" s="176">
        <v>-23.34401709401709</v>
      </c>
      <c r="H157" s="177">
        <v>7.4352331606217614</v>
      </c>
    </row>
    <row r="158" spans="1:8" ht="12.75" customHeight="1" x14ac:dyDescent="0.25">
      <c r="A158" s="55" t="s">
        <v>289</v>
      </c>
      <c r="B158" s="175">
        <v>1</v>
      </c>
      <c r="C158" s="140">
        <v>1</v>
      </c>
      <c r="D158" s="140" t="s">
        <v>782</v>
      </c>
      <c r="E158" s="176" t="s">
        <v>782</v>
      </c>
      <c r="F158" s="140" t="s">
        <v>782</v>
      </c>
      <c r="G158" s="176" t="s">
        <v>782</v>
      </c>
      <c r="H158" s="177" t="s">
        <v>782</v>
      </c>
    </row>
    <row r="159" spans="1:8" ht="12.75" customHeight="1" x14ac:dyDescent="0.25">
      <c r="A159" s="55" t="s">
        <v>290</v>
      </c>
      <c r="B159" s="175">
        <v>3</v>
      </c>
      <c r="C159" s="140">
        <v>1</v>
      </c>
      <c r="D159" s="140" t="s">
        <v>782</v>
      </c>
      <c r="E159" s="176" t="s">
        <v>782</v>
      </c>
      <c r="F159" s="140" t="s">
        <v>782</v>
      </c>
      <c r="G159" s="176" t="s">
        <v>782</v>
      </c>
      <c r="H159" s="177" t="s">
        <v>782</v>
      </c>
    </row>
    <row r="160" spans="1:8" ht="12.75" customHeight="1" x14ac:dyDescent="0.25">
      <c r="A160" s="55" t="s">
        <v>690</v>
      </c>
      <c r="B160" s="175">
        <v>2</v>
      </c>
      <c r="C160" s="140">
        <v>0</v>
      </c>
      <c r="D160" s="140" t="s">
        <v>782</v>
      </c>
      <c r="E160" s="176" t="s">
        <v>782</v>
      </c>
      <c r="F160" s="140" t="s">
        <v>782</v>
      </c>
      <c r="G160" s="176" t="s">
        <v>782</v>
      </c>
      <c r="H160" s="177" t="s">
        <v>782</v>
      </c>
    </row>
    <row r="161" spans="1:8" ht="12.75" customHeight="1" x14ac:dyDescent="0.25">
      <c r="A161" s="55" t="s">
        <v>291</v>
      </c>
      <c r="B161" s="175">
        <v>2</v>
      </c>
      <c r="C161" s="140">
        <v>0</v>
      </c>
      <c r="D161" s="140" t="s">
        <v>782</v>
      </c>
      <c r="E161" s="176" t="s">
        <v>782</v>
      </c>
      <c r="F161" s="140" t="s">
        <v>782</v>
      </c>
      <c r="G161" s="176" t="s">
        <v>782</v>
      </c>
      <c r="H161" s="177" t="s">
        <v>782</v>
      </c>
    </row>
    <row r="162" spans="1:8" ht="12.75" customHeight="1" x14ac:dyDescent="0.25">
      <c r="A162" s="55" t="s">
        <v>292</v>
      </c>
      <c r="B162" s="175">
        <v>133</v>
      </c>
      <c r="C162" s="140">
        <v>6</v>
      </c>
      <c r="D162" s="140">
        <v>372848</v>
      </c>
      <c r="E162" s="176">
        <v>-1.1576952136049812</v>
      </c>
      <c r="F162" s="140">
        <v>1979826</v>
      </c>
      <c r="G162" s="176">
        <v>-1.9331759503163681</v>
      </c>
      <c r="H162" s="177">
        <v>5.3100083680212844</v>
      </c>
    </row>
    <row r="163" spans="1:8" ht="12.75" customHeight="1" x14ac:dyDescent="0.25">
      <c r="A163" s="55" t="s">
        <v>293</v>
      </c>
      <c r="B163" s="175">
        <v>1</v>
      </c>
      <c r="C163" s="140">
        <v>0</v>
      </c>
      <c r="D163" s="140" t="s">
        <v>782</v>
      </c>
      <c r="E163" s="176" t="s">
        <v>782</v>
      </c>
      <c r="F163" s="140" t="s">
        <v>782</v>
      </c>
      <c r="G163" s="176" t="s">
        <v>782</v>
      </c>
      <c r="H163" s="177" t="s">
        <v>782</v>
      </c>
    </row>
    <row r="164" spans="1:8" ht="12.75" customHeight="1" x14ac:dyDescent="0.25">
      <c r="A164" s="55" t="s">
        <v>294</v>
      </c>
      <c r="B164" s="175">
        <v>4</v>
      </c>
      <c r="C164" s="140">
        <v>1</v>
      </c>
      <c r="D164" s="140" t="s">
        <v>782</v>
      </c>
      <c r="E164" s="176" t="s">
        <v>782</v>
      </c>
      <c r="F164" s="140" t="s">
        <v>782</v>
      </c>
      <c r="G164" s="176" t="s">
        <v>782</v>
      </c>
      <c r="H164" s="177" t="s">
        <v>782</v>
      </c>
    </row>
    <row r="165" spans="1:8" ht="12.75" customHeight="1" x14ac:dyDescent="0.25">
      <c r="A165" s="55" t="s">
        <v>295</v>
      </c>
      <c r="B165" s="175">
        <v>1</v>
      </c>
      <c r="C165" s="140">
        <v>0</v>
      </c>
      <c r="D165" s="140" t="s">
        <v>782</v>
      </c>
      <c r="E165" s="176" t="s">
        <v>782</v>
      </c>
      <c r="F165" s="140" t="s">
        <v>782</v>
      </c>
      <c r="G165" s="176" t="s">
        <v>782</v>
      </c>
      <c r="H165" s="177" t="s">
        <v>782</v>
      </c>
    </row>
    <row r="166" spans="1:8" ht="12.75" customHeight="1" x14ac:dyDescent="0.25">
      <c r="A166" s="55" t="s">
        <v>750</v>
      </c>
      <c r="B166" s="175">
        <v>1</v>
      </c>
      <c r="C166" s="140">
        <v>0</v>
      </c>
      <c r="D166" s="140" t="s">
        <v>782</v>
      </c>
      <c r="E166" s="176" t="s">
        <v>782</v>
      </c>
      <c r="F166" s="140" t="s">
        <v>782</v>
      </c>
      <c r="G166" s="176" t="s">
        <v>782</v>
      </c>
      <c r="H166" s="177" t="s">
        <v>782</v>
      </c>
    </row>
    <row r="167" spans="1:8" ht="12.75" customHeight="1" x14ac:dyDescent="0.25">
      <c r="A167" s="55" t="s">
        <v>296</v>
      </c>
      <c r="B167" s="175">
        <v>5</v>
      </c>
      <c r="C167" s="140">
        <v>0</v>
      </c>
      <c r="D167" s="140">
        <v>1376</v>
      </c>
      <c r="E167" s="176">
        <v>-30.36437246963564</v>
      </c>
      <c r="F167" s="140">
        <v>8266</v>
      </c>
      <c r="G167" s="176">
        <v>-27.807860262008731</v>
      </c>
      <c r="H167" s="177">
        <v>6.0072674418604652</v>
      </c>
    </row>
    <row r="168" spans="1:8" ht="12.75" customHeight="1" x14ac:dyDescent="0.25">
      <c r="A168" s="55" t="s">
        <v>297</v>
      </c>
      <c r="B168" s="175">
        <v>5</v>
      </c>
      <c r="C168" s="140">
        <v>0</v>
      </c>
      <c r="D168" s="140">
        <v>7478</v>
      </c>
      <c r="E168" s="176">
        <v>9.7768643570170184</v>
      </c>
      <c r="F168" s="140">
        <v>17781</v>
      </c>
      <c r="G168" s="176">
        <v>15.912646675358531</v>
      </c>
      <c r="H168" s="177">
        <v>2.3777748060978872</v>
      </c>
    </row>
    <row r="169" spans="1:8" ht="12.75" customHeight="1" x14ac:dyDescent="0.25">
      <c r="A169" s="55" t="s">
        <v>298</v>
      </c>
      <c r="B169" s="175">
        <v>1</v>
      </c>
      <c r="C169" s="140">
        <v>0</v>
      </c>
      <c r="D169" s="140" t="s">
        <v>782</v>
      </c>
      <c r="E169" s="176" t="s">
        <v>782</v>
      </c>
      <c r="F169" s="140" t="s">
        <v>782</v>
      </c>
      <c r="G169" s="176" t="s">
        <v>782</v>
      </c>
      <c r="H169" s="177" t="s">
        <v>782</v>
      </c>
    </row>
    <row r="170" spans="1:8" ht="12.75" customHeight="1" x14ac:dyDescent="0.25">
      <c r="A170" s="55" t="s">
        <v>674</v>
      </c>
      <c r="B170" s="175">
        <v>1</v>
      </c>
      <c r="C170" s="140">
        <v>0</v>
      </c>
      <c r="D170" s="140" t="s">
        <v>782</v>
      </c>
      <c r="E170" s="176" t="s">
        <v>782</v>
      </c>
      <c r="F170" s="140" t="s">
        <v>782</v>
      </c>
      <c r="G170" s="176" t="s">
        <v>782</v>
      </c>
      <c r="H170" s="177" t="s">
        <v>782</v>
      </c>
    </row>
    <row r="171" spans="1:8" ht="12.75" customHeight="1" x14ac:dyDescent="0.25">
      <c r="A171" s="55" t="s">
        <v>299</v>
      </c>
      <c r="B171" s="175">
        <v>210</v>
      </c>
      <c r="C171" s="140">
        <v>5</v>
      </c>
      <c r="D171" s="140">
        <v>523358</v>
      </c>
      <c r="E171" s="176">
        <v>3.481152817981922</v>
      </c>
      <c r="F171" s="140">
        <v>3259798</v>
      </c>
      <c r="G171" s="176">
        <v>-7.2773599920552101E-2</v>
      </c>
      <c r="H171" s="177">
        <v>6.2286197975382054</v>
      </c>
    </row>
    <row r="172" spans="1:8" ht="12.75" customHeight="1" x14ac:dyDescent="0.25">
      <c r="A172" s="55" t="s">
        <v>300</v>
      </c>
      <c r="B172" s="175">
        <v>15</v>
      </c>
      <c r="C172" s="140">
        <v>1</v>
      </c>
      <c r="D172" s="140" t="s">
        <v>782</v>
      </c>
      <c r="E172" s="176" t="s">
        <v>782</v>
      </c>
      <c r="F172" s="140" t="s">
        <v>782</v>
      </c>
      <c r="G172" s="176" t="s">
        <v>782</v>
      </c>
      <c r="H172" s="177" t="s">
        <v>782</v>
      </c>
    </row>
    <row r="173" spans="1:8" ht="12.75" customHeight="1" x14ac:dyDescent="0.25">
      <c r="A173" s="55" t="s">
        <v>301</v>
      </c>
      <c r="B173" s="175">
        <v>8</v>
      </c>
      <c r="C173" s="140">
        <v>0</v>
      </c>
      <c r="D173" s="140">
        <v>1764</v>
      </c>
      <c r="E173" s="176">
        <v>-1.8363939899832928</v>
      </c>
      <c r="F173" s="140">
        <v>10071</v>
      </c>
      <c r="G173" s="176">
        <v>-1.9663194782439462</v>
      </c>
      <c r="H173" s="177">
        <v>5.7091836734693882</v>
      </c>
    </row>
    <row r="174" spans="1:8" ht="12.75" customHeight="1" x14ac:dyDescent="0.25">
      <c r="A174" s="55" t="s">
        <v>302</v>
      </c>
      <c r="B174" s="175">
        <v>12</v>
      </c>
      <c r="C174" s="140">
        <v>2</v>
      </c>
      <c r="D174" s="140" t="s">
        <v>782</v>
      </c>
      <c r="E174" s="176" t="s">
        <v>782</v>
      </c>
      <c r="F174" s="140" t="s">
        <v>782</v>
      </c>
      <c r="G174" s="176" t="s">
        <v>782</v>
      </c>
      <c r="H174" s="177" t="s">
        <v>782</v>
      </c>
    </row>
    <row r="175" spans="1:8" ht="12.75" customHeight="1" x14ac:dyDescent="0.25">
      <c r="A175" s="55" t="s">
        <v>303</v>
      </c>
      <c r="B175" s="175">
        <v>14</v>
      </c>
      <c r="C175" s="140">
        <v>0</v>
      </c>
      <c r="D175" s="140">
        <v>3883</v>
      </c>
      <c r="E175" s="176">
        <v>5.8038147138964433</v>
      </c>
      <c r="F175" s="140">
        <v>28050</v>
      </c>
      <c r="G175" s="176">
        <v>5.6616566843711098</v>
      </c>
      <c r="H175" s="177">
        <v>7.2237960339943346</v>
      </c>
    </row>
    <row r="176" spans="1:8" ht="12.75" customHeight="1" x14ac:dyDescent="0.25">
      <c r="A176" s="55" t="s">
        <v>304</v>
      </c>
      <c r="B176" s="175">
        <v>3</v>
      </c>
      <c r="C176" s="140">
        <v>0</v>
      </c>
      <c r="D176" s="140">
        <v>521</v>
      </c>
      <c r="E176" s="176">
        <v>-20.092024539877301</v>
      </c>
      <c r="F176" s="140">
        <v>3939</v>
      </c>
      <c r="G176" s="176">
        <v>-12.583222370173104</v>
      </c>
      <c r="H176" s="177">
        <v>7.5604606525911704</v>
      </c>
    </row>
    <row r="177" spans="1:8" ht="12.75" customHeight="1" x14ac:dyDescent="0.25">
      <c r="A177" s="55" t="s">
        <v>305</v>
      </c>
      <c r="B177" s="175">
        <v>24</v>
      </c>
      <c r="C177" s="140">
        <v>1</v>
      </c>
      <c r="D177" s="140" t="s">
        <v>782</v>
      </c>
      <c r="E177" s="176" t="s">
        <v>782</v>
      </c>
      <c r="F177" s="140" t="s">
        <v>782</v>
      </c>
      <c r="G177" s="176" t="s">
        <v>782</v>
      </c>
      <c r="H177" s="177" t="s">
        <v>782</v>
      </c>
    </row>
    <row r="178" spans="1:8" ht="12.75" customHeight="1" x14ac:dyDescent="0.25">
      <c r="A178" s="55" t="s">
        <v>306</v>
      </c>
      <c r="B178" s="175">
        <v>5</v>
      </c>
      <c r="C178" s="140">
        <v>0</v>
      </c>
      <c r="D178" s="140">
        <v>1672</v>
      </c>
      <c r="E178" s="176">
        <v>-6.1728395061728349</v>
      </c>
      <c r="F178" s="140">
        <v>14223</v>
      </c>
      <c r="G178" s="176">
        <v>0.85803432137284119</v>
      </c>
      <c r="H178" s="177">
        <v>8.5065789473684212</v>
      </c>
    </row>
    <row r="179" spans="1:8" ht="12.75" customHeight="1" x14ac:dyDescent="0.25">
      <c r="A179" s="55" t="s">
        <v>307</v>
      </c>
      <c r="B179" s="175">
        <v>5</v>
      </c>
      <c r="C179" s="140">
        <v>0</v>
      </c>
      <c r="D179" s="140">
        <v>2169</v>
      </c>
      <c r="E179" s="176">
        <v>-8.1321473951715291</v>
      </c>
      <c r="F179" s="140">
        <v>12279</v>
      </c>
      <c r="G179" s="176">
        <v>-4.7696603071195938</v>
      </c>
      <c r="H179" s="177">
        <v>5.6611341632088523</v>
      </c>
    </row>
    <row r="180" spans="1:8" ht="12.75" customHeight="1" x14ac:dyDescent="0.25">
      <c r="A180" s="55" t="s">
        <v>308</v>
      </c>
      <c r="B180" s="175">
        <v>55</v>
      </c>
      <c r="C180" s="140">
        <v>1</v>
      </c>
      <c r="D180" s="140" t="s">
        <v>782</v>
      </c>
      <c r="E180" s="176" t="s">
        <v>782</v>
      </c>
      <c r="F180" s="140" t="s">
        <v>782</v>
      </c>
      <c r="G180" s="176" t="s">
        <v>782</v>
      </c>
      <c r="H180" s="177" t="s">
        <v>782</v>
      </c>
    </row>
    <row r="181" spans="1:8" ht="12.75" customHeight="1" x14ac:dyDescent="0.25">
      <c r="A181" s="55" t="s">
        <v>309</v>
      </c>
      <c r="B181" s="175">
        <v>7</v>
      </c>
      <c r="C181" s="140">
        <v>0</v>
      </c>
      <c r="D181" s="140">
        <v>2376</v>
      </c>
      <c r="E181" s="176">
        <v>-2.5030775543701367</v>
      </c>
      <c r="F181" s="140">
        <v>11934</v>
      </c>
      <c r="G181" s="176">
        <v>-4.520361628930317</v>
      </c>
      <c r="H181" s="177">
        <v>5.0227272727272725</v>
      </c>
    </row>
    <row r="182" spans="1:8" ht="12.75" customHeight="1" x14ac:dyDescent="0.25">
      <c r="A182" s="55" t="s">
        <v>310</v>
      </c>
      <c r="B182" s="175">
        <v>1</v>
      </c>
      <c r="C182" s="140">
        <v>0</v>
      </c>
      <c r="D182" s="140" t="s">
        <v>782</v>
      </c>
      <c r="E182" s="176" t="s">
        <v>782</v>
      </c>
      <c r="F182" s="140" t="s">
        <v>782</v>
      </c>
      <c r="G182" s="176" t="s">
        <v>782</v>
      </c>
      <c r="H182" s="177" t="s">
        <v>782</v>
      </c>
    </row>
    <row r="183" spans="1:8" ht="12.75" customHeight="1" x14ac:dyDescent="0.25">
      <c r="A183" s="55" t="s">
        <v>311</v>
      </c>
      <c r="B183" s="175">
        <v>2</v>
      </c>
      <c r="C183" s="140">
        <v>0</v>
      </c>
      <c r="D183" s="140" t="s">
        <v>782</v>
      </c>
      <c r="E183" s="176" t="s">
        <v>782</v>
      </c>
      <c r="F183" s="140" t="s">
        <v>782</v>
      </c>
      <c r="G183" s="176" t="s">
        <v>782</v>
      </c>
      <c r="H183" s="177" t="s">
        <v>782</v>
      </c>
    </row>
    <row r="184" spans="1:8" ht="12.75" customHeight="1" x14ac:dyDescent="0.25">
      <c r="A184" s="55" t="s">
        <v>312</v>
      </c>
      <c r="B184" s="175">
        <v>34</v>
      </c>
      <c r="C184" s="140">
        <v>2</v>
      </c>
      <c r="D184" s="140" t="s">
        <v>782</v>
      </c>
      <c r="E184" s="176" t="s">
        <v>782</v>
      </c>
      <c r="F184" s="140" t="s">
        <v>782</v>
      </c>
      <c r="G184" s="176" t="s">
        <v>782</v>
      </c>
      <c r="H184" s="177" t="s">
        <v>782</v>
      </c>
    </row>
    <row r="185" spans="1:8" ht="12.75" customHeight="1" x14ac:dyDescent="0.25">
      <c r="A185" s="55" t="s">
        <v>313</v>
      </c>
      <c r="B185" s="175">
        <v>9</v>
      </c>
      <c r="C185" s="140">
        <v>0</v>
      </c>
      <c r="D185" s="140">
        <v>3252</v>
      </c>
      <c r="E185" s="176">
        <v>-2.6929982046678731</v>
      </c>
      <c r="F185" s="140">
        <v>25698</v>
      </c>
      <c r="G185" s="176">
        <v>1.8065129545994836</v>
      </c>
      <c r="H185" s="177">
        <v>7.9022140221402211</v>
      </c>
    </row>
    <row r="186" spans="1:8" ht="12.75" customHeight="1" x14ac:dyDescent="0.25">
      <c r="A186" s="55" t="s">
        <v>314</v>
      </c>
      <c r="B186" s="175">
        <v>70</v>
      </c>
      <c r="C186" s="140">
        <v>0</v>
      </c>
      <c r="D186" s="140">
        <v>111332</v>
      </c>
      <c r="E186" s="176">
        <v>2.0140377884069238</v>
      </c>
      <c r="F186" s="140">
        <v>826353</v>
      </c>
      <c r="G186" s="176">
        <v>-0.63441751069288443</v>
      </c>
      <c r="H186" s="177">
        <v>7.4224212266015162</v>
      </c>
    </row>
    <row r="187" spans="1:8" ht="12.75" customHeight="1" x14ac:dyDescent="0.25">
      <c r="A187" s="55" t="s">
        <v>675</v>
      </c>
      <c r="B187" s="175">
        <v>1</v>
      </c>
      <c r="C187" s="140">
        <v>0</v>
      </c>
      <c r="D187" s="140" t="s">
        <v>782</v>
      </c>
      <c r="E187" s="176" t="s">
        <v>782</v>
      </c>
      <c r="F187" s="140" t="s">
        <v>782</v>
      </c>
      <c r="G187" s="176" t="s">
        <v>782</v>
      </c>
      <c r="H187" s="177" t="s">
        <v>782</v>
      </c>
    </row>
    <row r="188" spans="1:8" s="28" customFormat="1" ht="12.75" customHeight="1" x14ac:dyDescent="0.25">
      <c r="A188" s="158" t="s">
        <v>159</v>
      </c>
      <c r="B188" s="174">
        <v>742</v>
      </c>
      <c r="C188" s="171">
        <v>75</v>
      </c>
      <c r="D188" s="171">
        <v>2410777</v>
      </c>
      <c r="E188" s="172">
        <v>2.3087157179990498</v>
      </c>
      <c r="F188" s="171">
        <v>11618928</v>
      </c>
      <c r="G188" s="172">
        <v>1.0268913705075278</v>
      </c>
      <c r="H188" s="173">
        <v>4.8195780862352677</v>
      </c>
    </row>
    <row r="189" spans="1:8" ht="12.75" customHeight="1" x14ac:dyDescent="0.25">
      <c r="A189" s="55" t="s">
        <v>315</v>
      </c>
      <c r="B189" s="175">
        <v>2</v>
      </c>
      <c r="C189" s="140">
        <v>0</v>
      </c>
      <c r="D189" s="140" t="s">
        <v>782</v>
      </c>
      <c r="E189" s="176" t="s">
        <v>782</v>
      </c>
      <c r="F189" s="140" t="s">
        <v>782</v>
      </c>
      <c r="G189" s="176" t="s">
        <v>782</v>
      </c>
      <c r="H189" s="177" t="s">
        <v>782</v>
      </c>
    </row>
    <row r="190" spans="1:8" ht="12.75" customHeight="1" x14ac:dyDescent="0.25">
      <c r="A190" s="55" t="s">
        <v>676</v>
      </c>
      <c r="B190" s="175">
        <v>1</v>
      </c>
      <c r="C190" s="140">
        <v>0</v>
      </c>
      <c r="D190" s="140" t="s">
        <v>782</v>
      </c>
      <c r="E190" s="176" t="s">
        <v>782</v>
      </c>
      <c r="F190" s="140" t="s">
        <v>782</v>
      </c>
      <c r="G190" s="176" t="s">
        <v>782</v>
      </c>
      <c r="H190" s="177" t="s">
        <v>782</v>
      </c>
    </row>
    <row r="191" spans="1:8" ht="12.75" customHeight="1" x14ac:dyDescent="0.25">
      <c r="A191" s="55" t="s">
        <v>316</v>
      </c>
      <c r="B191" s="175">
        <v>6</v>
      </c>
      <c r="C191" s="140">
        <v>1</v>
      </c>
      <c r="D191" s="140" t="s">
        <v>782</v>
      </c>
      <c r="E191" s="176" t="s">
        <v>782</v>
      </c>
      <c r="F191" s="140" t="s">
        <v>782</v>
      </c>
      <c r="G191" s="176" t="s">
        <v>782</v>
      </c>
      <c r="H191" s="177" t="s">
        <v>782</v>
      </c>
    </row>
    <row r="192" spans="1:8" ht="12.75" customHeight="1" x14ac:dyDescent="0.25">
      <c r="A192" s="55" t="s">
        <v>317</v>
      </c>
      <c r="B192" s="175">
        <v>1</v>
      </c>
      <c r="C192" s="140">
        <v>0</v>
      </c>
      <c r="D192" s="140" t="s">
        <v>782</v>
      </c>
      <c r="E192" s="176" t="s">
        <v>782</v>
      </c>
      <c r="F192" s="140" t="s">
        <v>782</v>
      </c>
      <c r="G192" s="176" t="s">
        <v>782</v>
      </c>
      <c r="H192" s="177" t="s">
        <v>782</v>
      </c>
    </row>
    <row r="193" spans="1:8" ht="12.75" customHeight="1" x14ac:dyDescent="0.25">
      <c r="A193" s="55" t="s">
        <v>318</v>
      </c>
      <c r="B193" s="175">
        <v>7</v>
      </c>
      <c r="C193" s="140">
        <v>1</v>
      </c>
      <c r="D193" s="140" t="s">
        <v>782</v>
      </c>
      <c r="E193" s="176" t="s">
        <v>782</v>
      </c>
      <c r="F193" s="140" t="s">
        <v>782</v>
      </c>
      <c r="G193" s="176" t="s">
        <v>782</v>
      </c>
      <c r="H193" s="177" t="s">
        <v>782</v>
      </c>
    </row>
    <row r="194" spans="1:8" ht="12.75" customHeight="1" x14ac:dyDescent="0.25">
      <c r="A194" s="55" t="s">
        <v>319</v>
      </c>
      <c r="B194" s="175">
        <v>59</v>
      </c>
      <c r="C194" s="140">
        <v>2</v>
      </c>
      <c r="D194" s="140" t="s">
        <v>782</v>
      </c>
      <c r="E194" s="176" t="s">
        <v>782</v>
      </c>
      <c r="F194" s="140" t="s">
        <v>782</v>
      </c>
      <c r="G194" s="176" t="s">
        <v>782</v>
      </c>
      <c r="H194" s="177" t="s">
        <v>782</v>
      </c>
    </row>
    <row r="195" spans="1:8" ht="12.75" customHeight="1" x14ac:dyDescent="0.25">
      <c r="A195" s="55" t="s">
        <v>320</v>
      </c>
      <c r="B195" s="175">
        <v>6</v>
      </c>
      <c r="C195" s="140">
        <v>2</v>
      </c>
      <c r="D195" s="140" t="s">
        <v>782</v>
      </c>
      <c r="E195" s="176" t="s">
        <v>782</v>
      </c>
      <c r="F195" s="140" t="s">
        <v>782</v>
      </c>
      <c r="G195" s="176" t="s">
        <v>782</v>
      </c>
      <c r="H195" s="177" t="s">
        <v>782</v>
      </c>
    </row>
    <row r="196" spans="1:8" ht="12.75" customHeight="1" x14ac:dyDescent="0.25">
      <c r="A196" s="55" t="s">
        <v>321</v>
      </c>
      <c r="B196" s="175">
        <v>170</v>
      </c>
      <c r="C196" s="140">
        <v>20</v>
      </c>
      <c r="D196" s="140">
        <v>445740</v>
      </c>
      <c r="E196" s="176">
        <v>2.95462734554728</v>
      </c>
      <c r="F196" s="140">
        <v>2480762</v>
      </c>
      <c r="G196" s="176">
        <v>-2.1818574691178867</v>
      </c>
      <c r="H196" s="177">
        <v>5.5654910934625565</v>
      </c>
    </row>
    <row r="197" spans="1:8" ht="12.75" customHeight="1" x14ac:dyDescent="0.25">
      <c r="A197" s="55" t="s">
        <v>322</v>
      </c>
      <c r="B197" s="175">
        <v>1</v>
      </c>
      <c r="C197" s="140">
        <v>0</v>
      </c>
      <c r="D197" s="140" t="s">
        <v>782</v>
      </c>
      <c r="E197" s="176" t="s">
        <v>782</v>
      </c>
      <c r="F197" s="140" t="s">
        <v>782</v>
      </c>
      <c r="G197" s="176" t="s">
        <v>782</v>
      </c>
      <c r="H197" s="177" t="s">
        <v>782</v>
      </c>
    </row>
    <row r="198" spans="1:8" ht="12.75" customHeight="1" x14ac:dyDescent="0.25">
      <c r="A198" s="55" t="s">
        <v>323</v>
      </c>
      <c r="B198" s="175">
        <v>4</v>
      </c>
      <c r="C198" s="140">
        <v>1</v>
      </c>
      <c r="D198" s="140" t="s">
        <v>782</v>
      </c>
      <c r="E198" s="176" t="s">
        <v>782</v>
      </c>
      <c r="F198" s="140" t="s">
        <v>782</v>
      </c>
      <c r="G198" s="176" t="s">
        <v>782</v>
      </c>
      <c r="H198" s="177" t="s">
        <v>782</v>
      </c>
    </row>
    <row r="199" spans="1:8" ht="12.75" customHeight="1" x14ac:dyDescent="0.25">
      <c r="A199" s="55" t="s">
        <v>324</v>
      </c>
      <c r="B199" s="175">
        <v>108</v>
      </c>
      <c r="C199" s="140">
        <v>9</v>
      </c>
      <c r="D199" s="140">
        <v>242279</v>
      </c>
      <c r="E199" s="176">
        <v>1.6386083994412104</v>
      </c>
      <c r="F199" s="140">
        <v>1399895</v>
      </c>
      <c r="G199" s="176">
        <v>2.4270445239858276</v>
      </c>
      <c r="H199" s="177">
        <v>5.7780286364067877</v>
      </c>
    </row>
    <row r="200" spans="1:8" ht="12.75" customHeight="1" x14ac:dyDescent="0.25">
      <c r="A200" s="55" t="s">
        <v>325</v>
      </c>
      <c r="B200" s="175">
        <v>18</v>
      </c>
      <c r="C200" s="140">
        <v>2</v>
      </c>
      <c r="D200" s="140" t="s">
        <v>782</v>
      </c>
      <c r="E200" s="176" t="s">
        <v>782</v>
      </c>
      <c r="F200" s="140" t="s">
        <v>782</v>
      </c>
      <c r="G200" s="176" t="s">
        <v>782</v>
      </c>
      <c r="H200" s="177" t="s">
        <v>782</v>
      </c>
    </row>
    <row r="201" spans="1:8" ht="12.75" customHeight="1" x14ac:dyDescent="0.25">
      <c r="A201" s="55" t="s">
        <v>326</v>
      </c>
      <c r="B201" s="175">
        <v>4</v>
      </c>
      <c r="C201" s="140">
        <v>2</v>
      </c>
      <c r="D201" s="140" t="s">
        <v>782</v>
      </c>
      <c r="E201" s="176" t="s">
        <v>782</v>
      </c>
      <c r="F201" s="140" t="s">
        <v>782</v>
      </c>
      <c r="G201" s="176" t="s">
        <v>782</v>
      </c>
      <c r="H201" s="177" t="s">
        <v>782</v>
      </c>
    </row>
    <row r="202" spans="1:8" ht="12.75" customHeight="1" x14ac:dyDescent="0.25">
      <c r="A202" s="55" t="s">
        <v>327</v>
      </c>
      <c r="B202" s="175">
        <v>1</v>
      </c>
      <c r="C202" s="140">
        <v>0</v>
      </c>
      <c r="D202" s="140" t="s">
        <v>782</v>
      </c>
      <c r="E202" s="176" t="s">
        <v>782</v>
      </c>
      <c r="F202" s="140" t="s">
        <v>782</v>
      </c>
      <c r="G202" s="176" t="s">
        <v>782</v>
      </c>
      <c r="H202" s="177" t="s">
        <v>782</v>
      </c>
    </row>
    <row r="203" spans="1:8" ht="12.75" customHeight="1" x14ac:dyDescent="0.25">
      <c r="A203" s="55" t="s">
        <v>328</v>
      </c>
      <c r="B203" s="175">
        <v>26</v>
      </c>
      <c r="C203" s="140">
        <v>1</v>
      </c>
      <c r="D203" s="140" t="s">
        <v>782</v>
      </c>
      <c r="E203" s="176" t="s">
        <v>782</v>
      </c>
      <c r="F203" s="140" t="s">
        <v>782</v>
      </c>
      <c r="G203" s="176" t="s">
        <v>782</v>
      </c>
      <c r="H203" s="177" t="s">
        <v>782</v>
      </c>
    </row>
    <row r="204" spans="1:8" ht="12.75" customHeight="1" x14ac:dyDescent="0.25">
      <c r="A204" s="55" t="s">
        <v>329</v>
      </c>
      <c r="B204" s="175">
        <v>7</v>
      </c>
      <c r="C204" s="140">
        <v>4</v>
      </c>
      <c r="D204" s="140">
        <v>9398</v>
      </c>
      <c r="E204" s="176">
        <v>1.2497306614953771</v>
      </c>
      <c r="F204" s="140">
        <v>62102</v>
      </c>
      <c r="G204" s="176">
        <v>-3.6266857027576407</v>
      </c>
      <c r="H204" s="177">
        <v>6.6080017024898918</v>
      </c>
    </row>
    <row r="205" spans="1:8" ht="12.75" customHeight="1" x14ac:dyDescent="0.25">
      <c r="A205" s="55" t="s">
        <v>330</v>
      </c>
      <c r="B205" s="175">
        <v>1</v>
      </c>
      <c r="C205" s="140">
        <v>0</v>
      </c>
      <c r="D205" s="140" t="s">
        <v>782</v>
      </c>
      <c r="E205" s="176" t="s">
        <v>782</v>
      </c>
      <c r="F205" s="140" t="s">
        <v>782</v>
      </c>
      <c r="G205" s="176" t="s">
        <v>782</v>
      </c>
      <c r="H205" s="177" t="s">
        <v>782</v>
      </c>
    </row>
    <row r="206" spans="1:8" ht="12.75" customHeight="1" x14ac:dyDescent="0.25">
      <c r="A206" s="55" t="s">
        <v>331</v>
      </c>
      <c r="B206" s="175">
        <v>2</v>
      </c>
      <c r="C206" s="140">
        <v>0</v>
      </c>
      <c r="D206" s="140" t="s">
        <v>782</v>
      </c>
      <c r="E206" s="176" t="s">
        <v>782</v>
      </c>
      <c r="F206" s="140" t="s">
        <v>782</v>
      </c>
      <c r="G206" s="176" t="s">
        <v>782</v>
      </c>
      <c r="H206" s="177" t="s">
        <v>782</v>
      </c>
    </row>
    <row r="207" spans="1:8" ht="12.75" customHeight="1" x14ac:dyDescent="0.25">
      <c r="A207" s="55" t="s">
        <v>332</v>
      </c>
      <c r="B207" s="175">
        <v>45</v>
      </c>
      <c r="C207" s="140">
        <v>1</v>
      </c>
      <c r="D207" s="140" t="s">
        <v>782</v>
      </c>
      <c r="E207" s="176" t="s">
        <v>782</v>
      </c>
      <c r="F207" s="140" t="s">
        <v>782</v>
      </c>
      <c r="G207" s="176" t="s">
        <v>782</v>
      </c>
      <c r="H207" s="177" t="s">
        <v>782</v>
      </c>
    </row>
    <row r="208" spans="1:8" ht="12.75" customHeight="1" x14ac:dyDescent="0.25">
      <c r="A208" s="55" t="s">
        <v>333</v>
      </c>
      <c r="B208" s="175">
        <v>1</v>
      </c>
      <c r="C208" s="140">
        <v>1</v>
      </c>
      <c r="D208" s="140" t="s">
        <v>782</v>
      </c>
      <c r="E208" s="176" t="s">
        <v>782</v>
      </c>
      <c r="F208" s="140" t="s">
        <v>782</v>
      </c>
      <c r="G208" s="176" t="s">
        <v>782</v>
      </c>
      <c r="H208" s="177" t="s">
        <v>782</v>
      </c>
    </row>
    <row r="209" spans="1:8" ht="12.75" customHeight="1" x14ac:dyDescent="0.25">
      <c r="A209" s="55" t="s">
        <v>334</v>
      </c>
      <c r="B209" s="175">
        <v>34</v>
      </c>
      <c r="C209" s="140">
        <v>1</v>
      </c>
      <c r="D209" s="140" t="s">
        <v>782</v>
      </c>
      <c r="E209" s="176" t="s">
        <v>782</v>
      </c>
      <c r="F209" s="140" t="s">
        <v>782</v>
      </c>
      <c r="G209" s="176" t="s">
        <v>782</v>
      </c>
      <c r="H209" s="177" t="s">
        <v>782</v>
      </c>
    </row>
    <row r="210" spans="1:8" ht="12.75" customHeight="1" x14ac:dyDescent="0.25">
      <c r="A210" s="55" t="s">
        <v>335</v>
      </c>
      <c r="B210" s="175">
        <v>3</v>
      </c>
      <c r="C210" s="140">
        <v>7</v>
      </c>
      <c r="D210" s="140">
        <v>20281</v>
      </c>
      <c r="E210" s="176">
        <v>-1.8487150946135529</v>
      </c>
      <c r="F210" s="140">
        <v>108369</v>
      </c>
      <c r="G210" s="176">
        <v>-7.6397944312341792</v>
      </c>
      <c r="H210" s="177">
        <v>5.343375573196588</v>
      </c>
    </row>
    <row r="211" spans="1:8" ht="12.75" customHeight="1" x14ac:dyDescent="0.25">
      <c r="A211" s="55" t="s">
        <v>336</v>
      </c>
      <c r="B211" s="175">
        <v>21</v>
      </c>
      <c r="C211" s="140">
        <v>7</v>
      </c>
      <c r="D211" s="140">
        <v>98033</v>
      </c>
      <c r="E211" s="176">
        <v>5.2036830357142776</v>
      </c>
      <c r="F211" s="140">
        <v>469490</v>
      </c>
      <c r="G211" s="176">
        <v>1.762401947290499</v>
      </c>
      <c r="H211" s="177">
        <v>4.7891016290432811</v>
      </c>
    </row>
    <row r="212" spans="1:8" ht="12.75" customHeight="1" x14ac:dyDescent="0.25">
      <c r="A212" s="55" t="s">
        <v>337</v>
      </c>
      <c r="B212" s="175">
        <v>3</v>
      </c>
      <c r="C212" s="140">
        <v>0</v>
      </c>
      <c r="D212" s="140">
        <v>6951</v>
      </c>
      <c r="E212" s="176">
        <v>12.785980853480439</v>
      </c>
      <c r="F212" s="140">
        <v>11308</v>
      </c>
      <c r="G212" s="176">
        <v>12.483835670943989</v>
      </c>
      <c r="H212" s="177">
        <v>1.6268162854265573</v>
      </c>
    </row>
    <row r="213" spans="1:8" ht="12.75" customHeight="1" x14ac:dyDescent="0.25">
      <c r="A213" s="55" t="s">
        <v>338</v>
      </c>
      <c r="B213" s="175">
        <v>13</v>
      </c>
      <c r="C213" s="140">
        <v>0</v>
      </c>
      <c r="D213" s="140">
        <v>15628</v>
      </c>
      <c r="E213" s="176">
        <v>-4.2167197842608459</v>
      </c>
      <c r="F213" s="140">
        <v>80482</v>
      </c>
      <c r="G213" s="176">
        <v>-0.17241165453170026</v>
      </c>
      <c r="H213" s="177">
        <v>5.1498592270284105</v>
      </c>
    </row>
    <row r="214" spans="1:8" s="19" customFormat="1" ht="12.75" customHeight="1" x14ac:dyDescent="0.25">
      <c r="A214" s="55" t="s">
        <v>339</v>
      </c>
      <c r="B214" s="175">
        <v>4</v>
      </c>
      <c r="C214" s="140">
        <v>0</v>
      </c>
      <c r="D214" s="140">
        <v>1105</v>
      </c>
      <c r="E214" s="176">
        <v>5.2380952380952408</v>
      </c>
      <c r="F214" s="140">
        <v>6845</v>
      </c>
      <c r="G214" s="176">
        <v>-17.040358744394624</v>
      </c>
      <c r="H214" s="177">
        <v>6.1945701357466065</v>
      </c>
    </row>
    <row r="215" spans="1:8" ht="12.75" customHeight="1" x14ac:dyDescent="0.25">
      <c r="A215" s="59" t="s">
        <v>340</v>
      </c>
      <c r="B215" s="178">
        <v>63</v>
      </c>
      <c r="C215" s="178">
        <v>6</v>
      </c>
      <c r="D215" s="178">
        <v>248163</v>
      </c>
      <c r="E215" s="179">
        <v>2.9897202428628873</v>
      </c>
      <c r="F215" s="178">
        <v>1042756</v>
      </c>
      <c r="G215" s="179">
        <v>3.2892905644005452</v>
      </c>
      <c r="H215" s="180">
        <v>4.2018995579518297</v>
      </c>
    </row>
    <row r="216" spans="1:8" ht="12.75" customHeight="1" x14ac:dyDescent="0.25">
      <c r="A216" s="59" t="s">
        <v>341</v>
      </c>
      <c r="B216" s="178">
        <v>7</v>
      </c>
      <c r="C216" s="178">
        <v>4</v>
      </c>
      <c r="D216" s="178">
        <v>54596</v>
      </c>
      <c r="E216" s="179">
        <v>5.5729589666241282</v>
      </c>
      <c r="F216" s="178">
        <v>257039</v>
      </c>
      <c r="G216" s="179">
        <v>0.16366675889157989</v>
      </c>
      <c r="H216" s="180">
        <v>4.7080189024836985</v>
      </c>
    </row>
    <row r="217" spans="1:8" ht="12.75" customHeight="1" x14ac:dyDescent="0.25">
      <c r="A217" s="59" t="s">
        <v>342</v>
      </c>
      <c r="B217" s="140">
        <v>5</v>
      </c>
      <c r="C217" s="140">
        <v>0</v>
      </c>
      <c r="D217" s="140">
        <v>1476</v>
      </c>
      <c r="E217" s="176">
        <v>-17.264573991031384</v>
      </c>
      <c r="F217" s="140">
        <v>6935</v>
      </c>
      <c r="G217" s="176">
        <v>-7.8650192639829868</v>
      </c>
      <c r="H217" s="177">
        <v>4.698509485094851</v>
      </c>
    </row>
    <row r="218" spans="1:8" ht="12.75" customHeight="1" x14ac:dyDescent="0.25">
      <c r="A218" s="59" t="s">
        <v>343</v>
      </c>
      <c r="B218" s="140">
        <v>14</v>
      </c>
      <c r="C218" s="140">
        <v>0</v>
      </c>
      <c r="D218" s="140">
        <v>25156</v>
      </c>
      <c r="E218" s="176">
        <v>6.5525858782667541</v>
      </c>
      <c r="F218" s="140">
        <v>143556</v>
      </c>
      <c r="G218" s="176">
        <v>3.6587743430886093</v>
      </c>
      <c r="H218" s="177">
        <v>5.7066306249006198</v>
      </c>
    </row>
    <row r="219" spans="1:8" ht="12.75" customHeight="1" x14ac:dyDescent="0.25">
      <c r="A219" s="59" t="s">
        <v>344</v>
      </c>
      <c r="B219" s="140">
        <v>2</v>
      </c>
      <c r="C219" s="140">
        <v>0</v>
      </c>
      <c r="D219" s="140" t="s">
        <v>782</v>
      </c>
      <c r="E219" s="176" t="s">
        <v>782</v>
      </c>
      <c r="F219" s="140" t="s">
        <v>782</v>
      </c>
      <c r="G219" s="176" t="s">
        <v>782</v>
      </c>
      <c r="H219" s="177" t="s">
        <v>782</v>
      </c>
    </row>
    <row r="220" spans="1:8" ht="12.75" customHeight="1" x14ac:dyDescent="0.25">
      <c r="A220" s="59" t="s">
        <v>345</v>
      </c>
      <c r="B220" s="140">
        <v>4</v>
      </c>
      <c r="C220" s="140">
        <v>1</v>
      </c>
      <c r="D220" s="140" t="s">
        <v>782</v>
      </c>
      <c r="E220" s="176" t="s">
        <v>782</v>
      </c>
      <c r="F220" s="140" t="s">
        <v>782</v>
      </c>
      <c r="G220" s="176" t="s">
        <v>782</v>
      </c>
      <c r="H220" s="177" t="s">
        <v>782</v>
      </c>
    </row>
    <row r="221" spans="1:8" ht="12.75" customHeight="1" x14ac:dyDescent="0.25">
      <c r="A221" s="59" t="s">
        <v>346</v>
      </c>
      <c r="B221" s="140">
        <v>93</v>
      </c>
      <c r="C221" s="140">
        <v>1</v>
      </c>
      <c r="D221" s="140" t="s">
        <v>782</v>
      </c>
      <c r="E221" s="176" t="s">
        <v>782</v>
      </c>
      <c r="F221" s="140" t="s">
        <v>782</v>
      </c>
      <c r="G221" s="176" t="s">
        <v>782</v>
      </c>
      <c r="H221" s="177" t="s">
        <v>782</v>
      </c>
    </row>
    <row r="222" spans="1:8" ht="12.75" customHeight="1" x14ac:dyDescent="0.25">
      <c r="A222" s="59" t="s">
        <v>347</v>
      </c>
      <c r="B222" s="140">
        <v>6</v>
      </c>
      <c r="C222" s="140">
        <v>1</v>
      </c>
      <c r="D222" s="140" t="s">
        <v>782</v>
      </c>
      <c r="E222" s="176" t="s">
        <v>782</v>
      </c>
      <c r="F222" s="140" t="s">
        <v>782</v>
      </c>
      <c r="G222" s="176" t="s">
        <v>782</v>
      </c>
      <c r="H222" s="177" t="s">
        <v>782</v>
      </c>
    </row>
    <row r="223" spans="1:8" s="28" customFormat="1" ht="12.75" customHeight="1" x14ac:dyDescent="0.25">
      <c r="A223" s="159" t="s">
        <v>160</v>
      </c>
      <c r="B223" s="181">
        <v>91</v>
      </c>
      <c r="C223" s="171">
        <v>3</v>
      </c>
      <c r="D223" s="171">
        <v>298168</v>
      </c>
      <c r="E223" s="172">
        <v>1.4276918471549891</v>
      </c>
      <c r="F223" s="171">
        <v>772151</v>
      </c>
      <c r="G223" s="172">
        <v>1.3692677502655215</v>
      </c>
      <c r="H223" s="173">
        <v>2.589650800890773</v>
      </c>
    </row>
    <row r="224" spans="1:8" ht="12.75" customHeight="1" x14ac:dyDescent="0.25">
      <c r="A224" s="59" t="s">
        <v>348</v>
      </c>
      <c r="B224" s="140">
        <v>1</v>
      </c>
      <c r="C224" s="140">
        <v>0</v>
      </c>
      <c r="D224" s="140" t="s">
        <v>782</v>
      </c>
      <c r="E224" s="176" t="s">
        <v>782</v>
      </c>
      <c r="F224" s="140" t="s">
        <v>782</v>
      </c>
      <c r="G224" s="176" t="s">
        <v>782</v>
      </c>
      <c r="H224" s="177" t="s">
        <v>782</v>
      </c>
    </row>
    <row r="225" spans="1:8" ht="12.75" customHeight="1" x14ac:dyDescent="0.25">
      <c r="A225" s="59" t="s">
        <v>349</v>
      </c>
      <c r="B225" s="140">
        <v>4</v>
      </c>
      <c r="C225" s="140">
        <v>0</v>
      </c>
      <c r="D225" s="140">
        <v>7606</v>
      </c>
      <c r="E225" s="176">
        <v>13.268801191362613</v>
      </c>
      <c r="F225" s="140">
        <v>29986</v>
      </c>
      <c r="G225" s="176">
        <v>46.073655494933746</v>
      </c>
      <c r="H225" s="177">
        <v>3.9424138837759664</v>
      </c>
    </row>
    <row r="226" spans="1:8" ht="12.75" customHeight="1" x14ac:dyDescent="0.25">
      <c r="A226" s="59" t="s">
        <v>350</v>
      </c>
      <c r="B226" s="140">
        <v>1</v>
      </c>
      <c r="C226" s="140">
        <v>0</v>
      </c>
      <c r="D226" s="140" t="s">
        <v>782</v>
      </c>
      <c r="E226" s="176" t="s">
        <v>782</v>
      </c>
      <c r="F226" s="140" t="s">
        <v>782</v>
      </c>
      <c r="G226" s="176" t="s">
        <v>782</v>
      </c>
      <c r="H226" s="177" t="s">
        <v>782</v>
      </c>
    </row>
    <row r="227" spans="1:8" ht="12.75" customHeight="1" x14ac:dyDescent="0.25">
      <c r="A227" s="59" t="s">
        <v>351</v>
      </c>
      <c r="B227" s="140">
        <v>2</v>
      </c>
      <c r="C227" s="140">
        <v>0</v>
      </c>
      <c r="D227" s="140" t="s">
        <v>782</v>
      </c>
      <c r="E227" s="176" t="s">
        <v>782</v>
      </c>
      <c r="F227" s="140" t="s">
        <v>782</v>
      </c>
      <c r="G227" s="176" t="s">
        <v>782</v>
      </c>
      <c r="H227" s="177" t="s">
        <v>782</v>
      </c>
    </row>
    <row r="228" spans="1:8" ht="12.75" customHeight="1" x14ac:dyDescent="0.25">
      <c r="A228" s="59" t="s">
        <v>352</v>
      </c>
      <c r="B228" s="140">
        <v>9</v>
      </c>
      <c r="C228" s="140">
        <v>0</v>
      </c>
      <c r="D228" s="140">
        <v>48448</v>
      </c>
      <c r="E228" s="176">
        <v>1.7943438248518788</v>
      </c>
      <c r="F228" s="140">
        <v>109124</v>
      </c>
      <c r="G228" s="176">
        <v>-1.5614992557845824</v>
      </c>
      <c r="H228" s="177">
        <v>2.252394319682959</v>
      </c>
    </row>
    <row r="229" spans="1:8" ht="12.75" customHeight="1" x14ac:dyDescent="0.25">
      <c r="A229" s="59" t="s">
        <v>353</v>
      </c>
      <c r="B229" s="140">
        <v>1</v>
      </c>
      <c r="C229" s="140">
        <v>0</v>
      </c>
      <c r="D229" s="140" t="s">
        <v>782</v>
      </c>
      <c r="E229" s="176" t="s">
        <v>782</v>
      </c>
      <c r="F229" s="140" t="s">
        <v>782</v>
      </c>
      <c r="G229" s="176" t="s">
        <v>782</v>
      </c>
      <c r="H229" s="177" t="s">
        <v>782</v>
      </c>
    </row>
    <row r="230" spans="1:8" ht="12.75" customHeight="1" x14ac:dyDescent="0.25">
      <c r="A230" s="59" t="s">
        <v>685</v>
      </c>
      <c r="B230" s="140">
        <v>0</v>
      </c>
      <c r="C230" s="140">
        <v>1</v>
      </c>
      <c r="D230" s="140" t="s">
        <v>782</v>
      </c>
      <c r="E230" s="176" t="s">
        <v>782</v>
      </c>
      <c r="F230" s="140" t="s">
        <v>782</v>
      </c>
      <c r="G230" s="176" t="s">
        <v>782</v>
      </c>
      <c r="H230" s="177" t="s">
        <v>782</v>
      </c>
    </row>
    <row r="231" spans="1:8" ht="12.75" customHeight="1" x14ac:dyDescent="0.25">
      <c r="A231" s="59" t="s">
        <v>354</v>
      </c>
      <c r="B231" s="140">
        <v>2</v>
      </c>
      <c r="C231" s="140">
        <v>0</v>
      </c>
      <c r="D231" s="140" t="s">
        <v>782</v>
      </c>
      <c r="E231" s="176" t="s">
        <v>782</v>
      </c>
      <c r="F231" s="140" t="s">
        <v>782</v>
      </c>
      <c r="G231" s="176" t="s">
        <v>782</v>
      </c>
      <c r="H231" s="177" t="s">
        <v>782</v>
      </c>
    </row>
    <row r="232" spans="1:8" ht="12.75" customHeight="1" x14ac:dyDescent="0.25">
      <c r="A232" s="59" t="s">
        <v>355</v>
      </c>
      <c r="B232" s="140">
        <v>41</v>
      </c>
      <c r="C232" s="140">
        <v>1</v>
      </c>
      <c r="D232" s="140" t="s">
        <v>782</v>
      </c>
      <c r="E232" s="176" t="s">
        <v>782</v>
      </c>
      <c r="F232" s="140" t="s">
        <v>782</v>
      </c>
      <c r="G232" s="176" t="s">
        <v>782</v>
      </c>
      <c r="H232" s="177" t="s">
        <v>782</v>
      </c>
    </row>
    <row r="233" spans="1:8" ht="12.75" customHeight="1" x14ac:dyDescent="0.25">
      <c r="A233" s="59" t="s">
        <v>739</v>
      </c>
      <c r="B233" s="140">
        <v>1</v>
      </c>
      <c r="C233" s="140">
        <v>0</v>
      </c>
      <c r="D233" s="140" t="s">
        <v>782</v>
      </c>
      <c r="E233" s="176" t="s">
        <v>782</v>
      </c>
      <c r="F233" s="140" t="s">
        <v>782</v>
      </c>
      <c r="G233" s="176" t="s">
        <v>782</v>
      </c>
      <c r="H233" s="177" t="s">
        <v>782</v>
      </c>
    </row>
    <row r="234" spans="1:8" ht="12.75" customHeight="1" x14ac:dyDescent="0.25">
      <c r="A234" s="59" t="s">
        <v>356</v>
      </c>
      <c r="B234" s="140">
        <v>1</v>
      </c>
      <c r="C234" s="140">
        <v>0</v>
      </c>
      <c r="D234" s="140" t="s">
        <v>782</v>
      </c>
      <c r="E234" s="176" t="s">
        <v>782</v>
      </c>
      <c r="F234" s="140" t="s">
        <v>782</v>
      </c>
      <c r="G234" s="176" t="s">
        <v>782</v>
      </c>
      <c r="H234" s="177" t="s">
        <v>782</v>
      </c>
    </row>
    <row r="235" spans="1:8" ht="12.75" customHeight="1" x14ac:dyDescent="0.25">
      <c r="A235" s="59" t="s">
        <v>677</v>
      </c>
      <c r="B235" s="140">
        <v>1</v>
      </c>
      <c r="C235" s="140">
        <v>0</v>
      </c>
      <c r="D235" s="140" t="s">
        <v>782</v>
      </c>
      <c r="E235" s="176" t="s">
        <v>782</v>
      </c>
      <c r="F235" s="140" t="s">
        <v>782</v>
      </c>
      <c r="G235" s="176" t="s">
        <v>782</v>
      </c>
      <c r="H235" s="177" t="s">
        <v>782</v>
      </c>
    </row>
    <row r="236" spans="1:8" ht="12.75" customHeight="1" x14ac:dyDescent="0.25">
      <c r="A236" s="59" t="s">
        <v>751</v>
      </c>
      <c r="B236" s="140">
        <v>1</v>
      </c>
      <c r="C236" s="140">
        <v>0</v>
      </c>
      <c r="D236" s="140" t="s">
        <v>782</v>
      </c>
      <c r="E236" s="176" t="s">
        <v>782</v>
      </c>
      <c r="F236" s="140" t="s">
        <v>782</v>
      </c>
      <c r="G236" s="176" t="s">
        <v>782</v>
      </c>
      <c r="H236" s="177" t="s">
        <v>782</v>
      </c>
    </row>
    <row r="237" spans="1:8" ht="12.75" customHeight="1" x14ac:dyDescent="0.25">
      <c r="A237" s="59" t="s">
        <v>357</v>
      </c>
      <c r="B237" s="140">
        <v>5</v>
      </c>
      <c r="C237" s="140">
        <v>0</v>
      </c>
      <c r="D237" s="140">
        <v>16581</v>
      </c>
      <c r="E237" s="176">
        <v>-7.3065742397137683</v>
      </c>
      <c r="F237" s="140">
        <v>34122</v>
      </c>
      <c r="G237" s="176">
        <v>-11.610195834628541</v>
      </c>
      <c r="H237" s="177">
        <v>2.0578975936312647</v>
      </c>
    </row>
    <row r="238" spans="1:8" ht="12.75" customHeight="1" x14ac:dyDescent="0.25">
      <c r="A238" s="59" t="s">
        <v>358</v>
      </c>
      <c r="B238" s="140">
        <v>1</v>
      </c>
      <c r="C238" s="140">
        <v>0</v>
      </c>
      <c r="D238" s="140" t="s">
        <v>782</v>
      </c>
      <c r="E238" s="176" t="s">
        <v>782</v>
      </c>
      <c r="F238" s="140" t="s">
        <v>782</v>
      </c>
      <c r="G238" s="176" t="s">
        <v>782</v>
      </c>
      <c r="H238" s="177" t="s">
        <v>782</v>
      </c>
    </row>
    <row r="239" spans="1:8" ht="12.75" customHeight="1" x14ac:dyDescent="0.25">
      <c r="A239" s="59" t="s">
        <v>359</v>
      </c>
      <c r="B239" s="140">
        <v>6</v>
      </c>
      <c r="C239" s="140">
        <v>0</v>
      </c>
      <c r="D239" s="140">
        <v>35796</v>
      </c>
      <c r="E239" s="176">
        <v>-13.784050675594301</v>
      </c>
      <c r="F239" s="140">
        <v>91148</v>
      </c>
      <c r="G239" s="176">
        <v>-3.8228994101571203</v>
      </c>
      <c r="H239" s="177">
        <v>2.5463180243602639</v>
      </c>
    </row>
    <row r="240" spans="1:8" ht="12.75" customHeight="1" x14ac:dyDescent="0.25">
      <c r="A240" s="59" t="s">
        <v>360</v>
      </c>
      <c r="B240" s="140">
        <v>2</v>
      </c>
      <c r="C240" s="140">
        <v>0</v>
      </c>
      <c r="D240" s="140" t="s">
        <v>782</v>
      </c>
      <c r="E240" s="176" t="s">
        <v>782</v>
      </c>
      <c r="F240" s="140" t="s">
        <v>782</v>
      </c>
      <c r="G240" s="176" t="s">
        <v>782</v>
      </c>
      <c r="H240" s="177" t="s">
        <v>782</v>
      </c>
    </row>
    <row r="241" spans="1:8" ht="12.75" customHeight="1" x14ac:dyDescent="0.25">
      <c r="A241" s="59" t="s">
        <v>361</v>
      </c>
      <c r="B241" s="140">
        <v>2</v>
      </c>
      <c r="C241" s="140">
        <v>0</v>
      </c>
      <c r="D241" s="140" t="s">
        <v>782</v>
      </c>
      <c r="E241" s="176" t="s">
        <v>782</v>
      </c>
      <c r="F241" s="140" t="s">
        <v>782</v>
      </c>
      <c r="G241" s="176" t="s">
        <v>782</v>
      </c>
      <c r="H241" s="177" t="s">
        <v>782</v>
      </c>
    </row>
    <row r="242" spans="1:8" ht="12.75" customHeight="1" x14ac:dyDescent="0.25">
      <c r="A242" s="59" t="s">
        <v>362</v>
      </c>
      <c r="B242" s="140">
        <v>1</v>
      </c>
      <c r="C242" s="140">
        <v>0</v>
      </c>
      <c r="D242" s="140" t="s">
        <v>782</v>
      </c>
      <c r="E242" s="176" t="s">
        <v>782</v>
      </c>
      <c r="F242" s="140" t="s">
        <v>782</v>
      </c>
      <c r="G242" s="176" t="s">
        <v>782</v>
      </c>
      <c r="H242" s="177" t="s">
        <v>782</v>
      </c>
    </row>
    <row r="243" spans="1:8" ht="12.75" customHeight="1" x14ac:dyDescent="0.25">
      <c r="A243" s="59" t="s">
        <v>363</v>
      </c>
      <c r="B243" s="140">
        <v>2</v>
      </c>
      <c r="C243" s="140">
        <v>0</v>
      </c>
      <c r="D243" s="140" t="s">
        <v>782</v>
      </c>
      <c r="E243" s="176" t="s">
        <v>782</v>
      </c>
      <c r="F243" s="140" t="s">
        <v>782</v>
      </c>
      <c r="G243" s="176" t="s">
        <v>782</v>
      </c>
      <c r="H243" s="177" t="s">
        <v>782</v>
      </c>
    </row>
    <row r="244" spans="1:8" ht="12.75" customHeight="1" x14ac:dyDescent="0.25">
      <c r="A244" s="59" t="s">
        <v>364</v>
      </c>
      <c r="B244" s="140">
        <v>2</v>
      </c>
      <c r="C244" s="140">
        <v>0</v>
      </c>
      <c r="D244" s="140" t="s">
        <v>782</v>
      </c>
      <c r="E244" s="176" t="s">
        <v>782</v>
      </c>
      <c r="F244" s="140" t="s">
        <v>782</v>
      </c>
      <c r="G244" s="176" t="s">
        <v>782</v>
      </c>
      <c r="H244" s="177" t="s">
        <v>782</v>
      </c>
    </row>
    <row r="245" spans="1:8" ht="12.75" customHeight="1" x14ac:dyDescent="0.25">
      <c r="A245" s="59" t="s">
        <v>365</v>
      </c>
      <c r="B245" s="140">
        <v>4</v>
      </c>
      <c r="C245" s="140">
        <v>1</v>
      </c>
      <c r="D245" s="140" t="s">
        <v>782</v>
      </c>
      <c r="E245" s="176" t="s">
        <v>782</v>
      </c>
      <c r="F245" s="140" t="s">
        <v>782</v>
      </c>
      <c r="G245" s="176" t="s">
        <v>782</v>
      </c>
      <c r="H245" s="177" t="s">
        <v>782</v>
      </c>
    </row>
    <row r="246" spans="1:8" s="28" customFormat="1" ht="12.75" customHeight="1" x14ac:dyDescent="0.25">
      <c r="A246" s="159" t="s">
        <v>161</v>
      </c>
      <c r="B246" s="181">
        <v>179</v>
      </c>
      <c r="C246" s="171">
        <v>36</v>
      </c>
      <c r="D246" s="171">
        <v>407539</v>
      </c>
      <c r="E246" s="172">
        <v>-0.85608356971522426</v>
      </c>
      <c r="F246" s="171">
        <v>1843420</v>
      </c>
      <c r="G246" s="172">
        <v>-0.93453925978471375</v>
      </c>
      <c r="H246" s="173">
        <v>4.5232971568365237</v>
      </c>
    </row>
    <row r="247" spans="1:8" ht="12.75" customHeight="1" x14ac:dyDescent="0.25">
      <c r="A247" s="59" t="s">
        <v>366</v>
      </c>
      <c r="B247" s="140">
        <v>2</v>
      </c>
      <c r="C247" s="140">
        <v>2</v>
      </c>
      <c r="D247" s="140">
        <v>15991</v>
      </c>
      <c r="E247" s="176">
        <v>2.4407431133888622</v>
      </c>
      <c r="F247" s="140">
        <v>42482</v>
      </c>
      <c r="G247" s="176">
        <v>0.8977769333079948</v>
      </c>
      <c r="H247" s="177">
        <v>2.6566193483834657</v>
      </c>
    </row>
    <row r="248" spans="1:8" ht="12.75" customHeight="1" x14ac:dyDescent="0.25">
      <c r="A248" s="59" t="s">
        <v>367</v>
      </c>
      <c r="B248" s="140">
        <v>8</v>
      </c>
      <c r="C248" s="140">
        <v>3</v>
      </c>
      <c r="D248" s="140">
        <v>6481</v>
      </c>
      <c r="E248" s="176">
        <v>4.1124497991967814</v>
      </c>
      <c r="F248" s="140">
        <v>26441</v>
      </c>
      <c r="G248" s="176">
        <v>-13.07163757109511</v>
      </c>
      <c r="H248" s="177">
        <v>4.0797716401789845</v>
      </c>
    </row>
    <row r="249" spans="1:8" ht="12.75" customHeight="1" x14ac:dyDescent="0.25">
      <c r="A249" s="59" t="s">
        <v>368</v>
      </c>
      <c r="B249" s="140">
        <v>0</v>
      </c>
      <c r="C249" s="140">
        <v>1</v>
      </c>
      <c r="D249" s="140" t="s">
        <v>782</v>
      </c>
      <c r="E249" s="176" t="s">
        <v>782</v>
      </c>
      <c r="F249" s="140" t="s">
        <v>782</v>
      </c>
      <c r="G249" s="176" t="s">
        <v>782</v>
      </c>
      <c r="H249" s="177" t="s">
        <v>782</v>
      </c>
    </row>
    <row r="250" spans="1:8" ht="12.75" customHeight="1" x14ac:dyDescent="0.25">
      <c r="A250" s="59" t="s">
        <v>369</v>
      </c>
      <c r="B250" s="140">
        <v>13</v>
      </c>
      <c r="C250" s="140">
        <v>3</v>
      </c>
      <c r="D250" s="140">
        <v>18755</v>
      </c>
      <c r="E250" s="176">
        <v>-5.7869091274425983</v>
      </c>
      <c r="F250" s="140">
        <v>79031</v>
      </c>
      <c r="G250" s="176">
        <v>-6.7601845188235217</v>
      </c>
      <c r="H250" s="177">
        <v>4.2138629698747003</v>
      </c>
    </row>
    <row r="251" spans="1:8" ht="12.75" customHeight="1" x14ac:dyDescent="0.25">
      <c r="A251" s="59" t="s">
        <v>744</v>
      </c>
      <c r="B251" s="140">
        <v>1</v>
      </c>
      <c r="C251" s="140">
        <v>0</v>
      </c>
      <c r="D251" s="140" t="s">
        <v>782</v>
      </c>
      <c r="E251" s="176" t="s">
        <v>782</v>
      </c>
      <c r="F251" s="140" t="s">
        <v>782</v>
      </c>
      <c r="G251" s="176" t="s">
        <v>782</v>
      </c>
      <c r="H251" s="177" t="s">
        <v>782</v>
      </c>
    </row>
    <row r="252" spans="1:8" ht="12.75" customHeight="1" x14ac:dyDescent="0.25">
      <c r="A252" s="59" t="s">
        <v>370</v>
      </c>
      <c r="B252" s="140">
        <v>6</v>
      </c>
      <c r="C252" s="140">
        <v>3</v>
      </c>
      <c r="D252" s="140">
        <v>29797</v>
      </c>
      <c r="E252" s="176">
        <v>13.841980591426605</v>
      </c>
      <c r="F252" s="140">
        <v>149801</v>
      </c>
      <c r="G252" s="176">
        <v>6.1454849498327775</v>
      </c>
      <c r="H252" s="177">
        <v>5.0273853072456962</v>
      </c>
    </row>
    <row r="253" spans="1:8" ht="12.75" customHeight="1" x14ac:dyDescent="0.25">
      <c r="A253" s="59" t="s">
        <v>371</v>
      </c>
      <c r="B253" s="140">
        <v>1</v>
      </c>
      <c r="C253" s="140">
        <v>0</v>
      </c>
      <c r="D253" s="140" t="s">
        <v>782</v>
      </c>
      <c r="E253" s="176" t="s">
        <v>782</v>
      </c>
      <c r="F253" s="140" t="s">
        <v>782</v>
      </c>
      <c r="G253" s="176" t="s">
        <v>782</v>
      </c>
      <c r="H253" s="177" t="s">
        <v>782</v>
      </c>
    </row>
    <row r="254" spans="1:8" ht="12.75" customHeight="1" x14ac:dyDescent="0.25">
      <c r="A254" s="59" t="s">
        <v>372</v>
      </c>
      <c r="B254" s="140">
        <v>1</v>
      </c>
      <c r="C254" s="140">
        <v>0</v>
      </c>
      <c r="D254" s="140" t="s">
        <v>782</v>
      </c>
      <c r="E254" s="176" t="s">
        <v>782</v>
      </c>
      <c r="F254" s="140" t="s">
        <v>782</v>
      </c>
      <c r="G254" s="176" t="s">
        <v>782</v>
      </c>
      <c r="H254" s="177" t="s">
        <v>782</v>
      </c>
    </row>
    <row r="255" spans="1:8" ht="12.75" customHeight="1" x14ac:dyDescent="0.25">
      <c r="A255" s="59" t="s">
        <v>373</v>
      </c>
      <c r="B255" s="140">
        <v>1</v>
      </c>
      <c r="C255" s="140">
        <v>1</v>
      </c>
      <c r="D255" s="140" t="s">
        <v>782</v>
      </c>
      <c r="E255" s="176" t="s">
        <v>782</v>
      </c>
      <c r="F255" s="140" t="s">
        <v>782</v>
      </c>
      <c r="G255" s="176" t="s">
        <v>782</v>
      </c>
      <c r="H255" s="177" t="s">
        <v>782</v>
      </c>
    </row>
    <row r="256" spans="1:8" ht="12.75" customHeight="1" x14ac:dyDescent="0.25">
      <c r="A256" s="59" t="s">
        <v>374</v>
      </c>
      <c r="B256" s="140">
        <v>1</v>
      </c>
      <c r="C256" s="140">
        <v>0</v>
      </c>
      <c r="D256" s="140" t="s">
        <v>782</v>
      </c>
      <c r="E256" s="176" t="s">
        <v>782</v>
      </c>
      <c r="F256" s="140" t="s">
        <v>782</v>
      </c>
      <c r="G256" s="176" t="s">
        <v>782</v>
      </c>
      <c r="H256" s="177" t="s">
        <v>782</v>
      </c>
    </row>
    <row r="257" spans="1:8" ht="12.75" customHeight="1" x14ac:dyDescent="0.25">
      <c r="A257" s="59" t="s">
        <v>375</v>
      </c>
      <c r="B257" s="140">
        <v>1</v>
      </c>
      <c r="C257" s="140">
        <v>0</v>
      </c>
      <c r="D257" s="140" t="s">
        <v>782</v>
      </c>
      <c r="E257" s="176" t="s">
        <v>782</v>
      </c>
      <c r="F257" s="140" t="s">
        <v>782</v>
      </c>
      <c r="G257" s="176" t="s">
        <v>782</v>
      </c>
      <c r="H257" s="177" t="s">
        <v>782</v>
      </c>
    </row>
    <row r="258" spans="1:8" ht="12.75" customHeight="1" x14ac:dyDescent="0.25">
      <c r="A258" s="59" t="s">
        <v>376</v>
      </c>
      <c r="B258" s="140">
        <v>3</v>
      </c>
      <c r="C258" s="140">
        <v>1</v>
      </c>
      <c r="D258" s="140" t="s">
        <v>782</v>
      </c>
      <c r="E258" s="176" t="s">
        <v>782</v>
      </c>
      <c r="F258" s="140" t="s">
        <v>782</v>
      </c>
      <c r="G258" s="176" t="s">
        <v>782</v>
      </c>
      <c r="H258" s="177" t="s">
        <v>782</v>
      </c>
    </row>
    <row r="259" spans="1:8" ht="12.75" customHeight="1" x14ac:dyDescent="0.25">
      <c r="A259" s="59" t="s">
        <v>377</v>
      </c>
      <c r="B259" s="140">
        <v>4</v>
      </c>
      <c r="C259" s="140">
        <v>3</v>
      </c>
      <c r="D259" s="140">
        <v>7014</v>
      </c>
      <c r="E259" s="176">
        <v>-17.888082416295944</v>
      </c>
      <c r="F259" s="140">
        <v>33901</v>
      </c>
      <c r="G259" s="176">
        <v>-18.988218988218989</v>
      </c>
      <c r="H259" s="177">
        <v>4.833333333333333</v>
      </c>
    </row>
    <row r="260" spans="1:8" ht="12.75" customHeight="1" x14ac:dyDescent="0.25">
      <c r="A260" s="59" t="s">
        <v>378</v>
      </c>
      <c r="B260" s="140">
        <v>31</v>
      </c>
      <c r="C260" s="140">
        <v>1</v>
      </c>
      <c r="D260" s="140" t="s">
        <v>782</v>
      </c>
      <c r="E260" s="176" t="s">
        <v>782</v>
      </c>
      <c r="F260" s="140" t="s">
        <v>782</v>
      </c>
      <c r="G260" s="176" t="s">
        <v>782</v>
      </c>
      <c r="H260" s="177" t="s">
        <v>782</v>
      </c>
    </row>
    <row r="261" spans="1:8" ht="12.75" customHeight="1" x14ac:dyDescent="0.25">
      <c r="A261" s="59" t="s">
        <v>740</v>
      </c>
      <c r="B261" s="140">
        <v>1</v>
      </c>
      <c r="C261" s="140">
        <v>0</v>
      </c>
      <c r="D261" s="140" t="s">
        <v>782</v>
      </c>
      <c r="E261" s="176" t="s">
        <v>782</v>
      </c>
      <c r="F261" s="140" t="s">
        <v>782</v>
      </c>
      <c r="G261" s="176" t="s">
        <v>782</v>
      </c>
      <c r="H261" s="177" t="s">
        <v>782</v>
      </c>
    </row>
    <row r="262" spans="1:8" ht="12.75" customHeight="1" x14ac:dyDescent="0.25">
      <c r="A262" s="59" t="s">
        <v>379</v>
      </c>
      <c r="B262" s="140">
        <v>1</v>
      </c>
      <c r="C262" s="140">
        <v>0</v>
      </c>
      <c r="D262" s="140" t="s">
        <v>782</v>
      </c>
      <c r="E262" s="176" t="s">
        <v>782</v>
      </c>
      <c r="F262" s="140" t="s">
        <v>782</v>
      </c>
      <c r="G262" s="176" t="s">
        <v>782</v>
      </c>
      <c r="H262" s="177" t="s">
        <v>782</v>
      </c>
    </row>
    <row r="263" spans="1:8" ht="12.75" customHeight="1" x14ac:dyDescent="0.25">
      <c r="A263" s="59" t="s">
        <v>380</v>
      </c>
      <c r="B263" s="140">
        <v>1</v>
      </c>
      <c r="C263" s="140">
        <v>0</v>
      </c>
      <c r="D263" s="140" t="s">
        <v>782</v>
      </c>
      <c r="E263" s="176" t="s">
        <v>782</v>
      </c>
      <c r="F263" s="140" t="s">
        <v>782</v>
      </c>
      <c r="G263" s="176" t="s">
        <v>782</v>
      </c>
      <c r="H263" s="177" t="s">
        <v>782</v>
      </c>
    </row>
    <row r="264" spans="1:8" ht="12.75" customHeight="1" x14ac:dyDescent="0.25">
      <c r="A264" s="59" t="s">
        <v>381</v>
      </c>
      <c r="B264" s="140">
        <v>13</v>
      </c>
      <c r="C264" s="140">
        <v>1</v>
      </c>
      <c r="D264" s="140" t="s">
        <v>782</v>
      </c>
      <c r="E264" s="176" t="s">
        <v>782</v>
      </c>
      <c r="F264" s="140" t="s">
        <v>782</v>
      </c>
      <c r="G264" s="176" t="s">
        <v>782</v>
      </c>
      <c r="H264" s="177" t="s">
        <v>782</v>
      </c>
    </row>
    <row r="265" spans="1:8" ht="12.75" customHeight="1" x14ac:dyDescent="0.25">
      <c r="A265" s="59" t="s">
        <v>382</v>
      </c>
      <c r="B265" s="140">
        <v>0</v>
      </c>
      <c r="C265" s="140">
        <v>1</v>
      </c>
      <c r="D265" s="140" t="s">
        <v>782</v>
      </c>
      <c r="E265" s="176" t="s">
        <v>782</v>
      </c>
      <c r="F265" s="140" t="s">
        <v>782</v>
      </c>
      <c r="G265" s="176" t="s">
        <v>782</v>
      </c>
      <c r="H265" s="177" t="s">
        <v>782</v>
      </c>
    </row>
    <row r="266" spans="1:8" ht="12.75" customHeight="1" x14ac:dyDescent="0.25">
      <c r="A266" s="59" t="s">
        <v>383</v>
      </c>
      <c r="B266" s="140">
        <v>2</v>
      </c>
      <c r="C266" s="140">
        <v>0</v>
      </c>
      <c r="D266" s="140" t="s">
        <v>782</v>
      </c>
      <c r="E266" s="176" t="s">
        <v>782</v>
      </c>
      <c r="F266" s="140" t="s">
        <v>782</v>
      </c>
      <c r="G266" s="176" t="s">
        <v>782</v>
      </c>
      <c r="H266" s="177" t="s">
        <v>782</v>
      </c>
    </row>
    <row r="267" spans="1:8" ht="12.75" customHeight="1" x14ac:dyDescent="0.25">
      <c r="A267" s="59" t="s">
        <v>384</v>
      </c>
      <c r="B267" s="140">
        <v>2</v>
      </c>
      <c r="C267" s="140">
        <v>0</v>
      </c>
      <c r="D267" s="140" t="s">
        <v>782</v>
      </c>
      <c r="E267" s="176" t="s">
        <v>782</v>
      </c>
      <c r="F267" s="140" t="s">
        <v>782</v>
      </c>
      <c r="G267" s="176" t="s">
        <v>782</v>
      </c>
      <c r="H267" s="177" t="s">
        <v>782</v>
      </c>
    </row>
    <row r="268" spans="1:8" ht="12.75" customHeight="1" x14ac:dyDescent="0.25">
      <c r="A268" s="59" t="s">
        <v>678</v>
      </c>
      <c r="B268" s="140">
        <v>1</v>
      </c>
      <c r="C268" s="140">
        <v>0</v>
      </c>
      <c r="D268" s="140" t="s">
        <v>782</v>
      </c>
      <c r="E268" s="176" t="s">
        <v>782</v>
      </c>
      <c r="F268" s="140" t="s">
        <v>782</v>
      </c>
      <c r="G268" s="176" t="s">
        <v>782</v>
      </c>
      <c r="H268" s="177" t="s">
        <v>782</v>
      </c>
    </row>
    <row r="269" spans="1:8" ht="12.75" customHeight="1" x14ac:dyDescent="0.25">
      <c r="A269" s="59" t="s">
        <v>732</v>
      </c>
      <c r="B269" s="140">
        <v>1</v>
      </c>
      <c r="C269" s="140">
        <v>0</v>
      </c>
      <c r="D269" s="140" t="s">
        <v>782</v>
      </c>
      <c r="E269" s="176" t="s">
        <v>782</v>
      </c>
      <c r="F269" s="140" t="s">
        <v>782</v>
      </c>
      <c r="G269" s="176" t="s">
        <v>782</v>
      </c>
      <c r="H269" s="177" t="s">
        <v>782</v>
      </c>
    </row>
    <row r="270" spans="1:8" ht="12.75" customHeight="1" x14ac:dyDescent="0.25">
      <c r="A270" s="59" t="s">
        <v>385</v>
      </c>
      <c r="B270" s="140">
        <v>1</v>
      </c>
      <c r="C270" s="140">
        <v>2</v>
      </c>
      <c r="D270" s="140">
        <v>2153</v>
      </c>
      <c r="E270" s="176">
        <v>12.84067085953879</v>
      </c>
      <c r="F270" s="140">
        <v>5636</v>
      </c>
      <c r="G270" s="176">
        <v>23.380035026269709</v>
      </c>
      <c r="H270" s="177">
        <v>2.6177426846261032</v>
      </c>
    </row>
    <row r="271" spans="1:8" ht="12.75" customHeight="1" x14ac:dyDescent="0.25">
      <c r="A271" s="59" t="s">
        <v>386</v>
      </c>
      <c r="B271" s="140">
        <v>3</v>
      </c>
      <c r="C271" s="140">
        <v>0</v>
      </c>
      <c r="D271" s="140">
        <v>4729</v>
      </c>
      <c r="E271" s="176">
        <v>-4.6572580645161281</v>
      </c>
      <c r="F271" s="140">
        <v>12324</v>
      </c>
      <c r="G271" s="176">
        <v>-17.614813824453506</v>
      </c>
      <c r="H271" s="177">
        <v>2.6060477902304928</v>
      </c>
    </row>
    <row r="272" spans="1:8" ht="12.75" customHeight="1" x14ac:dyDescent="0.25">
      <c r="A272" s="59" t="s">
        <v>387</v>
      </c>
      <c r="B272" s="140">
        <v>1</v>
      </c>
      <c r="C272" s="140">
        <v>0</v>
      </c>
      <c r="D272" s="140" t="s">
        <v>782</v>
      </c>
      <c r="E272" s="176" t="s">
        <v>782</v>
      </c>
      <c r="F272" s="140" t="s">
        <v>782</v>
      </c>
      <c r="G272" s="176" t="s">
        <v>782</v>
      </c>
      <c r="H272" s="177" t="s">
        <v>782</v>
      </c>
    </row>
    <row r="273" spans="1:8" ht="12.75" customHeight="1" x14ac:dyDescent="0.25">
      <c r="A273" s="59" t="s">
        <v>388</v>
      </c>
      <c r="B273" s="140">
        <v>13</v>
      </c>
      <c r="C273" s="140">
        <v>1</v>
      </c>
      <c r="D273" s="140" t="s">
        <v>782</v>
      </c>
      <c r="E273" s="176" t="s">
        <v>782</v>
      </c>
      <c r="F273" s="140" t="s">
        <v>782</v>
      </c>
      <c r="G273" s="176" t="s">
        <v>782</v>
      </c>
      <c r="H273" s="177" t="s">
        <v>782</v>
      </c>
    </row>
    <row r="274" spans="1:8" ht="12.75" customHeight="1" x14ac:dyDescent="0.25">
      <c r="A274" s="59" t="s">
        <v>389</v>
      </c>
      <c r="B274" s="140">
        <v>4</v>
      </c>
      <c r="C274" s="140">
        <v>0</v>
      </c>
      <c r="D274" s="140">
        <v>3089</v>
      </c>
      <c r="E274" s="176">
        <v>-10.463768115942031</v>
      </c>
      <c r="F274" s="140">
        <v>21204</v>
      </c>
      <c r="G274" s="176">
        <v>-9.3652489848258114</v>
      </c>
      <c r="H274" s="177">
        <v>6.8643573972159277</v>
      </c>
    </row>
    <row r="275" spans="1:8" ht="12.75" customHeight="1" x14ac:dyDescent="0.25">
      <c r="A275" s="59" t="s">
        <v>390</v>
      </c>
      <c r="B275" s="140">
        <v>1</v>
      </c>
      <c r="C275" s="140">
        <v>1</v>
      </c>
      <c r="D275" s="140" t="s">
        <v>782</v>
      </c>
      <c r="E275" s="176" t="s">
        <v>782</v>
      </c>
      <c r="F275" s="140" t="s">
        <v>782</v>
      </c>
      <c r="G275" s="176" t="s">
        <v>782</v>
      </c>
      <c r="H275" s="177" t="s">
        <v>782</v>
      </c>
    </row>
    <row r="276" spans="1:8" ht="12.75" customHeight="1" x14ac:dyDescent="0.25">
      <c r="A276" s="59" t="s">
        <v>691</v>
      </c>
      <c r="B276" s="140">
        <v>1</v>
      </c>
      <c r="C276" s="140">
        <v>0</v>
      </c>
      <c r="D276" s="140" t="s">
        <v>782</v>
      </c>
      <c r="E276" s="176" t="s">
        <v>782</v>
      </c>
      <c r="F276" s="140" t="s">
        <v>782</v>
      </c>
      <c r="G276" s="176" t="s">
        <v>782</v>
      </c>
      <c r="H276" s="177" t="s">
        <v>782</v>
      </c>
    </row>
    <row r="277" spans="1:8" ht="12.75" customHeight="1" x14ac:dyDescent="0.25">
      <c r="A277" s="59" t="s">
        <v>647</v>
      </c>
      <c r="B277" s="140">
        <v>1</v>
      </c>
      <c r="C277" s="140">
        <v>0</v>
      </c>
      <c r="D277" s="140" t="s">
        <v>782</v>
      </c>
      <c r="E277" s="176" t="s">
        <v>782</v>
      </c>
      <c r="F277" s="140" t="s">
        <v>782</v>
      </c>
      <c r="G277" s="176" t="s">
        <v>782</v>
      </c>
      <c r="H277" s="177" t="s">
        <v>782</v>
      </c>
    </row>
    <row r="278" spans="1:8" ht="12.75" customHeight="1" x14ac:dyDescent="0.25">
      <c r="A278" s="59" t="s">
        <v>391</v>
      </c>
      <c r="B278" s="140">
        <v>2</v>
      </c>
      <c r="C278" s="140">
        <v>0</v>
      </c>
      <c r="D278" s="140" t="s">
        <v>782</v>
      </c>
      <c r="E278" s="176" t="s">
        <v>782</v>
      </c>
      <c r="F278" s="140" t="s">
        <v>782</v>
      </c>
      <c r="G278" s="176" t="s">
        <v>782</v>
      </c>
      <c r="H278" s="177" t="s">
        <v>782</v>
      </c>
    </row>
    <row r="279" spans="1:8" ht="12.75" customHeight="1" x14ac:dyDescent="0.25">
      <c r="A279" s="59" t="s">
        <v>392</v>
      </c>
      <c r="B279" s="140">
        <v>32</v>
      </c>
      <c r="C279" s="140">
        <v>4</v>
      </c>
      <c r="D279" s="140">
        <v>73223</v>
      </c>
      <c r="E279" s="176">
        <v>-3.2529563321662209</v>
      </c>
      <c r="F279" s="140">
        <v>444285</v>
      </c>
      <c r="G279" s="176">
        <v>-4.0557933426336632</v>
      </c>
      <c r="H279" s="177">
        <v>6.0675607391120279</v>
      </c>
    </row>
    <row r="280" spans="1:8" ht="12.75" customHeight="1" x14ac:dyDescent="0.25">
      <c r="A280" s="59" t="s">
        <v>393</v>
      </c>
      <c r="B280" s="140">
        <v>2</v>
      </c>
      <c r="C280" s="140">
        <v>0</v>
      </c>
      <c r="D280" s="140" t="s">
        <v>782</v>
      </c>
      <c r="E280" s="176" t="s">
        <v>782</v>
      </c>
      <c r="F280" s="140" t="s">
        <v>782</v>
      </c>
      <c r="G280" s="176" t="s">
        <v>782</v>
      </c>
      <c r="H280" s="177" t="s">
        <v>782</v>
      </c>
    </row>
    <row r="281" spans="1:8" ht="12.75" customHeight="1" x14ac:dyDescent="0.25">
      <c r="A281" s="59" t="s">
        <v>394</v>
      </c>
      <c r="B281" s="140">
        <v>1</v>
      </c>
      <c r="C281" s="140">
        <v>0</v>
      </c>
      <c r="D281" s="140" t="s">
        <v>782</v>
      </c>
      <c r="E281" s="176" t="s">
        <v>782</v>
      </c>
      <c r="F281" s="140" t="s">
        <v>782</v>
      </c>
      <c r="G281" s="176" t="s">
        <v>782</v>
      </c>
      <c r="H281" s="177" t="s">
        <v>782</v>
      </c>
    </row>
    <row r="282" spans="1:8" ht="12.75" customHeight="1" x14ac:dyDescent="0.25">
      <c r="A282" s="59" t="s">
        <v>395</v>
      </c>
      <c r="B282" s="140">
        <v>2</v>
      </c>
      <c r="C282" s="140">
        <v>0</v>
      </c>
      <c r="D282" s="140" t="s">
        <v>782</v>
      </c>
      <c r="E282" s="176" t="s">
        <v>782</v>
      </c>
      <c r="F282" s="140" t="s">
        <v>782</v>
      </c>
      <c r="G282" s="176" t="s">
        <v>782</v>
      </c>
      <c r="H282" s="177" t="s">
        <v>782</v>
      </c>
    </row>
    <row r="283" spans="1:8" ht="12.75" customHeight="1" x14ac:dyDescent="0.25">
      <c r="A283" s="59" t="s">
        <v>396</v>
      </c>
      <c r="B283" s="140">
        <v>1</v>
      </c>
      <c r="C283" s="140">
        <v>0</v>
      </c>
      <c r="D283" s="140" t="s">
        <v>782</v>
      </c>
      <c r="E283" s="176" t="s">
        <v>782</v>
      </c>
      <c r="F283" s="140" t="s">
        <v>782</v>
      </c>
      <c r="G283" s="176" t="s">
        <v>782</v>
      </c>
      <c r="H283" s="177" t="s">
        <v>782</v>
      </c>
    </row>
    <row r="284" spans="1:8" ht="12.75" customHeight="1" x14ac:dyDescent="0.25">
      <c r="A284" s="59" t="s">
        <v>397</v>
      </c>
      <c r="B284" s="140">
        <v>1</v>
      </c>
      <c r="C284" s="140">
        <v>1</v>
      </c>
      <c r="D284" s="140" t="s">
        <v>782</v>
      </c>
      <c r="E284" s="176" t="s">
        <v>782</v>
      </c>
      <c r="F284" s="140" t="s">
        <v>782</v>
      </c>
      <c r="G284" s="176" t="s">
        <v>782</v>
      </c>
      <c r="H284" s="177" t="s">
        <v>782</v>
      </c>
    </row>
    <row r="285" spans="1:8" ht="12.75" customHeight="1" x14ac:dyDescent="0.25">
      <c r="A285" s="59" t="s">
        <v>398</v>
      </c>
      <c r="B285" s="140">
        <v>7</v>
      </c>
      <c r="C285" s="140">
        <v>3</v>
      </c>
      <c r="D285" s="140">
        <v>11383</v>
      </c>
      <c r="E285" s="176">
        <v>-47.461460352626233</v>
      </c>
      <c r="F285" s="140">
        <v>67114</v>
      </c>
      <c r="G285" s="176">
        <v>-55.004458389482224</v>
      </c>
      <c r="H285" s="177">
        <v>5.8959852411490816</v>
      </c>
    </row>
    <row r="286" spans="1:8" ht="12.75" customHeight="1" x14ac:dyDescent="0.25">
      <c r="A286" s="59" t="s">
        <v>399</v>
      </c>
      <c r="B286" s="140">
        <v>1</v>
      </c>
      <c r="C286" s="140">
        <v>0</v>
      </c>
      <c r="D286" s="140" t="s">
        <v>782</v>
      </c>
      <c r="E286" s="176" t="s">
        <v>782</v>
      </c>
      <c r="F286" s="140" t="s">
        <v>782</v>
      </c>
      <c r="G286" s="176" t="s">
        <v>782</v>
      </c>
      <c r="H286" s="177" t="s">
        <v>782</v>
      </c>
    </row>
    <row r="287" spans="1:8" ht="12.75" customHeight="1" x14ac:dyDescent="0.25">
      <c r="A287" s="59" t="s">
        <v>400</v>
      </c>
      <c r="B287" s="140">
        <v>1</v>
      </c>
      <c r="C287" s="140">
        <v>1</v>
      </c>
      <c r="D287" s="140" t="s">
        <v>782</v>
      </c>
      <c r="E287" s="176" t="s">
        <v>782</v>
      </c>
      <c r="F287" s="140" t="s">
        <v>782</v>
      </c>
      <c r="G287" s="176" t="s">
        <v>782</v>
      </c>
      <c r="H287" s="177" t="s">
        <v>782</v>
      </c>
    </row>
    <row r="288" spans="1:8" ht="12.75" customHeight="1" x14ac:dyDescent="0.25">
      <c r="A288" s="59" t="s">
        <v>401</v>
      </c>
      <c r="B288" s="140">
        <v>1</v>
      </c>
      <c r="C288" s="140">
        <v>0</v>
      </c>
      <c r="D288" s="140" t="s">
        <v>782</v>
      </c>
      <c r="E288" s="176" t="s">
        <v>782</v>
      </c>
      <c r="F288" s="140" t="s">
        <v>782</v>
      </c>
      <c r="G288" s="176" t="s">
        <v>782</v>
      </c>
      <c r="H288" s="177" t="s">
        <v>782</v>
      </c>
    </row>
    <row r="289" spans="1:8" ht="12.75" customHeight="1" x14ac:dyDescent="0.25">
      <c r="A289" s="59" t="s">
        <v>733</v>
      </c>
      <c r="B289" s="140">
        <v>1</v>
      </c>
      <c r="C289" s="140">
        <v>0</v>
      </c>
      <c r="D289" s="140" t="s">
        <v>782</v>
      </c>
      <c r="E289" s="176" t="s">
        <v>782</v>
      </c>
      <c r="F289" s="140" t="s">
        <v>782</v>
      </c>
      <c r="G289" s="176" t="s">
        <v>782</v>
      </c>
      <c r="H289" s="177" t="s">
        <v>782</v>
      </c>
    </row>
    <row r="290" spans="1:8" ht="12.75" customHeight="1" x14ac:dyDescent="0.25">
      <c r="A290" s="59" t="s">
        <v>402</v>
      </c>
      <c r="B290" s="140">
        <v>3</v>
      </c>
      <c r="C290" s="140">
        <v>2</v>
      </c>
      <c r="D290" s="140" t="s">
        <v>782</v>
      </c>
      <c r="E290" s="176" t="s">
        <v>782</v>
      </c>
      <c r="F290" s="140" t="s">
        <v>782</v>
      </c>
      <c r="G290" s="176" t="s">
        <v>782</v>
      </c>
      <c r="H290" s="177" t="s">
        <v>782</v>
      </c>
    </row>
    <row r="291" spans="1:8" ht="12.75" customHeight="1" x14ac:dyDescent="0.25">
      <c r="A291" s="59" t="s">
        <v>403</v>
      </c>
      <c r="B291" s="140">
        <v>3</v>
      </c>
      <c r="C291" s="140">
        <v>1</v>
      </c>
      <c r="D291" s="140" t="s">
        <v>782</v>
      </c>
      <c r="E291" s="176" t="s">
        <v>782</v>
      </c>
      <c r="F291" s="140" t="s">
        <v>782</v>
      </c>
      <c r="G291" s="176" t="s">
        <v>782</v>
      </c>
      <c r="H291" s="177" t="s">
        <v>782</v>
      </c>
    </row>
    <row r="292" spans="1:8" ht="12.75" customHeight="1" x14ac:dyDescent="0.25">
      <c r="A292" s="59" t="s">
        <v>404</v>
      </c>
      <c r="B292" s="140">
        <v>1</v>
      </c>
      <c r="C292" s="140">
        <v>0</v>
      </c>
      <c r="D292" s="140" t="s">
        <v>782</v>
      </c>
      <c r="E292" s="176" t="s">
        <v>782</v>
      </c>
      <c r="F292" s="140" t="s">
        <v>782</v>
      </c>
      <c r="G292" s="176" t="s">
        <v>782</v>
      </c>
      <c r="H292" s="177" t="s">
        <v>782</v>
      </c>
    </row>
    <row r="293" spans="1:8" s="28" customFormat="1" ht="12.75" customHeight="1" x14ac:dyDescent="0.25">
      <c r="A293" s="159" t="s">
        <v>162</v>
      </c>
      <c r="B293" s="181">
        <v>184</v>
      </c>
      <c r="C293" s="171">
        <v>33</v>
      </c>
      <c r="D293" s="171">
        <v>661194</v>
      </c>
      <c r="E293" s="172">
        <v>-3.0564189783590336</v>
      </c>
      <c r="F293" s="171">
        <v>2308726</v>
      </c>
      <c r="G293" s="172">
        <v>-4.1932165394831742</v>
      </c>
      <c r="H293" s="173">
        <v>3.4917527987247312</v>
      </c>
    </row>
    <row r="294" spans="1:8" ht="12.75" customHeight="1" x14ac:dyDescent="0.25">
      <c r="A294" s="59" t="s">
        <v>405</v>
      </c>
      <c r="B294" s="140">
        <v>3</v>
      </c>
      <c r="C294" s="140">
        <v>0</v>
      </c>
      <c r="D294" s="140">
        <v>1055</v>
      </c>
      <c r="E294" s="176">
        <v>23.826291079812208</v>
      </c>
      <c r="F294" s="140">
        <v>2707</v>
      </c>
      <c r="G294" s="176">
        <v>6.6167782591571438</v>
      </c>
      <c r="H294" s="177">
        <v>2.565876777251185</v>
      </c>
    </row>
    <row r="295" spans="1:8" ht="12.75" customHeight="1" x14ac:dyDescent="0.25">
      <c r="A295" s="59" t="s">
        <v>406</v>
      </c>
      <c r="B295" s="140">
        <v>2</v>
      </c>
      <c r="C295" s="140">
        <v>1</v>
      </c>
      <c r="D295" s="140">
        <v>1744</v>
      </c>
      <c r="E295" s="176">
        <v>10.730158730158735</v>
      </c>
      <c r="F295" s="140">
        <v>4321</v>
      </c>
      <c r="G295" s="176">
        <v>-2.9206919793304849</v>
      </c>
      <c r="H295" s="177">
        <v>2.477637614678899</v>
      </c>
    </row>
    <row r="296" spans="1:8" ht="12.75" customHeight="1" x14ac:dyDescent="0.25">
      <c r="A296" s="59" t="s">
        <v>407</v>
      </c>
      <c r="B296" s="140">
        <v>2</v>
      </c>
      <c r="C296" s="140">
        <v>0</v>
      </c>
      <c r="D296" s="140" t="s">
        <v>782</v>
      </c>
      <c r="E296" s="176" t="s">
        <v>782</v>
      </c>
      <c r="F296" s="140" t="s">
        <v>782</v>
      </c>
      <c r="G296" s="176" t="s">
        <v>782</v>
      </c>
      <c r="H296" s="177" t="s">
        <v>782</v>
      </c>
    </row>
    <row r="297" spans="1:8" ht="12.75" customHeight="1" x14ac:dyDescent="0.25">
      <c r="A297" s="59" t="s">
        <v>408</v>
      </c>
      <c r="B297" s="140">
        <v>1</v>
      </c>
      <c r="C297" s="140">
        <v>0</v>
      </c>
      <c r="D297" s="140" t="s">
        <v>782</v>
      </c>
      <c r="E297" s="176" t="s">
        <v>782</v>
      </c>
      <c r="F297" s="140" t="s">
        <v>782</v>
      </c>
      <c r="G297" s="176" t="s">
        <v>782</v>
      </c>
      <c r="H297" s="177" t="s">
        <v>782</v>
      </c>
    </row>
    <row r="298" spans="1:8" ht="12.75" customHeight="1" x14ac:dyDescent="0.25">
      <c r="A298" s="59" t="s">
        <v>409</v>
      </c>
      <c r="B298" s="140">
        <v>2</v>
      </c>
      <c r="C298" s="140">
        <v>0</v>
      </c>
      <c r="D298" s="140" t="s">
        <v>782</v>
      </c>
      <c r="E298" s="176" t="s">
        <v>782</v>
      </c>
      <c r="F298" s="140" t="s">
        <v>782</v>
      </c>
      <c r="G298" s="176" t="s">
        <v>782</v>
      </c>
      <c r="H298" s="177" t="s">
        <v>782</v>
      </c>
    </row>
    <row r="299" spans="1:8" ht="12.75" customHeight="1" x14ac:dyDescent="0.25">
      <c r="A299" s="59" t="s">
        <v>662</v>
      </c>
      <c r="B299" s="140">
        <v>1</v>
      </c>
      <c r="C299" s="140">
        <v>0</v>
      </c>
      <c r="D299" s="140" t="s">
        <v>782</v>
      </c>
      <c r="E299" s="176" t="s">
        <v>782</v>
      </c>
      <c r="F299" s="140" t="s">
        <v>782</v>
      </c>
      <c r="G299" s="176" t="s">
        <v>782</v>
      </c>
      <c r="H299" s="177" t="s">
        <v>782</v>
      </c>
    </row>
    <row r="300" spans="1:8" ht="12.75" customHeight="1" x14ac:dyDescent="0.25">
      <c r="A300" s="59" t="s">
        <v>410</v>
      </c>
      <c r="B300" s="140">
        <v>3</v>
      </c>
      <c r="C300" s="140">
        <v>0</v>
      </c>
      <c r="D300" s="140">
        <v>5321</v>
      </c>
      <c r="E300" s="176">
        <v>2.4056966897613563</v>
      </c>
      <c r="F300" s="140">
        <v>69113</v>
      </c>
      <c r="G300" s="176">
        <v>1.7010756802095415</v>
      </c>
      <c r="H300" s="177">
        <v>12.988723924074423</v>
      </c>
    </row>
    <row r="301" spans="1:8" ht="12.75" customHeight="1" x14ac:dyDescent="0.25">
      <c r="A301" s="59" t="s">
        <v>411</v>
      </c>
      <c r="B301" s="140">
        <v>1</v>
      </c>
      <c r="C301" s="140">
        <v>1</v>
      </c>
      <c r="D301" s="140" t="s">
        <v>782</v>
      </c>
      <c r="E301" s="176" t="s">
        <v>782</v>
      </c>
      <c r="F301" s="140" t="s">
        <v>782</v>
      </c>
      <c r="G301" s="176" t="s">
        <v>782</v>
      </c>
      <c r="H301" s="177" t="s">
        <v>782</v>
      </c>
    </row>
    <row r="302" spans="1:8" ht="12.75" customHeight="1" x14ac:dyDescent="0.25">
      <c r="A302" s="59" t="s">
        <v>412</v>
      </c>
      <c r="B302" s="140">
        <v>1</v>
      </c>
      <c r="C302" s="140">
        <v>0</v>
      </c>
      <c r="D302" s="140" t="s">
        <v>782</v>
      </c>
      <c r="E302" s="176" t="s">
        <v>782</v>
      </c>
      <c r="F302" s="140" t="s">
        <v>782</v>
      </c>
      <c r="G302" s="176" t="s">
        <v>782</v>
      </c>
      <c r="H302" s="177" t="s">
        <v>782</v>
      </c>
    </row>
    <row r="303" spans="1:8" ht="12.75" customHeight="1" x14ac:dyDescent="0.25">
      <c r="A303" s="59" t="s">
        <v>752</v>
      </c>
      <c r="B303" s="140">
        <v>1</v>
      </c>
      <c r="C303" s="140">
        <v>0</v>
      </c>
      <c r="D303" s="140" t="s">
        <v>782</v>
      </c>
      <c r="E303" s="176" t="s">
        <v>782</v>
      </c>
      <c r="F303" s="140" t="s">
        <v>782</v>
      </c>
      <c r="G303" s="176" t="s">
        <v>782</v>
      </c>
      <c r="H303" s="177" t="s">
        <v>782</v>
      </c>
    </row>
    <row r="304" spans="1:8" ht="12.75" customHeight="1" x14ac:dyDescent="0.25">
      <c r="A304" s="59" t="s">
        <v>753</v>
      </c>
      <c r="B304" s="140">
        <v>2</v>
      </c>
      <c r="C304" s="140">
        <v>0</v>
      </c>
      <c r="D304" s="140" t="s">
        <v>782</v>
      </c>
      <c r="E304" s="176" t="s">
        <v>782</v>
      </c>
      <c r="F304" s="140" t="s">
        <v>782</v>
      </c>
      <c r="G304" s="176" t="s">
        <v>782</v>
      </c>
      <c r="H304" s="177" t="s">
        <v>782</v>
      </c>
    </row>
    <row r="305" spans="1:8" ht="12.75" customHeight="1" x14ac:dyDescent="0.25">
      <c r="A305" s="59" t="s">
        <v>413</v>
      </c>
      <c r="B305" s="140">
        <v>1</v>
      </c>
      <c r="C305" s="140">
        <v>0</v>
      </c>
      <c r="D305" s="140" t="s">
        <v>782</v>
      </c>
      <c r="E305" s="176" t="s">
        <v>782</v>
      </c>
      <c r="F305" s="140" t="s">
        <v>782</v>
      </c>
      <c r="G305" s="176" t="s">
        <v>782</v>
      </c>
      <c r="H305" s="177" t="s">
        <v>782</v>
      </c>
    </row>
    <row r="306" spans="1:8" ht="12.75" customHeight="1" x14ac:dyDescent="0.25">
      <c r="A306" s="59" t="s">
        <v>414</v>
      </c>
      <c r="B306" s="140">
        <v>0</v>
      </c>
      <c r="C306" s="140">
        <v>1</v>
      </c>
      <c r="D306" s="140" t="s">
        <v>782</v>
      </c>
      <c r="E306" s="176" t="s">
        <v>782</v>
      </c>
      <c r="F306" s="140" t="s">
        <v>782</v>
      </c>
      <c r="G306" s="176" t="s">
        <v>782</v>
      </c>
      <c r="H306" s="177" t="s">
        <v>782</v>
      </c>
    </row>
    <row r="307" spans="1:8" ht="12.75" customHeight="1" x14ac:dyDescent="0.25">
      <c r="A307" s="59" t="s">
        <v>415</v>
      </c>
      <c r="B307" s="140">
        <v>2</v>
      </c>
      <c r="C307" s="140">
        <v>0</v>
      </c>
      <c r="D307" s="140" t="s">
        <v>782</v>
      </c>
      <c r="E307" s="176" t="s">
        <v>782</v>
      </c>
      <c r="F307" s="140" t="s">
        <v>782</v>
      </c>
      <c r="G307" s="176" t="s">
        <v>782</v>
      </c>
      <c r="H307" s="177" t="s">
        <v>782</v>
      </c>
    </row>
    <row r="308" spans="1:8" ht="12.75" customHeight="1" x14ac:dyDescent="0.25">
      <c r="A308" s="59" t="s">
        <v>754</v>
      </c>
      <c r="B308" s="140">
        <v>1</v>
      </c>
      <c r="C308" s="140">
        <v>0</v>
      </c>
      <c r="D308" s="140" t="s">
        <v>782</v>
      </c>
      <c r="E308" s="176" t="s">
        <v>782</v>
      </c>
      <c r="F308" s="140" t="s">
        <v>782</v>
      </c>
      <c r="G308" s="176" t="s">
        <v>782</v>
      </c>
      <c r="H308" s="177" t="s">
        <v>782</v>
      </c>
    </row>
    <row r="309" spans="1:8" ht="12.75" customHeight="1" x14ac:dyDescent="0.25">
      <c r="A309" s="59" t="s">
        <v>416</v>
      </c>
      <c r="B309" s="140">
        <v>1</v>
      </c>
      <c r="C309" s="140">
        <v>1</v>
      </c>
      <c r="D309" s="140" t="s">
        <v>782</v>
      </c>
      <c r="E309" s="176" t="s">
        <v>782</v>
      </c>
      <c r="F309" s="140" t="s">
        <v>782</v>
      </c>
      <c r="G309" s="176" t="s">
        <v>782</v>
      </c>
      <c r="H309" s="177" t="s">
        <v>782</v>
      </c>
    </row>
    <row r="310" spans="1:8" ht="12.75" customHeight="1" x14ac:dyDescent="0.25">
      <c r="A310" s="59" t="s">
        <v>417</v>
      </c>
      <c r="B310" s="140">
        <v>1</v>
      </c>
      <c r="C310" s="140">
        <v>0</v>
      </c>
      <c r="D310" s="140" t="s">
        <v>782</v>
      </c>
      <c r="E310" s="176" t="s">
        <v>782</v>
      </c>
      <c r="F310" s="140" t="s">
        <v>782</v>
      </c>
      <c r="G310" s="176" t="s">
        <v>782</v>
      </c>
      <c r="H310" s="177" t="s">
        <v>782</v>
      </c>
    </row>
    <row r="311" spans="1:8" ht="12.75" customHeight="1" x14ac:dyDescent="0.25">
      <c r="A311" s="59" t="s">
        <v>418</v>
      </c>
      <c r="B311" s="140">
        <v>9</v>
      </c>
      <c r="C311" s="140">
        <v>0</v>
      </c>
      <c r="D311" s="140">
        <v>22146</v>
      </c>
      <c r="E311" s="176">
        <v>-6.3197969543147252</v>
      </c>
      <c r="F311" s="140">
        <v>176606</v>
      </c>
      <c r="G311" s="176">
        <v>-6.3902640701359985</v>
      </c>
      <c r="H311" s="177">
        <v>7.9746229567416238</v>
      </c>
    </row>
    <row r="312" spans="1:8" ht="12.75" customHeight="1" x14ac:dyDescent="0.25">
      <c r="A312" s="59" t="s">
        <v>419</v>
      </c>
      <c r="B312" s="140">
        <v>2</v>
      </c>
      <c r="C312" s="140">
        <v>0</v>
      </c>
      <c r="D312" s="140" t="s">
        <v>782</v>
      </c>
      <c r="E312" s="176" t="s">
        <v>782</v>
      </c>
      <c r="F312" s="140" t="s">
        <v>782</v>
      </c>
      <c r="G312" s="176" t="s">
        <v>782</v>
      </c>
      <c r="H312" s="177" t="s">
        <v>782</v>
      </c>
    </row>
    <row r="313" spans="1:8" ht="12.75" customHeight="1" x14ac:dyDescent="0.25">
      <c r="A313" s="59" t="s">
        <v>420</v>
      </c>
      <c r="B313" s="140">
        <v>4</v>
      </c>
      <c r="C313" s="140">
        <v>0</v>
      </c>
      <c r="D313" s="140">
        <v>5389</v>
      </c>
      <c r="E313" s="176">
        <v>8.6930213795885436</v>
      </c>
      <c r="F313" s="140">
        <v>19880</v>
      </c>
      <c r="G313" s="176">
        <v>14.154464542061433</v>
      </c>
      <c r="H313" s="177">
        <v>3.6889961031731304</v>
      </c>
    </row>
    <row r="314" spans="1:8" ht="12.75" customHeight="1" x14ac:dyDescent="0.25">
      <c r="A314" s="59" t="s">
        <v>421</v>
      </c>
      <c r="B314" s="140">
        <v>6</v>
      </c>
      <c r="C314" s="140">
        <v>3</v>
      </c>
      <c r="D314" s="140" t="s">
        <v>782</v>
      </c>
      <c r="E314" s="176" t="s">
        <v>782</v>
      </c>
      <c r="F314" s="140" t="s">
        <v>782</v>
      </c>
      <c r="G314" s="176" t="s">
        <v>782</v>
      </c>
      <c r="H314" s="177" t="s">
        <v>782</v>
      </c>
    </row>
    <row r="315" spans="1:8" ht="12.75" customHeight="1" x14ac:dyDescent="0.25">
      <c r="A315" s="59" t="s">
        <v>422</v>
      </c>
      <c r="B315" s="140">
        <v>1</v>
      </c>
      <c r="C315" s="140">
        <v>0</v>
      </c>
      <c r="D315" s="140" t="s">
        <v>782</v>
      </c>
      <c r="E315" s="176" t="s">
        <v>782</v>
      </c>
      <c r="F315" s="140" t="s">
        <v>782</v>
      </c>
      <c r="G315" s="176" t="s">
        <v>782</v>
      </c>
      <c r="H315" s="177" t="s">
        <v>782</v>
      </c>
    </row>
    <row r="316" spans="1:8" ht="12.75" customHeight="1" x14ac:dyDescent="0.25">
      <c r="A316" s="59" t="s">
        <v>423</v>
      </c>
      <c r="B316" s="140">
        <v>8</v>
      </c>
      <c r="C316" s="140">
        <v>1</v>
      </c>
      <c r="D316" s="140" t="s">
        <v>782</v>
      </c>
      <c r="E316" s="176" t="s">
        <v>782</v>
      </c>
      <c r="F316" s="140" t="s">
        <v>782</v>
      </c>
      <c r="G316" s="176" t="s">
        <v>782</v>
      </c>
      <c r="H316" s="177" t="s">
        <v>782</v>
      </c>
    </row>
    <row r="317" spans="1:8" ht="12.75" customHeight="1" x14ac:dyDescent="0.25">
      <c r="A317" s="59" t="s">
        <v>424</v>
      </c>
      <c r="B317" s="140">
        <v>19</v>
      </c>
      <c r="C317" s="140">
        <v>1</v>
      </c>
      <c r="D317" s="140" t="s">
        <v>782</v>
      </c>
      <c r="E317" s="176" t="s">
        <v>782</v>
      </c>
      <c r="F317" s="140" t="s">
        <v>782</v>
      </c>
      <c r="G317" s="176" t="s">
        <v>782</v>
      </c>
      <c r="H317" s="177" t="s">
        <v>782</v>
      </c>
    </row>
    <row r="318" spans="1:8" ht="12.75" customHeight="1" x14ac:dyDescent="0.25">
      <c r="A318" s="59" t="s">
        <v>425</v>
      </c>
      <c r="B318" s="140">
        <v>3</v>
      </c>
      <c r="C318" s="140">
        <v>0</v>
      </c>
      <c r="D318" s="140">
        <v>5766</v>
      </c>
      <c r="E318" s="176">
        <v>1.734605377276921E-2</v>
      </c>
      <c r="F318" s="140">
        <v>10632</v>
      </c>
      <c r="G318" s="176">
        <v>-2.7975863960504626</v>
      </c>
      <c r="H318" s="177">
        <v>1.8439125910509886</v>
      </c>
    </row>
    <row r="319" spans="1:8" ht="12.75" customHeight="1" x14ac:dyDescent="0.25">
      <c r="A319" s="59" t="s">
        <v>695</v>
      </c>
      <c r="B319" s="140">
        <v>1</v>
      </c>
      <c r="C319" s="140">
        <v>0</v>
      </c>
      <c r="D319" s="140" t="s">
        <v>782</v>
      </c>
      <c r="E319" s="176" t="s">
        <v>782</v>
      </c>
      <c r="F319" s="140" t="s">
        <v>782</v>
      </c>
      <c r="G319" s="176" t="s">
        <v>782</v>
      </c>
      <c r="H319" s="177" t="s">
        <v>782</v>
      </c>
    </row>
    <row r="320" spans="1:8" ht="12.75" customHeight="1" x14ac:dyDescent="0.25">
      <c r="A320" s="59" t="s">
        <v>426</v>
      </c>
      <c r="B320" s="140">
        <v>1</v>
      </c>
      <c r="C320" s="140">
        <v>0</v>
      </c>
      <c r="D320" s="140" t="s">
        <v>782</v>
      </c>
      <c r="E320" s="176" t="s">
        <v>782</v>
      </c>
      <c r="F320" s="140" t="s">
        <v>782</v>
      </c>
      <c r="G320" s="176" t="s">
        <v>782</v>
      </c>
      <c r="H320" s="177" t="s">
        <v>782</v>
      </c>
    </row>
    <row r="321" spans="1:8" ht="12.75" customHeight="1" x14ac:dyDescent="0.25">
      <c r="A321" s="59" t="s">
        <v>427</v>
      </c>
      <c r="B321" s="140">
        <v>1</v>
      </c>
      <c r="C321" s="140">
        <v>1</v>
      </c>
      <c r="D321" s="140" t="s">
        <v>782</v>
      </c>
      <c r="E321" s="176" t="s">
        <v>782</v>
      </c>
      <c r="F321" s="140" t="s">
        <v>782</v>
      </c>
      <c r="G321" s="176" t="s">
        <v>782</v>
      </c>
      <c r="H321" s="177" t="s">
        <v>782</v>
      </c>
    </row>
    <row r="322" spans="1:8" ht="12.75" customHeight="1" x14ac:dyDescent="0.25">
      <c r="A322" s="59" t="s">
        <v>428</v>
      </c>
      <c r="B322" s="140">
        <v>1</v>
      </c>
      <c r="C322" s="140">
        <v>0</v>
      </c>
      <c r="D322" s="140" t="s">
        <v>782</v>
      </c>
      <c r="E322" s="176" t="s">
        <v>782</v>
      </c>
      <c r="F322" s="140" t="s">
        <v>782</v>
      </c>
      <c r="G322" s="176" t="s">
        <v>782</v>
      </c>
      <c r="H322" s="177" t="s">
        <v>782</v>
      </c>
    </row>
    <row r="323" spans="1:8" ht="12.75" customHeight="1" x14ac:dyDescent="0.25">
      <c r="A323" s="59" t="s">
        <v>429</v>
      </c>
      <c r="B323" s="140">
        <v>1</v>
      </c>
      <c r="C323" s="140">
        <v>0</v>
      </c>
      <c r="D323" s="140" t="s">
        <v>782</v>
      </c>
      <c r="E323" s="176" t="s">
        <v>782</v>
      </c>
      <c r="F323" s="140" t="s">
        <v>782</v>
      </c>
      <c r="G323" s="176" t="s">
        <v>782</v>
      </c>
      <c r="H323" s="177" t="s">
        <v>782</v>
      </c>
    </row>
    <row r="324" spans="1:8" ht="12.75" customHeight="1" x14ac:dyDescent="0.25">
      <c r="A324" s="59" t="s">
        <v>663</v>
      </c>
      <c r="B324" s="140">
        <v>2</v>
      </c>
      <c r="C324" s="140">
        <v>0</v>
      </c>
      <c r="D324" s="140" t="s">
        <v>782</v>
      </c>
      <c r="E324" s="176" t="s">
        <v>782</v>
      </c>
      <c r="F324" s="140" t="s">
        <v>782</v>
      </c>
      <c r="G324" s="176" t="s">
        <v>782</v>
      </c>
      <c r="H324" s="177" t="s">
        <v>782</v>
      </c>
    </row>
    <row r="325" spans="1:8" ht="12.75" customHeight="1" x14ac:dyDescent="0.25">
      <c r="A325" s="59" t="s">
        <v>430</v>
      </c>
      <c r="B325" s="140">
        <v>3</v>
      </c>
      <c r="C325" s="140">
        <v>1</v>
      </c>
      <c r="D325" s="140" t="s">
        <v>782</v>
      </c>
      <c r="E325" s="176" t="s">
        <v>782</v>
      </c>
      <c r="F325" s="140" t="s">
        <v>782</v>
      </c>
      <c r="G325" s="176" t="s">
        <v>782</v>
      </c>
      <c r="H325" s="177" t="s">
        <v>782</v>
      </c>
    </row>
    <row r="326" spans="1:8" ht="12.75" customHeight="1" x14ac:dyDescent="0.25">
      <c r="A326" s="59" t="s">
        <v>431</v>
      </c>
      <c r="B326" s="140">
        <v>2</v>
      </c>
      <c r="C326" s="140">
        <v>0</v>
      </c>
      <c r="D326" s="140" t="s">
        <v>782</v>
      </c>
      <c r="E326" s="176" t="s">
        <v>782</v>
      </c>
      <c r="F326" s="140" t="s">
        <v>782</v>
      </c>
      <c r="G326" s="176" t="s">
        <v>782</v>
      </c>
      <c r="H326" s="177" t="s">
        <v>782</v>
      </c>
    </row>
    <row r="327" spans="1:8" ht="12.75" customHeight="1" x14ac:dyDescent="0.25">
      <c r="A327" s="59" t="s">
        <v>697</v>
      </c>
      <c r="B327" s="140">
        <v>1</v>
      </c>
      <c r="C327" s="140">
        <v>0</v>
      </c>
      <c r="D327" s="140" t="s">
        <v>782</v>
      </c>
      <c r="E327" s="176" t="s">
        <v>782</v>
      </c>
      <c r="F327" s="140" t="s">
        <v>782</v>
      </c>
      <c r="G327" s="176" t="s">
        <v>782</v>
      </c>
      <c r="H327" s="177" t="s">
        <v>782</v>
      </c>
    </row>
    <row r="328" spans="1:8" ht="12.75" customHeight="1" x14ac:dyDescent="0.25">
      <c r="A328" s="59" t="s">
        <v>432</v>
      </c>
      <c r="B328" s="140">
        <v>1</v>
      </c>
      <c r="C328" s="140">
        <v>0</v>
      </c>
      <c r="D328" s="140" t="s">
        <v>782</v>
      </c>
      <c r="E328" s="176" t="s">
        <v>782</v>
      </c>
      <c r="F328" s="140" t="s">
        <v>782</v>
      </c>
      <c r="G328" s="176" t="s">
        <v>782</v>
      </c>
      <c r="H328" s="177" t="s">
        <v>782</v>
      </c>
    </row>
    <row r="329" spans="1:8" ht="12.75" customHeight="1" x14ac:dyDescent="0.25">
      <c r="A329" s="59" t="s">
        <v>433</v>
      </c>
      <c r="B329" s="140">
        <v>2</v>
      </c>
      <c r="C329" s="140">
        <v>0</v>
      </c>
      <c r="D329" s="140" t="s">
        <v>782</v>
      </c>
      <c r="E329" s="176" t="s">
        <v>782</v>
      </c>
      <c r="F329" s="140" t="s">
        <v>782</v>
      </c>
      <c r="G329" s="176" t="s">
        <v>782</v>
      </c>
      <c r="H329" s="177" t="s">
        <v>782</v>
      </c>
    </row>
    <row r="330" spans="1:8" ht="12.75" customHeight="1" x14ac:dyDescent="0.25">
      <c r="A330" s="59" t="s">
        <v>434</v>
      </c>
      <c r="B330" s="140">
        <v>1</v>
      </c>
      <c r="C330" s="140">
        <v>0</v>
      </c>
      <c r="D330" s="140" t="s">
        <v>782</v>
      </c>
      <c r="E330" s="176" t="s">
        <v>782</v>
      </c>
      <c r="F330" s="140" t="s">
        <v>782</v>
      </c>
      <c r="G330" s="176" t="s">
        <v>782</v>
      </c>
      <c r="H330" s="177" t="s">
        <v>782</v>
      </c>
    </row>
    <row r="331" spans="1:8" ht="12.75" customHeight="1" x14ac:dyDescent="0.25">
      <c r="A331" s="59" t="s">
        <v>435</v>
      </c>
      <c r="B331" s="140">
        <v>2</v>
      </c>
      <c r="C331" s="140">
        <v>0</v>
      </c>
      <c r="D331" s="140" t="s">
        <v>782</v>
      </c>
      <c r="E331" s="176" t="s">
        <v>782</v>
      </c>
      <c r="F331" s="140" t="s">
        <v>782</v>
      </c>
      <c r="G331" s="176" t="s">
        <v>782</v>
      </c>
      <c r="H331" s="177" t="s">
        <v>782</v>
      </c>
    </row>
    <row r="332" spans="1:8" ht="12.75" customHeight="1" x14ac:dyDescent="0.25">
      <c r="A332" s="59" t="s">
        <v>436</v>
      </c>
      <c r="B332" s="140">
        <v>2</v>
      </c>
      <c r="C332" s="140">
        <v>0</v>
      </c>
      <c r="D332" s="140" t="s">
        <v>782</v>
      </c>
      <c r="E332" s="176" t="s">
        <v>782</v>
      </c>
      <c r="F332" s="140" t="s">
        <v>782</v>
      </c>
      <c r="G332" s="176" t="s">
        <v>782</v>
      </c>
      <c r="H332" s="177" t="s">
        <v>782</v>
      </c>
    </row>
    <row r="333" spans="1:8" ht="12.75" customHeight="1" x14ac:dyDescent="0.25">
      <c r="A333" s="59" t="s">
        <v>437</v>
      </c>
      <c r="B333" s="140">
        <v>1</v>
      </c>
      <c r="C333" s="140">
        <v>0</v>
      </c>
      <c r="D333" s="140" t="s">
        <v>782</v>
      </c>
      <c r="E333" s="176" t="s">
        <v>782</v>
      </c>
      <c r="F333" s="140" t="s">
        <v>782</v>
      </c>
      <c r="G333" s="176" t="s">
        <v>782</v>
      </c>
      <c r="H333" s="177" t="s">
        <v>782</v>
      </c>
    </row>
    <row r="334" spans="1:8" ht="12.75" customHeight="1" x14ac:dyDescent="0.25">
      <c r="A334" s="59" t="s">
        <v>438</v>
      </c>
      <c r="B334" s="140">
        <v>2</v>
      </c>
      <c r="C334" s="140">
        <v>0</v>
      </c>
      <c r="D334" s="140" t="s">
        <v>782</v>
      </c>
      <c r="E334" s="176" t="s">
        <v>782</v>
      </c>
      <c r="F334" s="140" t="s">
        <v>782</v>
      </c>
      <c r="G334" s="176" t="s">
        <v>782</v>
      </c>
      <c r="H334" s="177" t="s">
        <v>782</v>
      </c>
    </row>
    <row r="335" spans="1:8" ht="12.75" customHeight="1" x14ac:dyDescent="0.25">
      <c r="A335" s="59" t="s">
        <v>666</v>
      </c>
      <c r="B335" s="140">
        <v>0</v>
      </c>
      <c r="C335" s="140">
        <v>1</v>
      </c>
      <c r="D335" s="140" t="s">
        <v>782</v>
      </c>
      <c r="E335" s="176" t="s">
        <v>782</v>
      </c>
      <c r="F335" s="140" t="s">
        <v>782</v>
      </c>
      <c r="G335" s="176" t="s">
        <v>782</v>
      </c>
      <c r="H335" s="177" t="s">
        <v>782</v>
      </c>
    </row>
    <row r="336" spans="1:8" ht="12.75" customHeight="1" x14ac:dyDescent="0.25">
      <c r="A336" s="59" t="s">
        <v>439</v>
      </c>
      <c r="B336" s="140">
        <v>2</v>
      </c>
      <c r="C336" s="140">
        <v>0</v>
      </c>
      <c r="D336" s="140" t="s">
        <v>782</v>
      </c>
      <c r="E336" s="176" t="s">
        <v>782</v>
      </c>
      <c r="F336" s="140" t="s">
        <v>782</v>
      </c>
      <c r="G336" s="176" t="s">
        <v>782</v>
      </c>
      <c r="H336" s="177" t="s">
        <v>782</v>
      </c>
    </row>
    <row r="337" spans="1:8" ht="12.75" customHeight="1" x14ac:dyDescent="0.25">
      <c r="A337" s="59" t="s">
        <v>440</v>
      </c>
      <c r="B337" s="140">
        <v>2</v>
      </c>
      <c r="C337" s="140">
        <v>0</v>
      </c>
      <c r="D337" s="140" t="s">
        <v>782</v>
      </c>
      <c r="E337" s="176" t="s">
        <v>782</v>
      </c>
      <c r="F337" s="140" t="s">
        <v>782</v>
      </c>
      <c r="G337" s="176" t="s">
        <v>782</v>
      </c>
      <c r="H337" s="177" t="s">
        <v>782</v>
      </c>
    </row>
    <row r="338" spans="1:8" ht="12.75" customHeight="1" x14ac:dyDescent="0.25">
      <c r="A338" s="59" t="s">
        <v>441</v>
      </c>
      <c r="B338" s="140">
        <v>1</v>
      </c>
      <c r="C338" s="140">
        <v>0</v>
      </c>
      <c r="D338" s="140" t="s">
        <v>782</v>
      </c>
      <c r="E338" s="176" t="s">
        <v>782</v>
      </c>
      <c r="F338" s="140" t="s">
        <v>782</v>
      </c>
      <c r="G338" s="176" t="s">
        <v>782</v>
      </c>
      <c r="H338" s="177" t="s">
        <v>782</v>
      </c>
    </row>
    <row r="339" spans="1:8" ht="12.75" customHeight="1" x14ac:dyDescent="0.25">
      <c r="A339" s="59" t="s">
        <v>442</v>
      </c>
      <c r="B339" s="140">
        <v>4</v>
      </c>
      <c r="C339" s="140">
        <v>1</v>
      </c>
      <c r="D339" s="140" t="s">
        <v>782</v>
      </c>
      <c r="E339" s="176" t="s">
        <v>782</v>
      </c>
      <c r="F339" s="140" t="s">
        <v>782</v>
      </c>
      <c r="G339" s="176" t="s">
        <v>782</v>
      </c>
      <c r="H339" s="177" t="s">
        <v>782</v>
      </c>
    </row>
    <row r="340" spans="1:8" ht="12.75" customHeight="1" x14ac:dyDescent="0.25">
      <c r="A340" s="59" t="s">
        <v>761</v>
      </c>
      <c r="B340" s="140">
        <v>1</v>
      </c>
      <c r="C340" s="140">
        <v>0</v>
      </c>
      <c r="D340" s="140" t="s">
        <v>782</v>
      </c>
      <c r="E340" s="176" t="s">
        <v>782</v>
      </c>
      <c r="F340" s="140" t="s">
        <v>782</v>
      </c>
      <c r="G340" s="176" t="s">
        <v>782</v>
      </c>
      <c r="H340" s="177" t="s">
        <v>782</v>
      </c>
    </row>
    <row r="341" spans="1:8" ht="12.75" customHeight="1" x14ac:dyDescent="0.25">
      <c r="A341" s="59" t="s">
        <v>443</v>
      </c>
      <c r="B341" s="140">
        <v>2</v>
      </c>
      <c r="C341" s="140">
        <v>0</v>
      </c>
      <c r="D341" s="140" t="s">
        <v>782</v>
      </c>
      <c r="E341" s="176" t="s">
        <v>782</v>
      </c>
      <c r="F341" s="140" t="s">
        <v>782</v>
      </c>
      <c r="G341" s="176" t="s">
        <v>782</v>
      </c>
      <c r="H341" s="177" t="s">
        <v>782</v>
      </c>
    </row>
    <row r="342" spans="1:8" ht="12.75" customHeight="1" x14ac:dyDescent="0.25">
      <c r="A342" s="59" t="s">
        <v>444</v>
      </c>
      <c r="B342" s="140">
        <v>0</v>
      </c>
      <c r="C342" s="140">
        <v>1</v>
      </c>
      <c r="D342" s="140" t="s">
        <v>782</v>
      </c>
      <c r="E342" s="176" t="s">
        <v>782</v>
      </c>
      <c r="F342" s="140" t="s">
        <v>782</v>
      </c>
      <c r="G342" s="176" t="s">
        <v>782</v>
      </c>
      <c r="H342" s="177" t="s">
        <v>782</v>
      </c>
    </row>
    <row r="343" spans="1:8" ht="12.75" customHeight="1" x14ac:dyDescent="0.25">
      <c r="A343" s="59" t="s">
        <v>445</v>
      </c>
      <c r="B343" s="140">
        <v>2</v>
      </c>
      <c r="C343" s="140">
        <v>1</v>
      </c>
      <c r="D343" s="140">
        <v>7219</v>
      </c>
      <c r="E343" s="176">
        <v>14.170488692076546</v>
      </c>
      <c r="F343" s="140">
        <v>25180</v>
      </c>
      <c r="G343" s="176">
        <v>17.192590524062169</v>
      </c>
      <c r="H343" s="177">
        <v>3.4880177309876714</v>
      </c>
    </row>
    <row r="344" spans="1:8" ht="12.75" customHeight="1" x14ac:dyDescent="0.25">
      <c r="A344" s="59" t="s">
        <v>446</v>
      </c>
      <c r="B344" s="140">
        <v>1</v>
      </c>
      <c r="C344" s="140">
        <v>0</v>
      </c>
      <c r="D344" s="140" t="s">
        <v>782</v>
      </c>
      <c r="E344" s="176" t="s">
        <v>782</v>
      </c>
      <c r="F344" s="140" t="s">
        <v>782</v>
      </c>
      <c r="G344" s="176" t="s">
        <v>782</v>
      </c>
      <c r="H344" s="177" t="s">
        <v>782</v>
      </c>
    </row>
    <row r="345" spans="1:8" ht="12.75" customHeight="1" x14ac:dyDescent="0.25">
      <c r="A345" s="59" t="s">
        <v>447</v>
      </c>
      <c r="B345" s="140">
        <v>2</v>
      </c>
      <c r="C345" s="140">
        <v>0</v>
      </c>
      <c r="D345" s="140" t="s">
        <v>782</v>
      </c>
      <c r="E345" s="176" t="s">
        <v>782</v>
      </c>
      <c r="F345" s="140" t="s">
        <v>782</v>
      </c>
      <c r="G345" s="176" t="s">
        <v>782</v>
      </c>
      <c r="H345" s="177" t="s">
        <v>782</v>
      </c>
    </row>
    <row r="346" spans="1:8" ht="12.75" customHeight="1" x14ac:dyDescent="0.25">
      <c r="A346" s="59" t="s">
        <v>448</v>
      </c>
      <c r="B346" s="140">
        <v>2</v>
      </c>
      <c r="C346" s="140">
        <v>0</v>
      </c>
      <c r="D346" s="140" t="s">
        <v>782</v>
      </c>
      <c r="E346" s="176" t="s">
        <v>782</v>
      </c>
      <c r="F346" s="140" t="s">
        <v>782</v>
      </c>
      <c r="G346" s="176" t="s">
        <v>782</v>
      </c>
      <c r="H346" s="177" t="s">
        <v>782</v>
      </c>
    </row>
    <row r="347" spans="1:8" ht="12.75" customHeight="1" x14ac:dyDescent="0.25">
      <c r="A347" s="59" t="s">
        <v>449</v>
      </c>
      <c r="B347" s="140">
        <v>1</v>
      </c>
      <c r="C347" s="140">
        <v>1</v>
      </c>
      <c r="D347" s="140" t="s">
        <v>782</v>
      </c>
      <c r="E347" s="176" t="s">
        <v>782</v>
      </c>
      <c r="F347" s="140" t="s">
        <v>782</v>
      </c>
      <c r="G347" s="176" t="s">
        <v>782</v>
      </c>
      <c r="H347" s="177" t="s">
        <v>782</v>
      </c>
    </row>
    <row r="348" spans="1:8" ht="12.75" customHeight="1" x14ac:dyDescent="0.25">
      <c r="A348" s="59" t="s">
        <v>450</v>
      </c>
      <c r="B348" s="140">
        <v>3</v>
      </c>
      <c r="C348" s="140">
        <v>1</v>
      </c>
      <c r="D348" s="140" t="s">
        <v>782</v>
      </c>
      <c r="E348" s="176" t="s">
        <v>782</v>
      </c>
      <c r="F348" s="140" t="s">
        <v>782</v>
      </c>
      <c r="G348" s="176" t="s">
        <v>782</v>
      </c>
      <c r="H348" s="177" t="s">
        <v>782</v>
      </c>
    </row>
    <row r="349" spans="1:8" ht="12.75" customHeight="1" x14ac:dyDescent="0.25">
      <c r="A349" s="59" t="s">
        <v>451</v>
      </c>
      <c r="B349" s="140">
        <v>2</v>
      </c>
      <c r="C349" s="140">
        <v>0</v>
      </c>
      <c r="D349" s="140" t="s">
        <v>782</v>
      </c>
      <c r="E349" s="176" t="s">
        <v>782</v>
      </c>
      <c r="F349" s="140" t="s">
        <v>782</v>
      </c>
      <c r="G349" s="176" t="s">
        <v>782</v>
      </c>
      <c r="H349" s="177" t="s">
        <v>782</v>
      </c>
    </row>
    <row r="350" spans="1:8" ht="12.75" customHeight="1" x14ac:dyDescent="0.25">
      <c r="A350" s="59" t="s">
        <v>452</v>
      </c>
      <c r="B350" s="140">
        <v>1</v>
      </c>
      <c r="C350" s="140">
        <v>0</v>
      </c>
      <c r="D350" s="140" t="s">
        <v>782</v>
      </c>
      <c r="E350" s="176" t="s">
        <v>782</v>
      </c>
      <c r="F350" s="140" t="s">
        <v>782</v>
      </c>
      <c r="G350" s="176" t="s">
        <v>782</v>
      </c>
      <c r="H350" s="177" t="s">
        <v>782</v>
      </c>
    </row>
    <row r="351" spans="1:8" ht="12.75" customHeight="1" x14ac:dyDescent="0.25">
      <c r="A351" s="59" t="s">
        <v>453</v>
      </c>
      <c r="B351" s="140">
        <v>2</v>
      </c>
      <c r="C351" s="140">
        <v>1</v>
      </c>
      <c r="D351" s="140">
        <v>10033</v>
      </c>
      <c r="E351" s="176">
        <v>6.7567567567567579</v>
      </c>
      <c r="F351" s="140">
        <v>18633</v>
      </c>
      <c r="G351" s="176">
        <v>10.189237137788297</v>
      </c>
      <c r="H351" s="177">
        <v>1.8571713345958338</v>
      </c>
    </row>
    <row r="352" spans="1:8" ht="12.75" customHeight="1" x14ac:dyDescent="0.25">
      <c r="A352" s="59" t="s">
        <v>454</v>
      </c>
      <c r="B352" s="140">
        <v>1</v>
      </c>
      <c r="C352" s="140">
        <v>0</v>
      </c>
      <c r="D352" s="140" t="s">
        <v>782</v>
      </c>
      <c r="E352" s="176" t="s">
        <v>782</v>
      </c>
      <c r="F352" s="140" t="s">
        <v>782</v>
      </c>
      <c r="G352" s="176" t="s">
        <v>782</v>
      </c>
      <c r="H352" s="177" t="s">
        <v>782</v>
      </c>
    </row>
    <row r="353" spans="1:8" ht="12.75" customHeight="1" x14ac:dyDescent="0.25">
      <c r="A353" s="59" t="s">
        <v>455</v>
      </c>
      <c r="B353" s="140">
        <v>2</v>
      </c>
      <c r="C353" s="140">
        <v>0</v>
      </c>
      <c r="D353" s="140" t="s">
        <v>782</v>
      </c>
      <c r="E353" s="176" t="s">
        <v>782</v>
      </c>
      <c r="F353" s="140" t="s">
        <v>782</v>
      </c>
      <c r="G353" s="176" t="s">
        <v>782</v>
      </c>
      <c r="H353" s="177" t="s">
        <v>782</v>
      </c>
    </row>
    <row r="354" spans="1:8" ht="12.75" customHeight="1" x14ac:dyDescent="0.25">
      <c r="A354" s="59" t="s">
        <v>456</v>
      </c>
      <c r="B354" s="140">
        <v>3</v>
      </c>
      <c r="C354" s="140">
        <v>1</v>
      </c>
      <c r="D354" s="140" t="s">
        <v>782</v>
      </c>
      <c r="E354" s="176" t="s">
        <v>782</v>
      </c>
      <c r="F354" s="140" t="s">
        <v>782</v>
      </c>
      <c r="G354" s="176" t="s">
        <v>782</v>
      </c>
      <c r="H354" s="177" t="s">
        <v>782</v>
      </c>
    </row>
    <row r="355" spans="1:8" ht="12.75" customHeight="1" x14ac:dyDescent="0.25">
      <c r="A355" s="59" t="s">
        <v>457</v>
      </c>
      <c r="B355" s="140">
        <v>1</v>
      </c>
      <c r="C355" s="140">
        <v>0</v>
      </c>
      <c r="D355" s="140" t="s">
        <v>782</v>
      </c>
      <c r="E355" s="176" t="s">
        <v>782</v>
      </c>
      <c r="F355" s="140" t="s">
        <v>782</v>
      </c>
      <c r="G355" s="176" t="s">
        <v>782</v>
      </c>
      <c r="H355" s="177" t="s">
        <v>782</v>
      </c>
    </row>
    <row r="356" spans="1:8" ht="12.75" customHeight="1" x14ac:dyDescent="0.25">
      <c r="A356" s="59" t="s">
        <v>458</v>
      </c>
      <c r="B356" s="140">
        <v>12</v>
      </c>
      <c r="C356" s="140">
        <v>2</v>
      </c>
      <c r="D356" s="140" t="s">
        <v>782</v>
      </c>
      <c r="E356" s="176" t="s">
        <v>782</v>
      </c>
      <c r="F356" s="140" t="s">
        <v>782</v>
      </c>
      <c r="G356" s="176" t="s">
        <v>782</v>
      </c>
      <c r="H356" s="177" t="s">
        <v>782</v>
      </c>
    </row>
    <row r="357" spans="1:8" ht="12.75" customHeight="1" x14ac:dyDescent="0.25">
      <c r="A357" s="59" t="s">
        <v>664</v>
      </c>
      <c r="B357" s="140">
        <v>1</v>
      </c>
      <c r="C357" s="140">
        <v>1</v>
      </c>
      <c r="D357" s="140" t="s">
        <v>782</v>
      </c>
      <c r="E357" s="176" t="s">
        <v>782</v>
      </c>
      <c r="F357" s="140" t="s">
        <v>782</v>
      </c>
      <c r="G357" s="176" t="s">
        <v>782</v>
      </c>
      <c r="H357" s="177" t="s">
        <v>782</v>
      </c>
    </row>
    <row r="358" spans="1:8" ht="12.75" customHeight="1" x14ac:dyDescent="0.25">
      <c r="A358" s="59" t="s">
        <v>459</v>
      </c>
      <c r="B358" s="140">
        <v>2</v>
      </c>
      <c r="C358" s="140">
        <v>0</v>
      </c>
      <c r="D358" s="140" t="s">
        <v>782</v>
      </c>
      <c r="E358" s="176" t="s">
        <v>782</v>
      </c>
      <c r="F358" s="140" t="s">
        <v>782</v>
      </c>
      <c r="G358" s="176" t="s">
        <v>782</v>
      </c>
      <c r="H358" s="177" t="s">
        <v>782</v>
      </c>
    </row>
    <row r="359" spans="1:8" ht="12.75" customHeight="1" x14ac:dyDescent="0.25">
      <c r="A359" s="59" t="s">
        <v>460</v>
      </c>
      <c r="B359" s="140">
        <v>4</v>
      </c>
      <c r="C359" s="140">
        <v>2</v>
      </c>
      <c r="D359" s="140" t="s">
        <v>782</v>
      </c>
      <c r="E359" s="176" t="s">
        <v>782</v>
      </c>
      <c r="F359" s="140" t="s">
        <v>782</v>
      </c>
      <c r="G359" s="176" t="s">
        <v>782</v>
      </c>
      <c r="H359" s="177" t="s">
        <v>782</v>
      </c>
    </row>
    <row r="360" spans="1:8" ht="12.75" customHeight="1" x14ac:dyDescent="0.25">
      <c r="A360" s="59" t="s">
        <v>461</v>
      </c>
      <c r="B360" s="140">
        <v>3</v>
      </c>
      <c r="C360" s="140">
        <v>1</v>
      </c>
      <c r="D360" s="140" t="s">
        <v>782</v>
      </c>
      <c r="E360" s="176" t="s">
        <v>782</v>
      </c>
      <c r="F360" s="140" t="s">
        <v>782</v>
      </c>
      <c r="G360" s="176" t="s">
        <v>782</v>
      </c>
      <c r="H360" s="177" t="s">
        <v>782</v>
      </c>
    </row>
    <row r="361" spans="1:8" ht="12.75" customHeight="1" x14ac:dyDescent="0.25">
      <c r="A361" s="59" t="s">
        <v>462</v>
      </c>
      <c r="B361" s="140">
        <v>3</v>
      </c>
      <c r="C361" s="140">
        <v>0</v>
      </c>
      <c r="D361" s="140">
        <v>2125</v>
      </c>
      <c r="E361" s="176">
        <v>3.0552861299708951</v>
      </c>
      <c r="F361" s="140">
        <v>9508</v>
      </c>
      <c r="G361" s="176">
        <v>7.3864919810255145</v>
      </c>
      <c r="H361" s="177">
        <v>4.4743529411764706</v>
      </c>
    </row>
    <row r="362" spans="1:8" ht="12.75" customHeight="1" x14ac:dyDescent="0.25">
      <c r="A362" s="59" t="s">
        <v>463</v>
      </c>
      <c r="B362" s="140">
        <v>4</v>
      </c>
      <c r="C362" s="140">
        <v>0</v>
      </c>
      <c r="D362" s="140">
        <v>13494</v>
      </c>
      <c r="E362" s="176">
        <v>7.1547685221948711</v>
      </c>
      <c r="F362" s="140">
        <v>30402</v>
      </c>
      <c r="G362" s="176">
        <v>13.29656406052024</v>
      </c>
      <c r="H362" s="177">
        <v>2.2530013339261896</v>
      </c>
    </row>
    <row r="363" spans="1:8" ht="12.75" customHeight="1" x14ac:dyDescent="0.25">
      <c r="A363" s="59" t="s">
        <v>755</v>
      </c>
      <c r="B363" s="140">
        <v>2</v>
      </c>
      <c r="C363" s="140">
        <v>0</v>
      </c>
      <c r="D363" s="140" t="s">
        <v>782</v>
      </c>
      <c r="E363" s="176" t="s">
        <v>782</v>
      </c>
      <c r="F363" s="140" t="s">
        <v>782</v>
      </c>
      <c r="G363" s="176" t="s">
        <v>782</v>
      </c>
      <c r="H363" s="177" t="s">
        <v>782</v>
      </c>
    </row>
    <row r="364" spans="1:8" ht="12.75" customHeight="1" x14ac:dyDescent="0.25">
      <c r="A364" s="59" t="s">
        <v>464</v>
      </c>
      <c r="B364" s="140">
        <v>1</v>
      </c>
      <c r="C364" s="140">
        <v>0</v>
      </c>
      <c r="D364" s="140" t="s">
        <v>782</v>
      </c>
      <c r="E364" s="176" t="s">
        <v>782</v>
      </c>
      <c r="F364" s="140" t="s">
        <v>782</v>
      </c>
      <c r="G364" s="176" t="s">
        <v>782</v>
      </c>
      <c r="H364" s="177" t="s">
        <v>782</v>
      </c>
    </row>
    <row r="365" spans="1:8" ht="12.75" customHeight="1" x14ac:dyDescent="0.25">
      <c r="A365" s="59" t="s">
        <v>465</v>
      </c>
      <c r="B365" s="140">
        <v>8</v>
      </c>
      <c r="C365" s="140">
        <v>7</v>
      </c>
      <c r="D365" s="140">
        <v>55573</v>
      </c>
      <c r="E365" s="176">
        <v>-9.7679780480280556</v>
      </c>
      <c r="F365" s="140">
        <v>283371</v>
      </c>
      <c r="G365" s="176">
        <v>-8.056729028364515</v>
      </c>
      <c r="H365" s="177">
        <v>5.099076889856585</v>
      </c>
    </row>
    <row r="366" spans="1:8" ht="12.75" customHeight="1" x14ac:dyDescent="0.25">
      <c r="A366" s="59" t="s">
        <v>756</v>
      </c>
      <c r="B366" s="140">
        <v>1</v>
      </c>
      <c r="C366" s="140">
        <v>0</v>
      </c>
      <c r="D366" s="140" t="s">
        <v>782</v>
      </c>
      <c r="E366" s="176" t="s">
        <v>782</v>
      </c>
      <c r="F366" s="140" t="s">
        <v>782</v>
      </c>
      <c r="G366" s="176" t="s">
        <v>782</v>
      </c>
      <c r="H366" s="177" t="s">
        <v>782</v>
      </c>
    </row>
    <row r="367" spans="1:8" ht="12.75" customHeight="1" x14ac:dyDescent="0.25">
      <c r="A367" s="59" t="s">
        <v>693</v>
      </c>
      <c r="B367" s="140">
        <v>1</v>
      </c>
      <c r="C367" s="140">
        <v>0</v>
      </c>
      <c r="D367" s="140" t="s">
        <v>782</v>
      </c>
      <c r="E367" s="176" t="s">
        <v>782</v>
      </c>
      <c r="F367" s="140" t="s">
        <v>782</v>
      </c>
      <c r="G367" s="176" t="s">
        <v>782</v>
      </c>
      <c r="H367" s="177" t="s">
        <v>782</v>
      </c>
    </row>
    <row r="368" spans="1:8" ht="12.75" customHeight="1" x14ac:dyDescent="0.25">
      <c r="A368" s="59" t="s">
        <v>466</v>
      </c>
      <c r="B368" s="140">
        <v>2</v>
      </c>
      <c r="C368" s="140">
        <v>1</v>
      </c>
      <c r="D368" s="140">
        <v>7793</v>
      </c>
      <c r="E368" s="176">
        <v>-2.7212582698789163</v>
      </c>
      <c r="F368" s="140">
        <v>19663</v>
      </c>
      <c r="G368" s="176">
        <v>-1.9644014558508189</v>
      </c>
      <c r="H368" s="177">
        <v>2.5231618118824586</v>
      </c>
    </row>
    <row r="369" spans="1:8" ht="12.75" customHeight="1" x14ac:dyDescent="0.25">
      <c r="A369" s="59" t="s">
        <v>467</v>
      </c>
      <c r="B369" s="140">
        <v>1</v>
      </c>
      <c r="C369" s="140">
        <v>0</v>
      </c>
      <c r="D369" s="140" t="s">
        <v>782</v>
      </c>
      <c r="E369" s="176" t="s">
        <v>782</v>
      </c>
      <c r="F369" s="140" t="s">
        <v>782</v>
      </c>
      <c r="G369" s="176" t="s">
        <v>782</v>
      </c>
      <c r="H369" s="177" t="s">
        <v>782</v>
      </c>
    </row>
    <row r="370" spans="1:8" ht="12.75" customHeight="1" x14ac:dyDescent="0.25">
      <c r="A370" s="59" t="s">
        <v>468</v>
      </c>
      <c r="B370" s="140">
        <v>1</v>
      </c>
      <c r="C370" s="140">
        <v>0</v>
      </c>
      <c r="D370" s="140" t="s">
        <v>782</v>
      </c>
      <c r="E370" s="176" t="s">
        <v>782</v>
      </c>
      <c r="F370" s="140" t="s">
        <v>782</v>
      </c>
      <c r="G370" s="176" t="s">
        <v>782</v>
      </c>
      <c r="H370" s="177" t="s">
        <v>782</v>
      </c>
    </row>
    <row r="371" spans="1:8" ht="12.75" customHeight="1" x14ac:dyDescent="0.25">
      <c r="A371" s="59" t="s">
        <v>469</v>
      </c>
      <c r="B371" s="140">
        <v>1</v>
      </c>
      <c r="C371" s="140">
        <v>0</v>
      </c>
      <c r="D371" s="140" t="s">
        <v>782</v>
      </c>
      <c r="E371" s="176" t="s">
        <v>782</v>
      </c>
      <c r="F371" s="140" t="s">
        <v>782</v>
      </c>
      <c r="G371" s="176" t="s">
        <v>782</v>
      </c>
      <c r="H371" s="177" t="s">
        <v>782</v>
      </c>
    </row>
    <row r="372" spans="1:8" s="28" customFormat="1" ht="12.75" customHeight="1" x14ac:dyDescent="0.25">
      <c r="A372" s="159" t="s">
        <v>163</v>
      </c>
      <c r="B372" s="181">
        <v>239</v>
      </c>
      <c r="C372" s="171">
        <v>30</v>
      </c>
      <c r="D372" s="171">
        <v>658375</v>
      </c>
      <c r="E372" s="172">
        <v>-0.46940194714882466</v>
      </c>
      <c r="F372" s="171">
        <v>2175693</v>
      </c>
      <c r="G372" s="172">
        <v>1.3167447216819141</v>
      </c>
      <c r="H372" s="173">
        <v>3.304640972090374</v>
      </c>
    </row>
    <row r="373" spans="1:8" ht="12.75" customHeight="1" x14ac:dyDescent="0.25">
      <c r="A373" s="59" t="s">
        <v>470</v>
      </c>
      <c r="B373" s="140">
        <v>2</v>
      </c>
      <c r="C373" s="140">
        <v>0</v>
      </c>
      <c r="D373" s="140" t="s">
        <v>782</v>
      </c>
      <c r="E373" s="176" t="s">
        <v>782</v>
      </c>
      <c r="F373" s="140" t="s">
        <v>782</v>
      </c>
      <c r="G373" s="176" t="s">
        <v>782</v>
      </c>
      <c r="H373" s="177" t="s">
        <v>782</v>
      </c>
    </row>
    <row r="374" spans="1:8" ht="12.75" customHeight="1" x14ac:dyDescent="0.25">
      <c r="A374" s="59" t="s">
        <v>471</v>
      </c>
      <c r="B374" s="140">
        <v>3</v>
      </c>
      <c r="C374" s="140">
        <v>0</v>
      </c>
      <c r="D374" s="140">
        <v>710</v>
      </c>
      <c r="E374" s="176">
        <v>12.877583465818759</v>
      </c>
      <c r="F374" s="140">
        <v>5513</v>
      </c>
      <c r="G374" s="176">
        <v>-3.5683050550988327</v>
      </c>
      <c r="H374" s="177">
        <v>7.7647887323943658</v>
      </c>
    </row>
    <row r="375" spans="1:8" ht="12.75" customHeight="1" x14ac:dyDescent="0.25">
      <c r="A375" s="59" t="s">
        <v>472</v>
      </c>
      <c r="B375" s="140">
        <v>1</v>
      </c>
      <c r="C375" s="140">
        <v>0</v>
      </c>
      <c r="D375" s="140" t="s">
        <v>782</v>
      </c>
      <c r="E375" s="176" t="s">
        <v>782</v>
      </c>
      <c r="F375" s="140" t="s">
        <v>782</v>
      </c>
      <c r="G375" s="176" t="s">
        <v>782</v>
      </c>
      <c r="H375" s="177" t="s">
        <v>782</v>
      </c>
    </row>
    <row r="376" spans="1:8" ht="12.75" customHeight="1" x14ac:dyDescent="0.25">
      <c r="A376" s="59" t="s">
        <v>650</v>
      </c>
      <c r="B376" s="140">
        <v>4</v>
      </c>
      <c r="C376" s="140">
        <v>1</v>
      </c>
      <c r="D376" s="140" t="s">
        <v>782</v>
      </c>
      <c r="E376" s="176" t="s">
        <v>782</v>
      </c>
      <c r="F376" s="140" t="s">
        <v>782</v>
      </c>
      <c r="G376" s="176" t="s">
        <v>782</v>
      </c>
      <c r="H376" s="177" t="s">
        <v>782</v>
      </c>
    </row>
    <row r="377" spans="1:8" ht="12.75" customHeight="1" x14ac:dyDescent="0.25">
      <c r="A377" s="59" t="s">
        <v>473</v>
      </c>
      <c r="B377" s="140">
        <v>2</v>
      </c>
      <c r="C377" s="140">
        <v>0</v>
      </c>
      <c r="D377" s="140" t="s">
        <v>782</v>
      </c>
      <c r="E377" s="176" t="s">
        <v>782</v>
      </c>
      <c r="F377" s="140" t="s">
        <v>782</v>
      </c>
      <c r="G377" s="176" t="s">
        <v>782</v>
      </c>
      <c r="H377" s="177" t="s">
        <v>782</v>
      </c>
    </row>
    <row r="378" spans="1:8" ht="12.75" customHeight="1" x14ac:dyDescent="0.25">
      <c r="A378" s="59" t="s">
        <v>474</v>
      </c>
      <c r="B378" s="140">
        <v>1</v>
      </c>
      <c r="C378" s="140">
        <v>0</v>
      </c>
      <c r="D378" s="140" t="s">
        <v>782</v>
      </c>
      <c r="E378" s="176" t="s">
        <v>782</v>
      </c>
      <c r="F378" s="140" t="s">
        <v>782</v>
      </c>
      <c r="G378" s="176" t="s">
        <v>782</v>
      </c>
      <c r="H378" s="177" t="s">
        <v>782</v>
      </c>
    </row>
    <row r="379" spans="1:8" ht="12.75" customHeight="1" x14ac:dyDescent="0.25">
      <c r="A379" s="59" t="s">
        <v>699</v>
      </c>
      <c r="B379" s="140">
        <v>4</v>
      </c>
      <c r="C379" s="140">
        <v>1</v>
      </c>
      <c r="D379" s="140" t="s">
        <v>782</v>
      </c>
      <c r="E379" s="176" t="s">
        <v>782</v>
      </c>
      <c r="F379" s="140" t="s">
        <v>782</v>
      </c>
      <c r="G379" s="176" t="s">
        <v>782</v>
      </c>
      <c r="H379" s="177" t="s">
        <v>782</v>
      </c>
    </row>
    <row r="380" spans="1:8" ht="12.75" customHeight="1" x14ac:dyDescent="0.25">
      <c r="A380" s="59" t="s">
        <v>475</v>
      </c>
      <c r="B380" s="140">
        <v>1</v>
      </c>
      <c r="C380" s="140">
        <v>0</v>
      </c>
      <c r="D380" s="140" t="s">
        <v>782</v>
      </c>
      <c r="E380" s="176" t="s">
        <v>782</v>
      </c>
      <c r="F380" s="140" t="s">
        <v>782</v>
      </c>
      <c r="G380" s="176" t="s">
        <v>782</v>
      </c>
      <c r="H380" s="177" t="s">
        <v>782</v>
      </c>
    </row>
    <row r="381" spans="1:8" ht="12.75" customHeight="1" x14ac:dyDescent="0.25">
      <c r="A381" s="59" t="s">
        <v>476</v>
      </c>
      <c r="B381" s="140">
        <v>1</v>
      </c>
      <c r="C381" s="140">
        <v>0</v>
      </c>
      <c r="D381" s="140" t="s">
        <v>782</v>
      </c>
      <c r="E381" s="176" t="s">
        <v>782</v>
      </c>
      <c r="F381" s="140" t="s">
        <v>782</v>
      </c>
      <c r="G381" s="176" t="s">
        <v>782</v>
      </c>
      <c r="H381" s="177" t="s">
        <v>782</v>
      </c>
    </row>
    <row r="382" spans="1:8" ht="12.75" customHeight="1" x14ac:dyDescent="0.25">
      <c r="A382" s="59" t="s">
        <v>477</v>
      </c>
      <c r="B382" s="140">
        <v>1</v>
      </c>
      <c r="C382" s="140">
        <v>0</v>
      </c>
      <c r="D382" s="140" t="s">
        <v>782</v>
      </c>
      <c r="E382" s="176" t="s">
        <v>782</v>
      </c>
      <c r="F382" s="140" t="s">
        <v>782</v>
      </c>
      <c r="G382" s="176" t="s">
        <v>782</v>
      </c>
      <c r="H382" s="177" t="s">
        <v>782</v>
      </c>
    </row>
    <row r="383" spans="1:8" ht="12.75" customHeight="1" x14ac:dyDescent="0.25">
      <c r="A383" s="59" t="s">
        <v>478</v>
      </c>
      <c r="B383" s="140">
        <v>12</v>
      </c>
      <c r="C383" s="140">
        <v>1</v>
      </c>
      <c r="D383" s="140" t="s">
        <v>782</v>
      </c>
      <c r="E383" s="176" t="s">
        <v>782</v>
      </c>
      <c r="F383" s="140" t="s">
        <v>782</v>
      </c>
      <c r="G383" s="176" t="s">
        <v>782</v>
      </c>
      <c r="H383" s="177" t="s">
        <v>782</v>
      </c>
    </row>
    <row r="384" spans="1:8" ht="12.75" customHeight="1" x14ac:dyDescent="0.25">
      <c r="A384" s="59" t="s">
        <v>479</v>
      </c>
      <c r="B384" s="140">
        <v>24</v>
      </c>
      <c r="C384" s="140">
        <v>1</v>
      </c>
      <c r="D384" s="140" t="s">
        <v>782</v>
      </c>
      <c r="E384" s="176" t="s">
        <v>782</v>
      </c>
      <c r="F384" s="140" t="s">
        <v>782</v>
      </c>
      <c r="G384" s="176" t="s">
        <v>782</v>
      </c>
      <c r="H384" s="177" t="s">
        <v>782</v>
      </c>
    </row>
    <row r="385" spans="1:8" ht="12.75" customHeight="1" x14ac:dyDescent="0.25">
      <c r="A385" s="59" t="s">
        <v>480</v>
      </c>
      <c r="B385" s="140">
        <v>3</v>
      </c>
      <c r="C385" s="140">
        <v>1</v>
      </c>
      <c r="D385" s="140" t="s">
        <v>782</v>
      </c>
      <c r="E385" s="176" t="s">
        <v>782</v>
      </c>
      <c r="F385" s="140" t="s">
        <v>782</v>
      </c>
      <c r="G385" s="176" t="s">
        <v>782</v>
      </c>
      <c r="H385" s="177" t="s">
        <v>782</v>
      </c>
    </row>
    <row r="386" spans="1:8" ht="12.75" customHeight="1" x14ac:dyDescent="0.25">
      <c r="A386" s="59" t="s">
        <v>481</v>
      </c>
      <c r="B386" s="140">
        <v>5</v>
      </c>
      <c r="C386" s="140">
        <v>1</v>
      </c>
      <c r="D386" s="140" t="s">
        <v>782</v>
      </c>
      <c r="E386" s="176" t="s">
        <v>782</v>
      </c>
      <c r="F386" s="140" t="s">
        <v>782</v>
      </c>
      <c r="G386" s="176" t="s">
        <v>782</v>
      </c>
      <c r="H386" s="177" t="s">
        <v>782</v>
      </c>
    </row>
    <row r="387" spans="1:8" ht="12.75" customHeight="1" x14ac:dyDescent="0.25">
      <c r="A387" s="59" t="s">
        <v>482</v>
      </c>
      <c r="B387" s="140">
        <v>7</v>
      </c>
      <c r="C387" s="140">
        <v>0</v>
      </c>
      <c r="D387" s="140">
        <v>54536</v>
      </c>
      <c r="E387" s="176">
        <v>-0.47993576525119863</v>
      </c>
      <c r="F387" s="140">
        <v>107618</v>
      </c>
      <c r="G387" s="176">
        <v>-2.3173067322616703</v>
      </c>
      <c r="H387" s="177">
        <v>1.9733387120434209</v>
      </c>
    </row>
    <row r="388" spans="1:8" ht="12.75" customHeight="1" x14ac:dyDescent="0.25">
      <c r="A388" s="59" t="s">
        <v>483</v>
      </c>
      <c r="B388" s="140">
        <v>11</v>
      </c>
      <c r="C388" s="140">
        <v>2</v>
      </c>
      <c r="D388" s="140" t="s">
        <v>782</v>
      </c>
      <c r="E388" s="176" t="s">
        <v>782</v>
      </c>
      <c r="F388" s="140" t="s">
        <v>782</v>
      </c>
      <c r="G388" s="176" t="s">
        <v>782</v>
      </c>
      <c r="H388" s="177" t="s">
        <v>782</v>
      </c>
    </row>
    <row r="389" spans="1:8" ht="12.75" customHeight="1" x14ac:dyDescent="0.25">
      <c r="A389" s="59" t="s">
        <v>484</v>
      </c>
      <c r="B389" s="140">
        <v>1</v>
      </c>
      <c r="C389" s="140">
        <v>1</v>
      </c>
      <c r="D389" s="140" t="s">
        <v>782</v>
      </c>
      <c r="E389" s="176" t="s">
        <v>782</v>
      </c>
      <c r="F389" s="140" t="s">
        <v>782</v>
      </c>
      <c r="G389" s="176" t="s">
        <v>782</v>
      </c>
      <c r="H389" s="177" t="s">
        <v>782</v>
      </c>
    </row>
    <row r="390" spans="1:8" ht="12.75" customHeight="1" x14ac:dyDescent="0.25">
      <c r="A390" s="59" t="s">
        <v>485</v>
      </c>
      <c r="B390" s="140">
        <v>1</v>
      </c>
      <c r="C390" s="140">
        <v>0</v>
      </c>
      <c r="D390" s="140" t="s">
        <v>782</v>
      </c>
      <c r="E390" s="176" t="s">
        <v>782</v>
      </c>
      <c r="F390" s="140" t="s">
        <v>782</v>
      </c>
      <c r="G390" s="176" t="s">
        <v>782</v>
      </c>
      <c r="H390" s="177" t="s">
        <v>782</v>
      </c>
    </row>
    <row r="391" spans="1:8" ht="12.75" customHeight="1" x14ac:dyDescent="0.25">
      <c r="A391" s="59" t="s">
        <v>486</v>
      </c>
      <c r="B391" s="140">
        <v>34</v>
      </c>
      <c r="C391" s="140">
        <v>3</v>
      </c>
      <c r="D391" s="140">
        <v>183564</v>
      </c>
      <c r="E391" s="176">
        <v>7.5832967032966963</v>
      </c>
      <c r="F391" s="140">
        <v>750928</v>
      </c>
      <c r="G391" s="176">
        <v>12.985047229569716</v>
      </c>
      <c r="H391" s="177">
        <v>4.0908239088274385</v>
      </c>
    </row>
    <row r="392" spans="1:8" ht="12.75" customHeight="1" x14ac:dyDescent="0.25">
      <c r="A392" s="59" t="s">
        <v>487</v>
      </c>
      <c r="B392" s="140">
        <v>11</v>
      </c>
      <c r="C392" s="140">
        <v>0</v>
      </c>
      <c r="D392" s="140">
        <v>6606</v>
      </c>
      <c r="E392" s="176">
        <v>-6.6685504379768332</v>
      </c>
      <c r="F392" s="140">
        <v>46537</v>
      </c>
      <c r="G392" s="176">
        <v>-5.9516591892001145</v>
      </c>
      <c r="H392" s="177">
        <v>7.0446563729942477</v>
      </c>
    </row>
    <row r="393" spans="1:8" ht="12.75" customHeight="1" x14ac:dyDescent="0.25">
      <c r="A393" s="59" t="s">
        <v>488</v>
      </c>
      <c r="B393" s="140">
        <v>2</v>
      </c>
      <c r="C393" s="140">
        <v>0</v>
      </c>
      <c r="D393" s="140" t="s">
        <v>782</v>
      </c>
      <c r="E393" s="176" t="s">
        <v>782</v>
      </c>
      <c r="F393" s="140" t="s">
        <v>782</v>
      </c>
      <c r="G393" s="176" t="s">
        <v>782</v>
      </c>
      <c r="H393" s="177" t="s">
        <v>782</v>
      </c>
    </row>
    <row r="394" spans="1:8" ht="12.75" customHeight="1" x14ac:dyDescent="0.25">
      <c r="A394" s="59" t="s">
        <v>489</v>
      </c>
      <c r="B394" s="140">
        <v>4</v>
      </c>
      <c r="C394" s="140">
        <v>1</v>
      </c>
      <c r="D394" s="140" t="s">
        <v>782</v>
      </c>
      <c r="E394" s="176" t="s">
        <v>782</v>
      </c>
      <c r="F394" s="140" t="s">
        <v>782</v>
      </c>
      <c r="G394" s="176" t="s">
        <v>782</v>
      </c>
      <c r="H394" s="177" t="s">
        <v>782</v>
      </c>
    </row>
    <row r="395" spans="1:8" ht="12.75" customHeight="1" x14ac:dyDescent="0.25">
      <c r="A395" s="59" t="s">
        <v>757</v>
      </c>
      <c r="B395" s="140">
        <v>1</v>
      </c>
      <c r="C395" s="140">
        <v>0</v>
      </c>
      <c r="D395" s="140" t="s">
        <v>782</v>
      </c>
      <c r="E395" s="176" t="s">
        <v>782</v>
      </c>
      <c r="F395" s="140" t="s">
        <v>782</v>
      </c>
      <c r="G395" s="176" t="s">
        <v>782</v>
      </c>
      <c r="H395" s="177" t="s">
        <v>782</v>
      </c>
    </row>
    <row r="396" spans="1:8" ht="12.75" customHeight="1" x14ac:dyDescent="0.25">
      <c r="A396" s="59" t="s">
        <v>490</v>
      </c>
      <c r="B396" s="140">
        <v>1</v>
      </c>
      <c r="C396" s="140">
        <v>0</v>
      </c>
      <c r="D396" s="140" t="s">
        <v>782</v>
      </c>
      <c r="E396" s="176" t="s">
        <v>782</v>
      </c>
      <c r="F396" s="140" t="s">
        <v>782</v>
      </c>
      <c r="G396" s="176" t="s">
        <v>782</v>
      </c>
      <c r="H396" s="177" t="s">
        <v>782</v>
      </c>
    </row>
    <row r="397" spans="1:8" ht="12.75" customHeight="1" x14ac:dyDescent="0.25">
      <c r="A397" s="59" t="s">
        <v>491</v>
      </c>
      <c r="B397" s="140">
        <v>6</v>
      </c>
      <c r="C397" s="140">
        <v>1</v>
      </c>
      <c r="D397" s="140" t="s">
        <v>782</v>
      </c>
      <c r="E397" s="176" t="s">
        <v>782</v>
      </c>
      <c r="F397" s="140" t="s">
        <v>782</v>
      </c>
      <c r="G397" s="176" t="s">
        <v>782</v>
      </c>
      <c r="H397" s="177" t="s">
        <v>782</v>
      </c>
    </row>
    <row r="398" spans="1:8" ht="12.75" customHeight="1" x14ac:dyDescent="0.25">
      <c r="A398" s="59" t="s">
        <v>492</v>
      </c>
      <c r="B398" s="140">
        <v>0</v>
      </c>
      <c r="C398" s="140">
        <v>1</v>
      </c>
      <c r="D398" s="140" t="s">
        <v>782</v>
      </c>
      <c r="E398" s="176" t="s">
        <v>782</v>
      </c>
      <c r="F398" s="140" t="s">
        <v>782</v>
      </c>
      <c r="G398" s="176" t="s">
        <v>782</v>
      </c>
      <c r="H398" s="177" t="s">
        <v>782</v>
      </c>
    </row>
    <row r="399" spans="1:8" ht="12.75" customHeight="1" x14ac:dyDescent="0.25">
      <c r="A399" s="59" t="s">
        <v>648</v>
      </c>
      <c r="B399" s="140">
        <v>1</v>
      </c>
      <c r="C399" s="140">
        <v>0</v>
      </c>
      <c r="D399" s="140" t="s">
        <v>782</v>
      </c>
      <c r="E399" s="176" t="s">
        <v>782</v>
      </c>
      <c r="F399" s="140" t="s">
        <v>782</v>
      </c>
      <c r="G399" s="176" t="s">
        <v>782</v>
      </c>
      <c r="H399" s="177" t="s">
        <v>782</v>
      </c>
    </row>
    <row r="400" spans="1:8" ht="12.75" customHeight="1" x14ac:dyDescent="0.25">
      <c r="A400" s="59" t="s">
        <v>493</v>
      </c>
      <c r="B400" s="140">
        <v>1</v>
      </c>
      <c r="C400" s="140">
        <v>0</v>
      </c>
      <c r="D400" s="140" t="s">
        <v>782</v>
      </c>
      <c r="E400" s="176" t="s">
        <v>782</v>
      </c>
      <c r="F400" s="140" t="s">
        <v>782</v>
      </c>
      <c r="G400" s="176" t="s">
        <v>782</v>
      </c>
      <c r="H400" s="177" t="s">
        <v>782</v>
      </c>
    </row>
    <row r="401" spans="1:8" ht="12.75" customHeight="1" x14ac:dyDescent="0.25">
      <c r="A401" s="59" t="s">
        <v>494</v>
      </c>
      <c r="B401" s="140">
        <v>1</v>
      </c>
      <c r="C401" s="140">
        <v>1</v>
      </c>
      <c r="D401" s="140" t="s">
        <v>782</v>
      </c>
      <c r="E401" s="176" t="s">
        <v>782</v>
      </c>
      <c r="F401" s="140" t="s">
        <v>782</v>
      </c>
      <c r="G401" s="176" t="s">
        <v>782</v>
      </c>
      <c r="H401" s="177" t="s">
        <v>782</v>
      </c>
    </row>
    <row r="402" spans="1:8" ht="12.75" customHeight="1" x14ac:dyDescent="0.25">
      <c r="A402" s="59" t="s">
        <v>495</v>
      </c>
      <c r="B402" s="140">
        <v>1</v>
      </c>
      <c r="C402" s="140">
        <v>0</v>
      </c>
      <c r="D402" s="140" t="s">
        <v>782</v>
      </c>
      <c r="E402" s="176" t="s">
        <v>782</v>
      </c>
      <c r="F402" s="140" t="s">
        <v>782</v>
      </c>
      <c r="G402" s="176" t="s">
        <v>782</v>
      </c>
      <c r="H402" s="177" t="s">
        <v>782</v>
      </c>
    </row>
    <row r="403" spans="1:8" ht="12.75" customHeight="1" x14ac:dyDescent="0.25">
      <c r="A403" s="59" t="s">
        <v>496</v>
      </c>
      <c r="B403" s="140">
        <v>4</v>
      </c>
      <c r="C403" s="140">
        <v>1</v>
      </c>
      <c r="D403" s="140" t="s">
        <v>782</v>
      </c>
      <c r="E403" s="176" t="s">
        <v>782</v>
      </c>
      <c r="F403" s="140" t="s">
        <v>782</v>
      </c>
      <c r="G403" s="176" t="s">
        <v>782</v>
      </c>
      <c r="H403" s="177" t="s">
        <v>782</v>
      </c>
    </row>
    <row r="404" spans="1:8" ht="12.75" customHeight="1" x14ac:dyDescent="0.25">
      <c r="A404" s="59" t="s">
        <v>497</v>
      </c>
      <c r="B404" s="140">
        <v>1</v>
      </c>
      <c r="C404" s="140">
        <v>0</v>
      </c>
      <c r="D404" s="140" t="s">
        <v>782</v>
      </c>
      <c r="E404" s="176" t="s">
        <v>782</v>
      </c>
      <c r="F404" s="140" t="s">
        <v>782</v>
      </c>
      <c r="G404" s="176" t="s">
        <v>782</v>
      </c>
      <c r="H404" s="177" t="s">
        <v>782</v>
      </c>
    </row>
    <row r="405" spans="1:8" ht="12.75" customHeight="1" x14ac:dyDescent="0.25">
      <c r="A405" s="59" t="s">
        <v>498</v>
      </c>
      <c r="B405" s="140">
        <v>3</v>
      </c>
      <c r="C405" s="140">
        <v>0</v>
      </c>
      <c r="D405" s="140">
        <v>4016</v>
      </c>
      <c r="E405" s="176">
        <v>-9.8338572070049395</v>
      </c>
      <c r="F405" s="140">
        <v>15906</v>
      </c>
      <c r="G405" s="176">
        <v>-2.2912955341237193</v>
      </c>
      <c r="H405" s="177">
        <v>3.9606573705179282</v>
      </c>
    </row>
    <row r="406" spans="1:8" ht="12.75" customHeight="1" x14ac:dyDescent="0.25">
      <c r="A406" s="59" t="s">
        <v>499</v>
      </c>
      <c r="B406" s="140">
        <v>6</v>
      </c>
      <c r="C406" s="140">
        <v>2</v>
      </c>
      <c r="D406" s="140" t="s">
        <v>782</v>
      </c>
      <c r="E406" s="176" t="s">
        <v>782</v>
      </c>
      <c r="F406" s="140" t="s">
        <v>782</v>
      </c>
      <c r="G406" s="176" t="s">
        <v>782</v>
      </c>
      <c r="H406" s="177" t="s">
        <v>782</v>
      </c>
    </row>
    <row r="407" spans="1:8" ht="12.75" customHeight="1" x14ac:dyDescent="0.25">
      <c r="A407" s="59" t="s">
        <v>741</v>
      </c>
      <c r="B407" s="140">
        <v>1</v>
      </c>
      <c r="C407" s="140">
        <v>0</v>
      </c>
      <c r="D407" s="140" t="s">
        <v>782</v>
      </c>
      <c r="E407" s="176" t="s">
        <v>782</v>
      </c>
      <c r="F407" s="140" t="s">
        <v>782</v>
      </c>
      <c r="G407" s="176" t="s">
        <v>782</v>
      </c>
      <c r="H407" s="177" t="s">
        <v>782</v>
      </c>
    </row>
    <row r="408" spans="1:8" ht="12.75" customHeight="1" x14ac:dyDescent="0.25">
      <c r="A408" s="59" t="s">
        <v>500</v>
      </c>
      <c r="B408" s="140">
        <v>2</v>
      </c>
      <c r="C408" s="140">
        <v>0</v>
      </c>
      <c r="D408" s="140" t="s">
        <v>782</v>
      </c>
      <c r="E408" s="176" t="s">
        <v>782</v>
      </c>
      <c r="F408" s="140" t="s">
        <v>782</v>
      </c>
      <c r="G408" s="176" t="s">
        <v>782</v>
      </c>
      <c r="H408" s="177" t="s">
        <v>782</v>
      </c>
    </row>
    <row r="409" spans="1:8" ht="12.75" customHeight="1" x14ac:dyDescent="0.25">
      <c r="A409" s="59" t="s">
        <v>501</v>
      </c>
      <c r="B409" s="140">
        <v>2</v>
      </c>
      <c r="C409" s="140">
        <v>1</v>
      </c>
      <c r="D409" s="140">
        <v>9454</v>
      </c>
      <c r="E409" s="176">
        <v>-1.0570381998953451</v>
      </c>
      <c r="F409" s="140">
        <v>49631</v>
      </c>
      <c r="G409" s="176">
        <v>-15.607889814657369</v>
      </c>
      <c r="H409" s="177">
        <v>5.2497355616670189</v>
      </c>
    </row>
    <row r="410" spans="1:8" ht="12.75" customHeight="1" x14ac:dyDescent="0.25">
      <c r="A410" s="59" t="s">
        <v>502</v>
      </c>
      <c r="B410" s="140">
        <v>1</v>
      </c>
      <c r="C410" s="140">
        <v>0</v>
      </c>
      <c r="D410" s="140" t="s">
        <v>782</v>
      </c>
      <c r="E410" s="176" t="s">
        <v>782</v>
      </c>
      <c r="F410" s="140" t="s">
        <v>782</v>
      </c>
      <c r="G410" s="176" t="s">
        <v>782</v>
      </c>
      <c r="H410" s="177" t="s">
        <v>782</v>
      </c>
    </row>
    <row r="411" spans="1:8" ht="12.75" customHeight="1" x14ac:dyDescent="0.25">
      <c r="A411" s="59" t="s">
        <v>503</v>
      </c>
      <c r="B411" s="140">
        <v>15</v>
      </c>
      <c r="C411" s="140">
        <v>1</v>
      </c>
      <c r="D411" s="140" t="s">
        <v>782</v>
      </c>
      <c r="E411" s="176" t="s">
        <v>782</v>
      </c>
      <c r="F411" s="140" t="s">
        <v>782</v>
      </c>
      <c r="G411" s="176" t="s">
        <v>782</v>
      </c>
      <c r="H411" s="177" t="s">
        <v>782</v>
      </c>
    </row>
    <row r="412" spans="1:8" ht="12.75" customHeight="1" x14ac:dyDescent="0.25">
      <c r="A412" s="59" t="s">
        <v>762</v>
      </c>
      <c r="B412" s="140">
        <v>1</v>
      </c>
      <c r="C412" s="140">
        <v>0</v>
      </c>
      <c r="D412" s="140" t="s">
        <v>782</v>
      </c>
      <c r="E412" s="176" t="s">
        <v>782</v>
      </c>
      <c r="F412" s="140" t="s">
        <v>782</v>
      </c>
      <c r="G412" s="176" t="s">
        <v>782</v>
      </c>
      <c r="H412" s="177" t="s">
        <v>782</v>
      </c>
    </row>
    <row r="413" spans="1:8" ht="12.75" customHeight="1" x14ac:dyDescent="0.25">
      <c r="A413" s="59" t="s">
        <v>667</v>
      </c>
      <c r="B413" s="140">
        <v>0</v>
      </c>
      <c r="C413" s="140">
        <v>1</v>
      </c>
      <c r="D413" s="140" t="s">
        <v>782</v>
      </c>
      <c r="E413" s="176" t="s">
        <v>782</v>
      </c>
      <c r="F413" s="140" t="s">
        <v>782</v>
      </c>
      <c r="G413" s="176" t="s">
        <v>782</v>
      </c>
      <c r="H413" s="177" t="s">
        <v>782</v>
      </c>
    </row>
    <row r="414" spans="1:8" ht="12.75" customHeight="1" x14ac:dyDescent="0.25">
      <c r="A414" s="59" t="s">
        <v>504</v>
      </c>
      <c r="B414" s="140">
        <v>1</v>
      </c>
      <c r="C414" s="140">
        <v>2</v>
      </c>
      <c r="D414" s="140">
        <v>7423</v>
      </c>
      <c r="E414" s="176">
        <v>-7.9374922485427248</v>
      </c>
      <c r="F414" s="140">
        <v>16738</v>
      </c>
      <c r="G414" s="176">
        <v>-1.8299120234604089</v>
      </c>
      <c r="H414" s="177">
        <v>2.2548834702950291</v>
      </c>
    </row>
    <row r="415" spans="1:8" ht="12.75" customHeight="1" x14ac:dyDescent="0.25">
      <c r="A415" s="59" t="s">
        <v>505</v>
      </c>
      <c r="B415" s="140">
        <v>4</v>
      </c>
      <c r="C415" s="140">
        <v>0</v>
      </c>
      <c r="D415" s="140">
        <v>1732</v>
      </c>
      <c r="E415" s="176">
        <v>-39.735560194850379</v>
      </c>
      <c r="F415" s="140">
        <v>4907</v>
      </c>
      <c r="G415" s="176">
        <v>-26.946553520917078</v>
      </c>
      <c r="H415" s="177">
        <v>2.8331408775981526</v>
      </c>
    </row>
    <row r="416" spans="1:8" ht="12.75" customHeight="1" x14ac:dyDescent="0.25">
      <c r="A416" s="59" t="s">
        <v>700</v>
      </c>
      <c r="B416" s="140">
        <v>4</v>
      </c>
      <c r="C416" s="140">
        <v>1</v>
      </c>
      <c r="D416" s="140" t="s">
        <v>782</v>
      </c>
      <c r="E416" s="176" t="s">
        <v>782</v>
      </c>
      <c r="F416" s="140" t="s">
        <v>782</v>
      </c>
      <c r="G416" s="176" t="s">
        <v>782</v>
      </c>
      <c r="H416" s="177" t="s">
        <v>782</v>
      </c>
    </row>
    <row r="417" spans="1:8" ht="12.75" customHeight="1" x14ac:dyDescent="0.25">
      <c r="A417" s="59" t="s">
        <v>506</v>
      </c>
      <c r="B417" s="140">
        <v>10</v>
      </c>
      <c r="C417" s="140">
        <v>3</v>
      </c>
      <c r="D417" s="140">
        <v>11832</v>
      </c>
      <c r="E417" s="176">
        <v>24.521153441380761</v>
      </c>
      <c r="F417" s="140">
        <v>46102</v>
      </c>
      <c r="G417" s="176">
        <v>14.601769911504434</v>
      </c>
      <c r="H417" s="177">
        <v>3.8963826910074375</v>
      </c>
    </row>
    <row r="418" spans="1:8" ht="12.75" customHeight="1" x14ac:dyDescent="0.25">
      <c r="A418" s="59" t="s">
        <v>649</v>
      </c>
      <c r="B418" s="140">
        <v>8</v>
      </c>
      <c r="C418" s="140">
        <v>0</v>
      </c>
      <c r="D418" s="140">
        <v>18325</v>
      </c>
      <c r="E418" s="176">
        <v>3.3442364087525362</v>
      </c>
      <c r="F418" s="140">
        <v>58854</v>
      </c>
      <c r="G418" s="176">
        <v>9.067659976649793</v>
      </c>
      <c r="H418" s="177">
        <v>3.2116780354706687</v>
      </c>
    </row>
    <row r="419" spans="1:8" ht="12.75" customHeight="1" x14ac:dyDescent="0.25">
      <c r="A419" s="59" t="s">
        <v>507</v>
      </c>
      <c r="B419" s="140">
        <v>2</v>
      </c>
      <c r="C419" s="140">
        <v>0</v>
      </c>
      <c r="D419" s="140" t="s">
        <v>782</v>
      </c>
      <c r="E419" s="176" t="s">
        <v>782</v>
      </c>
      <c r="F419" s="140" t="s">
        <v>782</v>
      </c>
      <c r="G419" s="176" t="s">
        <v>782</v>
      </c>
      <c r="H419" s="177" t="s">
        <v>782</v>
      </c>
    </row>
    <row r="420" spans="1:8" ht="12.75" customHeight="1" x14ac:dyDescent="0.25">
      <c r="A420" s="59" t="s">
        <v>508</v>
      </c>
      <c r="B420" s="140">
        <v>3</v>
      </c>
      <c r="C420" s="140">
        <v>0</v>
      </c>
      <c r="D420" s="140">
        <v>1179</v>
      </c>
      <c r="E420" s="176">
        <v>-27.35674676524954</v>
      </c>
      <c r="F420" s="140">
        <v>6570</v>
      </c>
      <c r="G420" s="176">
        <v>-15.138207181606816</v>
      </c>
      <c r="H420" s="177">
        <v>5.5725190839694658</v>
      </c>
    </row>
    <row r="421" spans="1:8" ht="12.75" customHeight="1" x14ac:dyDescent="0.25">
      <c r="A421" s="59" t="s">
        <v>509</v>
      </c>
      <c r="B421" s="140">
        <v>1</v>
      </c>
      <c r="C421" s="140">
        <v>0</v>
      </c>
      <c r="D421" s="140" t="s">
        <v>782</v>
      </c>
      <c r="E421" s="176" t="s">
        <v>782</v>
      </c>
      <c r="F421" s="140" t="s">
        <v>782</v>
      </c>
      <c r="G421" s="176" t="s">
        <v>782</v>
      </c>
      <c r="H421" s="177" t="s">
        <v>782</v>
      </c>
    </row>
    <row r="422" spans="1:8" ht="12.75" customHeight="1" x14ac:dyDescent="0.25">
      <c r="A422" s="59" t="s">
        <v>510</v>
      </c>
      <c r="B422" s="140">
        <v>4</v>
      </c>
      <c r="C422" s="140">
        <v>0</v>
      </c>
      <c r="D422" s="140">
        <v>13446</v>
      </c>
      <c r="E422" s="176">
        <v>-9.2345078979343782</v>
      </c>
      <c r="F422" s="140">
        <v>28512</v>
      </c>
      <c r="G422" s="176">
        <v>-7.56062767475035</v>
      </c>
      <c r="H422" s="177">
        <v>2.1204819277108435</v>
      </c>
    </row>
    <row r="423" spans="1:8" ht="12.75" customHeight="1" x14ac:dyDescent="0.25">
      <c r="A423" s="59" t="s">
        <v>701</v>
      </c>
      <c r="B423" s="140">
        <v>1</v>
      </c>
      <c r="C423" s="140">
        <v>0</v>
      </c>
      <c r="D423" s="140" t="s">
        <v>782</v>
      </c>
      <c r="E423" s="176" t="s">
        <v>782</v>
      </c>
      <c r="F423" s="140" t="s">
        <v>782</v>
      </c>
      <c r="G423" s="176" t="s">
        <v>782</v>
      </c>
      <c r="H423" s="177" t="s">
        <v>782</v>
      </c>
    </row>
    <row r="424" spans="1:8" ht="12.75" customHeight="1" x14ac:dyDescent="0.25">
      <c r="A424" s="59" t="s">
        <v>511</v>
      </c>
      <c r="B424" s="140">
        <v>1</v>
      </c>
      <c r="C424" s="140">
        <v>0</v>
      </c>
      <c r="D424" s="140" t="s">
        <v>782</v>
      </c>
      <c r="E424" s="176" t="s">
        <v>782</v>
      </c>
      <c r="F424" s="140" t="s">
        <v>782</v>
      </c>
      <c r="G424" s="176" t="s">
        <v>782</v>
      </c>
      <c r="H424" s="177" t="s">
        <v>782</v>
      </c>
    </row>
    <row r="425" spans="1:8" ht="12.75" customHeight="1" x14ac:dyDescent="0.25">
      <c r="A425" s="59" t="s">
        <v>512</v>
      </c>
      <c r="B425" s="140">
        <v>1</v>
      </c>
      <c r="C425" s="140">
        <v>0</v>
      </c>
      <c r="D425" s="140" t="s">
        <v>782</v>
      </c>
      <c r="E425" s="176" t="s">
        <v>782</v>
      </c>
      <c r="F425" s="140" t="s">
        <v>782</v>
      </c>
      <c r="G425" s="176" t="s">
        <v>782</v>
      </c>
      <c r="H425" s="177" t="s">
        <v>782</v>
      </c>
    </row>
    <row r="426" spans="1:8" ht="12.75" customHeight="1" x14ac:dyDescent="0.25">
      <c r="A426" s="59" t="s">
        <v>513</v>
      </c>
      <c r="B426" s="140">
        <v>4</v>
      </c>
      <c r="C426" s="140">
        <v>0</v>
      </c>
      <c r="D426" s="140">
        <v>2413</v>
      </c>
      <c r="E426" s="176">
        <v>10.94252873563218</v>
      </c>
      <c r="F426" s="140">
        <v>14406</v>
      </c>
      <c r="G426" s="176">
        <v>8.9877439854743528</v>
      </c>
      <c r="H426" s="177">
        <v>5.970161624533775</v>
      </c>
    </row>
    <row r="427" spans="1:8" ht="12.75" customHeight="1" x14ac:dyDescent="0.25">
      <c r="A427" s="59" t="s">
        <v>758</v>
      </c>
      <c r="B427" s="140">
        <v>1</v>
      </c>
      <c r="C427" s="140">
        <v>0</v>
      </c>
      <c r="D427" s="140" t="s">
        <v>782</v>
      </c>
      <c r="E427" s="176" t="s">
        <v>782</v>
      </c>
      <c r="F427" s="140" t="s">
        <v>782</v>
      </c>
      <c r="G427" s="176" t="s">
        <v>782</v>
      </c>
      <c r="H427" s="177" t="s">
        <v>782</v>
      </c>
    </row>
    <row r="428" spans="1:8" ht="12.75" customHeight="1" x14ac:dyDescent="0.25">
      <c r="A428" s="59" t="s">
        <v>514</v>
      </c>
      <c r="B428" s="140">
        <v>1</v>
      </c>
      <c r="C428" s="140">
        <v>0</v>
      </c>
      <c r="D428" s="140" t="s">
        <v>782</v>
      </c>
      <c r="E428" s="176" t="s">
        <v>782</v>
      </c>
      <c r="F428" s="140" t="s">
        <v>782</v>
      </c>
      <c r="G428" s="176" t="s">
        <v>782</v>
      </c>
      <c r="H428" s="177" t="s">
        <v>782</v>
      </c>
    </row>
    <row r="429" spans="1:8" ht="12.75" customHeight="1" x14ac:dyDescent="0.25">
      <c r="A429" s="59" t="s">
        <v>515</v>
      </c>
      <c r="B429" s="140">
        <v>3</v>
      </c>
      <c r="C429" s="140">
        <v>0</v>
      </c>
      <c r="D429" s="140">
        <v>6052</v>
      </c>
      <c r="E429" s="176">
        <v>-14.14385019151652</v>
      </c>
      <c r="F429" s="140">
        <v>13652</v>
      </c>
      <c r="G429" s="176">
        <v>-10.905175226783257</v>
      </c>
      <c r="H429" s="177">
        <v>2.2557832121612691</v>
      </c>
    </row>
    <row r="430" spans="1:8" ht="12.75" customHeight="1" x14ac:dyDescent="0.25">
      <c r="A430" s="59" t="s">
        <v>516</v>
      </c>
      <c r="B430" s="140">
        <v>1</v>
      </c>
      <c r="C430" s="140">
        <v>0</v>
      </c>
      <c r="D430" s="140" t="s">
        <v>782</v>
      </c>
      <c r="E430" s="176" t="s">
        <v>782</v>
      </c>
      <c r="F430" s="140" t="s">
        <v>782</v>
      </c>
      <c r="G430" s="176" t="s">
        <v>782</v>
      </c>
      <c r="H430" s="177" t="s">
        <v>782</v>
      </c>
    </row>
    <row r="431" spans="1:8" ht="12.75" customHeight="1" x14ac:dyDescent="0.25">
      <c r="A431" s="59" t="s">
        <v>517</v>
      </c>
      <c r="B431" s="140">
        <v>5</v>
      </c>
      <c r="C431" s="140">
        <v>1</v>
      </c>
      <c r="D431" s="140" t="s">
        <v>782</v>
      </c>
      <c r="E431" s="176" t="s">
        <v>782</v>
      </c>
      <c r="F431" s="140" t="s">
        <v>782</v>
      </c>
      <c r="G431" s="176" t="s">
        <v>782</v>
      </c>
      <c r="H431" s="177" t="s">
        <v>782</v>
      </c>
    </row>
    <row r="432" spans="1:8" s="28" customFormat="1" ht="12.75" customHeight="1" x14ac:dyDescent="0.25">
      <c r="A432" s="159" t="s">
        <v>164</v>
      </c>
      <c r="B432" s="181">
        <v>63</v>
      </c>
      <c r="C432" s="171">
        <v>11</v>
      </c>
      <c r="D432" s="171">
        <v>277465</v>
      </c>
      <c r="E432" s="172">
        <v>-3.4833848733298822</v>
      </c>
      <c r="F432" s="171">
        <v>752557</v>
      </c>
      <c r="G432" s="172">
        <v>-2.6562168538802666</v>
      </c>
      <c r="H432" s="173">
        <v>2.7122592038635505</v>
      </c>
    </row>
    <row r="433" spans="1:8" s="28" customFormat="1" ht="12.75" customHeight="1" x14ac:dyDescent="0.25">
      <c r="A433" s="59" t="s">
        <v>679</v>
      </c>
      <c r="B433" s="181">
        <v>1</v>
      </c>
      <c r="C433" s="171">
        <v>0</v>
      </c>
      <c r="D433" s="171" t="s">
        <v>782</v>
      </c>
      <c r="E433" s="172" t="s">
        <v>782</v>
      </c>
      <c r="F433" s="171" t="s">
        <v>782</v>
      </c>
      <c r="G433" s="172" t="s">
        <v>782</v>
      </c>
      <c r="H433" s="173" t="s">
        <v>782</v>
      </c>
    </row>
    <row r="434" spans="1:8" ht="12.75" customHeight="1" x14ac:dyDescent="0.25">
      <c r="A434" s="59" t="s">
        <v>518</v>
      </c>
      <c r="B434" s="140">
        <v>6</v>
      </c>
      <c r="C434" s="140">
        <v>1</v>
      </c>
      <c r="D434" s="140" t="s">
        <v>782</v>
      </c>
      <c r="E434" s="176" t="s">
        <v>782</v>
      </c>
      <c r="F434" s="140" t="s">
        <v>782</v>
      </c>
      <c r="G434" s="176" t="s">
        <v>782</v>
      </c>
      <c r="H434" s="177" t="s">
        <v>782</v>
      </c>
    </row>
    <row r="435" spans="1:8" ht="12.75" customHeight="1" x14ac:dyDescent="0.25">
      <c r="A435" s="59" t="s">
        <v>519</v>
      </c>
      <c r="B435" s="140">
        <v>7</v>
      </c>
      <c r="C435" s="140">
        <v>2</v>
      </c>
      <c r="D435" s="140" t="s">
        <v>782</v>
      </c>
      <c r="E435" s="140" t="s">
        <v>782</v>
      </c>
      <c r="F435" s="140" t="s">
        <v>782</v>
      </c>
      <c r="G435" s="140" t="s">
        <v>782</v>
      </c>
      <c r="H435" s="140" t="s">
        <v>782</v>
      </c>
    </row>
    <row r="436" spans="1:8" ht="12.75" customHeight="1" x14ac:dyDescent="0.25">
      <c r="A436" s="59" t="s">
        <v>680</v>
      </c>
      <c r="B436" s="140">
        <v>1</v>
      </c>
      <c r="C436" s="140">
        <v>0</v>
      </c>
      <c r="D436" s="140" t="s">
        <v>782</v>
      </c>
      <c r="E436" s="176" t="s">
        <v>782</v>
      </c>
      <c r="F436" s="140" t="s">
        <v>782</v>
      </c>
      <c r="G436" s="176" t="s">
        <v>782</v>
      </c>
      <c r="H436" s="177" t="s">
        <v>782</v>
      </c>
    </row>
    <row r="437" spans="1:8" ht="12.75" customHeight="1" x14ac:dyDescent="0.25">
      <c r="A437" s="59" t="s">
        <v>520</v>
      </c>
      <c r="B437" s="140">
        <v>2</v>
      </c>
      <c r="C437" s="140">
        <v>0</v>
      </c>
      <c r="D437" s="140" t="s">
        <v>782</v>
      </c>
      <c r="E437" s="176" t="s">
        <v>782</v>
      </c>
      <c r="F437" s="140" t="s">
        <v>782</v>
      </c>
      <c r="G437" s="176" t="s">
        <v>782</v>
      </c>
      <c r="H437" s="177" t="s">
        <v>782</v>
      </c>
    </row>
    <row r="438" spans="1:8" ht="12.75" customHeight="1" x14ac:dyDescent="0.25">
      <c r="A438" s="59" t="s">
        <v>764</v>
      </c>
      <c r="B438" s="140">
        <v>0</v>
      </c>
      <c r="C438" s="140">
        <v>1</v>
      </c>
      <c r="D438" s="140" t="s">
        <v>782</v>
      </c>
      <c r="E438" s="176" t="s">
        <v>782</v>
      </c>
      <c r="F438" s="140" t="s">
        <v>782</v>
      </c>
      <c r="G438" s="176" t="s">
        <v>782</v>
      </c>
      <c r="H438" s="177" t="s">
        <v>782</v>
      </c>
    </row>
    <row r="439" spans="1:8" ht="12.75" customHeight="1" x14ac:dyDescent="0.25">
      <c r="A439" s="59" t="s">
        <v>521</v>
      </c>
      <c r="B439" s="140">
        <v>2</v>
      </c>
      <c r="C439" s="140">
        <v>0</v>
      </c>
      <c r="D439" s="140" t="s">
        <v>782</v>
      </c>
      <c r="E439" s="176" t="s">
        <v>782</v>
      </c>
      <c r="F439" s="140" t="s">
        <v>782</v>
      </c>
      <c r="G439" s="176" t="s">
        <v>782</v>
      </c>
      <c r="H439" s="177" t="s">
        <v>782</v>
      </c>
    </row>
    <row r="440" spans="1:8" ht="12.75" customHeight="1" x14ac:dyDescent="0.25">
      <c r="A440" s="59" t="s">
        <v>763</v>
      </c>
      <c r="B440" s="140">
        <v>1</v>
      </c>
      <c r="C440" s="140">
        <v>0</v>
      </c>
      <c r="D440" s="140" t="s">
        <v>782</v>
      </c>
      <c r="E440" s="176" t="s">
        <v>782</v>
      </c>
      <c r="F440" s="140" t="s">
        <v>782</v>
      </c>
      <c r="G440" s="176" t="s">
        <v>782</v>
      </c>
      <c r="H440" s="177" t="s">
        <v>782</v>
      </c>
    </row>
    <row r="441" spans="1:8" ht="12.75" customHeight="1" x14ac:dyDescent="0.25">
      <c r="A441" s="59" t="s">
        <v>742</v>
      </c>
      <c r="B441" s="140">
        <v>1</v>
      </c>
      <c r="C441" s="140">
        <v>0</v>
      </c>
      <c r="D441" s="140" t="s">
        <v>782</v>
      </c>
      <c r="E441" s="176" t="s">
        <v>782</v>
      </c>
      <c r="F441" s="140" t="s">
        <v>782</v>
      </c>
      <c r="G441" s="176" t="s">
        <v>782</v>
      </c>
      <c r="H441" s="177" t="s">
        <v>782</v>
      </c>
    </row>
    <row r="442" spans="1:8" ht="12.75" customHeight="1" x14ac:dyDescent="0.25">
      <c r="A442" s="59" t="s">
        <v>681</v>
      </c>
      <c r="B442" s="140">
        <v>1</v>
      </c>
      <c r="C442" s="140">
        <v>0</v>
      </c>
      <c r="D442" s="140" t="s">
        <v>782</v>
      </c>
      <c r="E442" s="176" t="s">
        <v>782</v>
      </c>
      <c r="F442" s="140" t="s">
        <v>782</v>
      </c>
      <c r="G442" s="176" t="s">
        <v>782</v>
      </c>
      <c r="H442" s="177" t="s">
        <v>782</v>
      </c>
    </row>
    <row r="443" spans="1:8" ht="12.75" customHeight="1" x14ac:dyDescent="0.25">
      <c r="A443" s="59" t="s">
        <v>665</v>
      </c>
      <c r="B443" s="140">
        <v>1</v>
      </c>
      <c r="C443" s="140">
        <v>0</v>
      </c>
      <c r="D443" s="140" t="s">
        <v>782</v>
      </c>
      <c r="E443" s="176" t="s">
        <v>782</v>
      </c>
      <c r="F443" s="140" t="s">
        <v>782</v>
      </c>
      <c r="G443" s="176" t="s">
        <v>782</v>
      </c>
      <c r="H443" s="177" t="s">
        <v>782</v>
      </c>
    </row>
    <row r="444" spans="1:8" ht="12.75" customHeight="1" x14ac:dyDescent="0.25">
      <c r="A444" s="59" t="s">
        <v>522</v>
      </c>
      <c r="B444" s="140">
        <v>3</v>
      </c>
      <c r="C444" s="140">
        <v>1</v>
      </c>
      <c r="D444" s="140" t="s">
        <v>782</v>
      </c>
      <c r="E444" s="176" t="s">
        <v>782</v>
      </c>
      <c r="F444" s="140" t="s">
        <v>782</v>
      </c>
      <c r="G444" s="176" t="s">
        <v>782</v>
      </c>
      <c r="H444" s="177" t="s">
        <v>782</v>
      </c>
    </row>
    <row r="445" spans="1:8" ht="12.75" customHeight="1" x14ac:dyDescent="0.25">
      <c r="A445" s="59" t="s">
        <v>523</v>
      </c>
      <c r="B445" s="140">
        <v>1</v>
      </c>
      <c r="C445" s="140">
        <v>0</v>
      </c>
      <c r="D445" s="140" t="s">
        <v>782</v>
      </c>
      <c r="E445" s="176" t="s">
        <v>782</v>
      </c>
      <c r="F445" s="140" t="s">
        <v>782</v>
      </c>
      <c r="G445" s="176" t="s">
        <v>782</v>
      </c>
      <c r="H445" s="177" t="s">
        <v>782</v>
      </c>
    </row>
    <row r="446" spans="1:8" ht="12.75" customHeight="1" x14ac:dyDescent="0.25">
      <c r="A446" s="59" t="s">
        <v>524</v>
      </c>
      <c r="B446" s="140">
        <v>1</v>
      </c>
      <c r="C446" s="140">
        <v>0</v>
      </c>
      <c r="D446" s="140" t="s">
        <v>782</v>
      </c>
      <c r="E446" s="176" t="s">
        <v>782</v>
      </c>
      <c r="F446" s="140" t="s">
        <v>782</v>
      </c>
      <c r="G446" s="176" t="s">
        <v>782</v>
      </c>
      <c r="H446" s="177" t="s">
        <v>782</v>
      </c>
    </row>
    <row r="447" spans="1:8" ht="12.75" customHeight="1" x14ac:dyDescent="0.25">
      <c r="A447" s="59" t="s">
        <v>682</v>
      </c>
      <c r="B447" s="140">
        <v>1</v>
      </c>
      <c r="C447" s="140">
        <v>0</v>
      </c>
      <c r="D447" s="140" t="s">
        <v>782</v>
      </c>
      <c r="E447" s="176" t="s">
        <v>782</v>
      </c>
      <c r="F447" s="140" t="s">
        <v>782</v>
      </c>
      <c r="G447" s="176" t="s">
        <v>782</v>
      </c>
      <c r="H447" s="177" t="s">
        <v>782</v>
      </c>
    </row>
    <row r="448" spans="1:8" ht="12.75" customHeight="1" x14ac:dyDescent="0.25">
      <c r="A448" s="59" t="s">
        <v>525</v>
      </c>
      <c r="B448" s="140">
        <v>0</v>
      </c>
      <c r="C448" s="140">
        <v>1</v>
      </c>
      <c r="D448" s="140" t="s">
        <v>782</v>
      </c>
      <c r="E448" s="176" t="s">
        <v>782</v>
      </c>
      <c r="F448" s="140" t="s">
        <v>782</v>
      </c>
      <c r="G448" s="176" t="s">
        <v>782</v>
      </c>
      <c r="H448" s="177" t="s">
        <v>782</v>
      </c>
    </row>
    <row r="449" spans="1:8" ht="12.75" customHeight="1" x14ac:dyDescent="0.25">
      <c r="A449" s="59" t="s">
        <v>734</v>
      </c>
      <c r="B449" s="140">
        <v>1</v>
      </c>
      <c r="C449" s="140">
        <v>0</v>
      </c>
      <c r="D449" s="140" t="s">
        <v>782</v>
      </c>
      <c r="E449" s="176" t="s">
        <v>782</v>
      </c>
      <c r="F449" s="140" t="s">
        <v>782</v>
      </c>
      <c r="G449" s="176" t="s">
        <v>782</v>
      </c>
      <c r="H449" s="177" t="s">
        <v>782</v>
      </c>
    </row>
    <row r="450" spans="1:8" ht="12.75" customHeight="1" x14ac:dyDescent="0.25">
      <c r="A450" s="59" t="s">
        <v>526</v>
      </c>
      <c r="B450" s="140">
        <v>2</v>
      </c>
      <c r="C450" s="140">
        <v>0</v>
      </c>
      <c r="D450" s="140" t="s">
        <v>782</v>
      </c>
      <c r="E450" s="176" t="s">
        <v>782</v>
      </c>
      <c r="F450" s="140" t="s">
        <v>782</v>
      </c>
      <c r="G450" s="176" t="s">
        <v>782</v>
      </c>
      <c r="H450" s="177" t="s">
        <v>782</v>
      </c>
    </row>
    <row r="451" spans="1:8" ht="12.75" customHeight="1" x14ac:dyDescent="0.25">
      <c r="A451" s="59" t="s">
        <v>527</v>
      </c>
      <c r="B451" s="140">
        <v>1</v>
      </c>
      <c r="C451" s="140">
        <v>0</v>
      </c>
      <c r="D451" s="140" t="s">
        <v>782</v>
      </c>
      <c r="E451" s="176" t="s">
        <v>782</v>
      </c>
      <c r="F451" s="140" t="s">
        <v>782</v>
      </c>
      <c r="G451" s="176" t="s">
        <v>782</v>
      </c>
      <c r="H451" s="177" t="s">
        <v>782</v>
      </c>
    </row>
    <row r="452" spans="1:8" ht="12.75" customHeight="1" x14ac:dyDescent="0.25">
      <c r="A452" s="59" t="s">
        <v>528</v>
      </c>
      <c r="B452" s="140">
        <v>1</v>
      </c>
      <c r="C452" s="140">
        <v>0</v>
      </c>
      <c r="D452" s="140" t="s">
        <v>782</v>
      </c>
      <c r="E452" s="176" t="s">
        <v>782</v>
      </c>
      <c r="F452" s="140" t="s">
        <v>782</v>
      </c>
      <c r="G452" s="176" t="s">
        <v>782</v>
      </c>
      <c r="H452" s="177" t="s">
        <v>782</v>
      </c>
    </row>
    <row r="453" spans="1:8" ht="12.75" customHeight="1" x14ac:dyDescent="0.25">
      <c r="A453" s="59" t="s">
        <v>529</v>
      </c>
      <c r="B453" s="140">
        <v>1</v>
      </c>
      <c r="C453" s="140">
        <v>1</v>
      </c>
      <c r="D453" s="140" t="s">
        <v>782</v>
      </c>
      <c r="E453" s="176" t="s">
        <v>782</v>
      </c>
      <c r="F453" s="140" t="s">
        <v>782</v>
      </c>
      <c r="G453" s="176" t="s">
        <v>782</v>
      </c>
      <c r="H453" s="177" t="s">
        <v>782</v>
      </c>
    </row>
    <row r="454" spans="1:8" ht="12.75" customHeight="1" x14ac:dyDescent="0.25">
      <c r="A454" s="59" t="s">
        <v>530</v>
      </c>
      <c r="B454" s="140">
        <v>18</v>
      </c>
      <c r="C454" s="140">
        <v>0</v>
      </c>
      <c r="D454" s="140">
        <v>124698</v>
      </c>
      <c r="E454" s="176">
        <v>-1.4400885235535981</v>
      </c>
      <c r="F454" s="140">
        <v>234817</v>
      </c>
      <c r="G454" s="176">
        <v>-4.2579303596183564</v>
      </c>
      <c r="H454" s="177">
        <v>1.8830855346517186</v>
      </c>
    </row>
    <row r="455" spans="1:8" ht="12.75" customHeight="1" x14ac:dyDescent="0.25">
      <c r="A455" s="59" t="s">
        <v>531</v>
      </c>
      <c r="B455" s="140">
        <v>5</v>
      </c>
      <c r="C455" s="140">
        <v>0</v>
      </c>
      <c r="D455" s="140">
        <v>11043</v>
      </c>
      <c r="E455" s="176">
        <v>3.6998779228096623</v>
      </c>
      <c r="F455" s="140">
        <v>21149</v>
      </c>
      <c r="G455" s="176">
        <v>-0.75551384326607263</v>
      </c>
      <c r="H455" s="177">
        <v>1.915149868695101</v>
      </c>
    </row>
    <row r="456" spans="1:8" ht="12.75" customHeight="1" x14ac:dyDescent="0.25">
      <c r="A456" s="59" t="s">
        <v>743</v>
      </c>
      <c r="B456" s="140">
        <v>1</v>
      </c>
      <c r="C456" s="140">
        <v>0</v>
      </c>
      <c r="D456" s="140" t="s">
        <v>782</v>
      </c>
      <c r="E456" s="176" t="s">
        <v>782</v>
      </c>
      <c r="F456" s="140" t="s">
        <v>782</v>
      </c>
      <c r="G456" s="176" t="s">
        <v>782</v>
      </c>
      <c r="H456" s="177" t="s">
        <v>782</v>
      </c>
    </row>
    <row r="457" spans="1:8" ht="12.75" customHeight="1" x14ac:dyDescent="0.25">
      <c r="A457" s="59" t="s">
        <v>532</v>
      </c>
      <c r="B457" s="140">
        <v>1</v>
      </c>
      <c r="C457" s="140">
        <v>0</v>
      </c>
      <c r="D457" s="140" t="s">
        <v>782</v>
      </c>
      <c r="E457" s="176" t="s">
        <v>782</v>
      </c>
      <c r="F457" s="140" t="s">
        <v>782</v>
      </c>
      <c r="G457" s="176" t="s">
        <v>782</v>
      </c>
      <c r="H457" s="177" t="s">
        <v>782</v>
      </c>
    </row>
    <row r="458" spans="1:8" ht="12.75" customHeight="1" x14ac:dyDescent="0.25">
      <c r="A458" s="59" t="s">
        <v>533</v>
      </c>
      <c r="B458" s="140">
        <v>1</v>
      </c>
      <c r="C458" s="140">
        <v>0</v>
      </c>
      <c r="D458" s="140" t="s">
        <v>782</v>
      </c>
      <c r="E458" s="176" t="s">
        <v>782</v>
      </c>
      <c r="F458" s="140" t="s">
        <v>782</v>
      </c>
      <c r="G458" s="176" t="s">
        <v>782</v>
      </c>
      <c r="H458" s="177" t="s">
        <v>782</v>
      </c>
    </row>
    <row r="459" spans="1:8" ht="12.75" customHeight="1" x14ac:dyDescent="0.25">
      <c r="A459" s="59" t="s">
        <v>534</v>
      </c>
      <c r="B459" s="140">
        <v>0</v>
      </c>
      <c r="C459" s="140">
        <v>1</v>
      </c>
      <c r="D459" s="140" t="s">
        <v>782</v>
      </c>
      <c r="E459" s="176" t="s">
        <v>782</v>
      </c>
      <c r="F459" s="140" t="s">
        <v>782</v>
      </c>
      <c r="G459" s="176" t="s">
        <v>782</v>
      </c>
      <c r="H459" s="177" t="s">
        <v>782</v>
      </c>
    </row>
    <row r="460" spans="1:8" ht="12.75" customHeight="1" x14ac:dyDescent="0.25">
      <c r="A460" s="59" t="s">
        <v>535</v>
      </c>
      <c r="B460" s="140">
        <v>1</v>
      </c>
      <c r="C460" s="140">
        <v>0</v>
      </c>
      <c r="D460" s="140" t="s">
        <v>782</v>
      </c>
      <c r="E460" s="176" t="s">
        <v>782</v>
      </c>
      <c r="F460" s="140" t="s">
        <v>782</v>
      </c>
      <c r="G460" s="176" t="s">
        <v>782</v>
      </c>
      <c r="H460" s="177" t="s">
        <v>782</v>
      </c>
    </row>
    <row r="461" spans="1:8" ht="12.75" customHeight="1" x14ac:dyDescent="0.25">
      <c r="A461" s="59" t="s">
        <v>536</v>
      </c>
      <c r="B461" s="140">
        <v>0</v>
      </c>
      <c r="C461" s="140">
        <v>1</v>
      </c>
      <c r="D461" s="140" t="s">
        <v>782</v>
      </c>
      <c r="E461" s="176" t="s">
        <v>782</v>
      </c>
      <c r="F461" s="140" t="s">
        <v>782</v>
      </c>
      <c r="G461" s="176" t="s">
        <v>782</v>
      </c>
      <c r="H461" s="177" t="s">
        <v>782</v>
      </c>
    </row>
    <row r="462" spans="1:8" ht="12.75" customHeight="1" x14ac:dyDescent="0.25">
      <c r="A462" s="59" t="s">
        <v>537</v>
      </c>
      <c r="B462" s="140">
        <v>1</v>
      </c>
      <c r="C462" s="140">
        <v>2</v>
      </c>
      <c r="D462" s="140">
        <v>11809</v>
      </c>
      <c r="E462" s="176">
        <v>21.792491749174928</v>
      </c>
      <c r="F462" s="140">
        <v>28818</v>
      </c>
      <c r="G462" s="176">
        <v>0.9104279011135219</v>
      </c>
      <c r="H462" s="177">
        <v>2.4403421119485138</v>
      </c>
    </row>
    <row r="463" spans="1:8" s="28" customFormat="1" ht="12.75" customHeight="1" x14ac:dyDescent="0.25">
      <c r="A463" s="159" t="s">
        <v>165</v>
      </c>
      <c r="B463" s="181">
        <v>39</v>
      </c>
      <c r="C463" s="171">
        <v>3</v>
      </c>
      <c r="D463" s="171">
        <v>92221</v>
      </c>
      <c r="E463" s="172">
        <v>7.0867878956780288</v>
      </c>
      <c r="F463" s="171">
        <v>176529</v>
      </c>
      <c r="G463" s="172">
        <v>-6.0196128537660485</v>
      </c>
      <c r="H463" s="173">
        <v>1.9141952483707616</v>
      </c>
    </row>
    <row r="464" spans="1:8" ht="12.75" customHeight="1" x14ac:dyDescent="0.25">
      <c r="A464" s="59" t="s">
        <v>538</v>
      </c>
      <c r="B464" s="140">
        <v>2</v>
      </c>
      <c r="C464" s="140">
        <v>0</v>
      </c>
      <c r="D464" s="140" t="s">
        <v>782</v>
      </c>
      <c r="E464" s="176" t="s">
        <v>782</v>
      </c>
      <c r="F464" s="140" t="s">
        <v>782</v>
      </c>
      <c r="G464" s="176" t="s">
        <v>782</v>
      </c>
      <c r="H464" s="177" t="s">
        <v>782</v>
      </c>
    </row>
    <row r="465" spans="1:8" ht="12.75" customHeight="1" x14ac:dyDescent="0.25">
      <c r="A465" s="59" t="s">
        <v>539</v>
      </c>
      <c r="B465" s="140">
        <v>1</v>
      </c>
      <c r="C465" s="140">
        <v>0</v>
      </c>
      <c r="D465" s="140" t="s">
        <v>782</v>
      </c>
      <c r="E465" s="176" t="s">
        <v>782</v>
      </c>
      <c r="F465" s="140" t="s">
        <v>782</v>
      </c>
      <c r="G465" s="176" t="s">
        <v>782</v>
      </c>
      <c r="H465" s="177" t="s">
        <v>782</v>
      </c>
    </row>
    <row r="466" spans="1:8" ht="12.75" customHeight="1" x14ac:dyDescent="0.25">
      <c r="A466" s="59" t="s">
        <v>746</v>
      </c>
      <c r="B466" s="140">
        <v>1</v>
      </c>
      <c r="C466" s="140">
        <v>0</v>
      </c>
      <c r="D466" s="140" t="s">
        <v>782</v>
      </c>
      <c r="E466" s="176" t="s">
        <v>782</v>
      </c>
      <c r="F466" s="140" t="s">
        <v>782</v>
      </c>
      <c r="G466" s="176" t="s">
        <v>782</v>
      </c>
      <c r="H466" s="177" t="s">
        <v>782</v>
      </c>
    </row>
    <row r="467" spans="1:8" ht="12.75" customHeight="1" x14ac:dyDescent="0.25">
      <c r="A467" s="59" t="s">
        <v>540</v>
      </c>
      <c r="B467" s="140">
        <v>1</v>
      </c>
      <c r="C467" s="140">
        <v>1</v>
      </c>
      <c r="D467" s="140" t="s">
        <v>782</v>
      </c>
      <c r="E467" s="176" t="s">
        <v>782</v>
      </c>
      <c r="F467" s="140" t="s">
        <v>782</v>
      </c>
      <c r="G467" s="176" t="s">
        <v>782</v>
      </c>
      <c r="H467" s="177" t="s">
        <v>782</v>
      </c>
    </row>
    <row r="468" spans="1:8" ht="12.75" customHeight="1" x14ac:dyDescent="0.25">
      <c r="A468" s="59" t="s">
        <v>541</v>
      </c>
      <c r="B468" s="140">
        <v>1</v>
      </c>
      <c r="C468" s="140">
        <v>0</v>
      </c>
      <c r="D468" s="140" t="s">
        <v>782</v>
      </c>
      <c r="E468" s="176" t="s">
        <v>782</v>
      </c>
      <c r="F468" s="140" t="s">
        <v>782</v>
      </c>
      <c r="G468" s="176" t="s">
        <v>782</v>
      </c>
      <c r="H468" s="177" t="s">
        <v>782</v>
      </c>
    </row>
    <row r="469" spans="1:8" ht="12.75" customHeight="1" x14ac:dyDescent="0.25">
      <c r="A469" s="59" t="s">
        <v>542</v>
      </c>
      <c r="B469" s="140">
        <v>9</v>
      </c>
      <c r="C469" s="140">
        <v>0</v>
      </c>
      <c r="D469" s="140">
        <v>18807</v>
      </c>
      <c r="E469" s="176">
        <v>-0.92714534056788978</v>
      </c>
      <c r="F469" s="140">
        <v>39723</v>
      </c>
      <c r="G469" s="176">
        <v>-13.383920978609282</v>
      </c>
      <c r="H469" s="177">
        <v>2.1121390971446803</v>
      </c>
    </row>
    <row r="470" spans="1:8" ht="12.75" customHeight="1" x14ac:dyDescent="0.25">
      <c r="A470" s="59" t="s">
        <v>543</v>
      </c>
      <c r="B470" s="140">
        <v>1</v>
      </c>
      <c r="C470" s="140">
        <v>0</v>
      </c>
      <c r="D470" s="140" t="s">
        <v>782</v>
      </c>
      <c r="E470" s="176" t="s">
        <v>782</v>
      </c>
      <c r="F470" s="140" t="s">
        <v>782</v>
      </c>
      <c r="G470" s="176" t="s">
        <v>782</v>
      </c>
      <c r="H470" s="177" t="s">
        <v>782</v>
      </c>
    </row>
    <row r="471" spans="1:8" ht="12.75" customHeight="1" x14ac:dyDescent="0.25">
      <c r="A471" s="59" t="s">
        <v>544</v>
      </c>
      <c r="B471" s="140">
        <v>1</v>
      </c>
      <c r="C471" s="140">
        <v>0</v>
      </c>
      <c r="D471" s="140" t="s">
        <v>782</v>
      </c>
      <c r="E471" s="176" t="s">
        <v>782</v>
      </c>
      <c r="F471" s="140" t="s">
        <v>782</v>
      </c>
      <c r="G471" s="176" t="s">
        <v>782</v>
      </c>
      <c r="H471" s="177" t="s">
        <v>782</v>
      </c>
    </row>
    <row r="472" spans="1:8" ht="12.75" customHeight="1" x14ac:dyDescent="0.25">
      <c r="A472" s="59" t="s">
        <v>545</v>
      </c>
      <c r="B472" s="140">
        <v>1</v>
      </c>
      <c r="C472" s="140">
        <v>0</v>
      </c>
      <c r="D472" s="140" t="s">
        <v>782</v>
      </c>
      <c r="E472" s="176" t="s">
        <v>782</v>
      </c>
      <c r="F472" s="140" t="s">
        <v>782</v>
      </c>
      <c r="G472" s="176" t="s">
        <v>782</v>
      </c>
      <c r="H472" s="177" t="s">
        <v>782</v>
      </c>
    </row>
    <row r="473" spans="1:8" ht="12.75" customHeight="1" x14ac:dyDescent="0.25">
      <c r="A473" s="59" t="s">
        <v>759</v>
      </c>
      <c r="B473" s="140">
        <v>1</v>
      </c>
      <c r="C473" s="140">
        <v>0</v>
      </c>
      <c r="D473" s="140" t="s">
        <v>782</v>
      </c>
      <c r="E473" s="176" t="s">
        <v>782</v>
      </c>
      <c r="F473" s="140" t="s">
        <v>782</v>
      </c>
      <c r="G473" s="176" t="s">
        <v>782</v>
      </c>
      <c r="H473" s="177" t="s">
        <v>782</v>
      </c>
    </row>
    <row r="474" spans="1:8" ht="12.75" customHeight="1" x14ac:dyDescent="0.25">
      <c r="A474" s="59" t="s">
        <v>546</v>
      </c>
      <c r="B474" s="140">
        <v>6</v>
      </c>
      <c r="C474" s="140">
        <v>0</v>
      </c>
      <c r="D474" s="140">
        <v>23584</v>
      </c>
      <c r="E474" s="176">
        <v>25.895478567234278</v>
      </c>
      <c r="F474" s="140">
        <v>39864</v>
      </c>
      <c r="G474" s="176">
        <v>-6.872868289492132</v>
      </c>
      <c r="H474" s="177">
        <v>1.6902985074626866</v>
      </c>
    </row>
    <row r="475" spans="1:8" ht="12.75" customHeight="1" x14ac:dyDescent="0.25">
      <c r="A475" s="59" t="s">
        <v>547</v>
      </c>
      <c r="B475" s="140">
        <v>2</v>
      </c>
      <c r="C475" s="140">
        <v>0</v>
      </c>
      <c r="D475" s="140" t="s">
        <v>782</v>
      </c>
      <c r="E475" s="176" t="s">
        <v>782</v>
      </c>
      <c r="F475" s="140" t="s">
        <v>782</v>
      </c>
      <c r="G475" s="176" t="s">
        <v>782</v>
      </c>
      <c r="H475" s="177" t="s">
        <v>782</v>
      </c>
    </row>
    <row r="476" spans="1:8" ht="12.75" customHeight="1" x14ac:dyDescent="0.25">
      <c r="A476" s="59" t="s">
        <v>548</v>
      </c>
      <c r="B476" s="140">
        <v>2</v>
      </c>
      <c r="C476" s="140">
        <v>1</v>
      </c>
      <c r="D476" s="140">
        <v>4945</v>
      </c>
      <c r="E476" s="176">
        <v>1.8747424804285089</v>
      </c>
      <c r="F476" s="140">
        <v>9347</v>
      </c>
      <c r="G476" s="176">
        <v>-11.729152894513177</v>
      </c>
      <c r="H476" s="177">
        <v>1.8901921132457027</v>
      </c>
    </row>
    <row r="477" spans="1:8" ht="12.75" customHeight="1" x14ac:dyDescent="0.25">
      <c r="A477" s="59" t="s">
        <v>549</v>
      </c>
      <c r="B477" s="140">
        <v>1</v>
      </c>
      <c r="C477" s="140">
        <v>0</v>
      </c>
      <c r="D477" s="140" t="s">
        <v>782</v>
      </c>
      <c r="E477" s="176" t="s">
        <v>782</v>
      </c>
      <c r="F477" s="140" t="s">
        <v>782</v>
      </c>
      <c r="G477" s="176" t="s">
        <v>782</v>
      </c>
      <c r="H477" s="177" t="s">
        <v>782</v>
      </c>
    </row>
    <row r="478" spans="1:8" ht="12.75" customHeight="1" x14ac:dyDescent="0.25">
      <c r="A478" s="59" t="s">
        <v>550</v>
      </c>
      <c r="B478" s="140">
        <v>1</v>
      </c>
      <c r="C478" s="140">
        <v>0</v>
      </c>
      <c r="D478" s="140" t="s">
        <v>782</v>
      </c>
      <c r="E478" s="176" t="s">
        <v>782</v>
      </c>
      <c r="F478" s="140" t="s">
        <v>782</v>
      </c>
      <c r="G478" s="176" t="s">
        <v>782</v>
      </c>
      <c r="H478" s="177" t="s">
        <v>782</v>
      </c>
    </row>
    <row r="479" spans="1:8" ht="12.75" customHeight="1" x14ac:dyDescent="0.25">
      <c r="A479" s="59" t="s">
        <v>651</v>
      </c>
      <c r="B479" s="140">
        <v>1</v>
      </c>
      <c r="C479" s="140">
        <v>0</v>
      </c>
      <c r="D479" s="140" t="s">
        <v>782</v>
      </c>
      <c r="E479" s="176" t="s">
        <v>782</v>
      </c>
      <c r="F479" s="140" t="s">
        <v>782</v>
      </c>
      <c r="G479" s="176" t="s">
        <v>782</v>
      </c>
      <c r="H479" s="177" t="s">
        <v>782</v>
      </c>
    </row>
    <row r="480" spans="1:8" ht="12.75" customHeight="1" x14ac:dyDescent="0.25">
      <c r="A480" s="59" t="s">
        <v>551</v>
      </c>
      <c r="B480" s="140">
        <v>2</v>
      </c>
      <c r="C480" s="140">
        <v>0</v>
      </c>
      <c r="D480" s="140" t="s">
        <v>782</v>
      </c>
      <c r="E480" s="176" t="s">
        <v>782</v>
      </c>
      <c r="F480" s="140" t="s">
        <v>782</v>
      </c>
      <c r="G480" s="176" t="s">
        <v>782</v>
      </c>
      <c r="H480" s="177" t="s">
        <v>782</v>
      </c>
    </row>
    <row r="481" spans="1:8" ht="12.75" customHeight="1" x14ac:dyDescent="0.25">
      <c r="A481" s="59" t="s">
        <v>552</v>
      </c>
      <c r="B481" s="140">
        <v>1</v>
      </c>
      <c r="C481" s="140">
        <v>0</v>
      </c>
      <c r="D481" s="140" t="s">
        <v>782</v>
      </c>
      <c r="E481" s="176" t="s">
        <v>782</v>
      </c>
      <c r="F481" s="140" t="s">
        <v>782</v>
      </c>
      <c r="G481" s="176" t="s">
        <v>782</v>
      </c>
      <c r="H481" s="177" t="s">
        <v>782</v>
      </c>
    </row>
    <row r="482" spans="1:8" ht="12.75" customHeight="1" x14ac:dyDescent="0.25">
      <c r="A482" s="59" t="s">
        <v>553</v>
      </c>
      <c r="B482" s="140">
        <v>1</v>
      </c>
      <c r="C482" s="140">
        <v>0</v>
      </c>
      <c r="D482" s="140" t="s">
        <v>782</v>
      </c>
      <c r="E482" s="176" t="s">
        <v>782</v>
      </c>
      <c r="F482" s="140" t="s">
        <v>782</v>
      </c>
      <c r="G482" s="176" t="s">
        <v>782</v>
      </c>
      <c r="H482" s="177" t="s">
        <v>782</v>
      </c>
    </row>
    <row r="483" spans="1:8" ht="12.75" customHeight="1" x14ac:dyDescent="0.25">
      <c r="A483" s="59" t="s">
        <v>554</v>
      </c>
      <c r="B483" s="140">
        <v>3</v>
      </c>
      <c r="C483" s="140">
        <v>1</v>
      </c>
      <c r="D483" s="140" t="s">
        <v>782</v>
      </c>
      <c r="E483" s="176" t="s">
        <v>782</v>
      </c>
      <c r="F483" s="140" t="s">
        <v>782</v>
      </c>
      <c r="G483" s="176" t="s">
        <v>782</v>
      </c>
      <c r="H483" s="177" t="s">
        <v>782</v>
      </c>
    </row>
    <row r="484" spans="1:8" s="28" customFormat="1" ht="12.75" customHeight="1" x14ac:dyDescent="0.25">
      <c r="A484" s="159" t="s">
        <v>166</v>
      </c>
      <c r="B484" s="181">
        <v>46</v>
      </c>
      <c r="C484" s="171">
        <v>1</v>
      </c>
      <c r="D484" s="140" t="s">
        <v>782</v>
      </c>
      <c r="E484" s="176" t="s">
        <v>782</v>
      </c>
      <c r="F484" s="140" t="s">
        <v>782</v>
      </c>
      <c r="G484" s="176" t="s">
        <v>782</v>
      </c>
      <c r="H484" s="177" t="s">
        <v>782</v>
      </c>
    </row>
    <row r="485" spans="1:8" ht="12.75" customHeight="1" x14ac:dyDescent="0.25">
      <c r="A485" s="59" t="s">
        <v>555</v>
      </c>
      <c r="B485" s="140">
        <v>3</v>
      </c>
      <c r="C485" s="140">
        <v>0</v>
      </c>
      <c r="D485" s="140">
        <v>23583</v>
      </c>
      <c r="E485" s="176">
        <v>-1.1443661971831034</v>
      </c>
      <c r="F485" s="140">
        <v>39124</v>
      </c>
      <c r="G485" s="176">
        <v>-3.4714169401199086</v>
      </c>
      <c r="H485" s="177">
        <v>1.6589916465250392</v>
      </c>
    </row>
    <row r="486" spans="1:8" ht="12.75" customHeight="1" x14ac:dyDescent="0.25">
      <c r="A486" s="59" t="s">
        <v>556</v>
      </c>
      <c r="B486" s="140">
        <v>4</v>
      </c>
      <c r="C486" s="140">
        <v>0</v>
      </c>
      <c r="D486" s="140">
        <v>37694</v>
      </c>
      <c r="E486" s="176">
        <v>-0.99805641645217236</v>
      </c>
      <c r="F486" s="140">
        <v>57751</v>
      </c>
      <c r="G486" s="176">
        <v>8.4919066930098097E-2</v>
      </c>
      <c r="H486" s="177">
        <v>1.5321005995649175</v>
      </c>
    </row>
    <row r="487" spans="1:8" ht="12.75" customHeight="1" x14ac:dyDescent="0.25">
      <c r="A487" s="59" t="s">
        <v>557</v>
      </c>
      <c r="B487" s="140">
        <v>2</v>
      </c>
      <c r="C487" s="140">
        <v>0</v>
      </c>
      <c r="D487" s="140" t="s">
        <v>782</v>
      </c>
      <c r="E487" s="176" t="s">
        <v>782</v>
      </c>
      <c r="F487" s="140" t="s">
        <v>782</v>
      </c>
      <c r="G487" s="176" t="s">
        <v>782</v>
      </c>
      <c r="H487" s="177" t="s">
        <v>782</v>
      </c>
    </row>
    <row r="488" spans="1:8" ht="12.75" customHeight="1" x14ac:dyDescent="0.25">
      <c r="A488" s="59" t="s">
        <v>558</v>
      </c>
      <c r="B488" s="140">
        <v>2</v>
      </c>
      <c r="C488" s="140">
        <v>0</v>
      </c>
      <c r="D488" s="140" t="s">
        <v>782</v>
      </c>
      <c r="E488" s="176" t="s">
        <v>782</v>
      </c>
      <c r="F488" s="140" t="s">
        <v>782</v>
      </c>
      <c r="G488" s="176" t="s">
        <v>782</v>
      </c>
      <c r="H488" s="177" t="s">
        <v>782</v>
      </c>
    </row>
    <row r="489" spans="1:8" ht="12.75" customHeight="1" x14ac:dyDescent="0.25">
      <c r="A489" s="59" t="s">
        <v>559</v>
      </c>
      <c r="B489" s="140">
        <v>3</v>
      </c>
      <c r="C489" s="140">
        <v>0</v>
      </c>
      <c r="D489" s="140">
        <v>13502</v>
      </c>
      <c r="E489" s="176">
        <v>-37.354428617825825</v>
      </c>
      <c r="F489" s="140">
        <v>26531</v>
      </c>
      <c r="G489" s="176">
        <v>-32.990680170737249</v>
      </c>
      <c r="H489" s="177">
        <v>1.9649681528662419</v>
      </c>
    </row>
    <row r="490" spans="1:8" ht="12.75" customHeight="1" x14ac:dyDescent="0.25">
      <c r="A490" s="59" t="s">
        <v>683</v>
      </c>
      <c r="B490" s="140">
        <v>1</v>
      </c>
      <c r="C490" s="140">
        <v>0</v>
      </c>
      <c r="D490" s="140" t="s">
        <v>782</v>
      </c>
      <c r="E490" s="176" t="s">
        <v>782</v>
      </c>
      <c r="F490" s="140" t="s">
        <v>782</v>
      </c>
      <c r="G490" s="176" t="s">
        <v>782</v>
      </c>
      <c r="H490" s="177" t="s">
        <v>782</v>
      </c>
    </row>
    <row r="491" spans="1:8" ht="12.75" customHeight="1" x14ac:dyDescent="0.25">
      <c r="A491" s="59" t="s">
        <v>560</v>
      </c>
      <c r="B491" s="140">
        <v>0</v>
      </c>
      <c r="C491" s="140">
        <v>1</v>
      </c>
      <c r="D491" s="140" t="s">
        <v>782</v>
      </c>
      <c r="E491" s="176" t="s">
        <v>782</v>
      </c>
      <c r="F491" s="140" t="s">
        <v>782</v>
      </c>
      <c r="G491" s="176" t="s">
        <v>782</v>
      </c>
      <c r="H491" s="177" t="s">
        <v>782</v>
      </c>
    </row>
    <row r="492" spans="1:8" ht="12.75" customHeight="1" x14ac:dyDescent="0.25">
      <c r="A492" s="59" t="s">
        <v>561</v>
      </c>
      <c r="B492" s="140">
        <v>1</v>
      </c>
      <c r="C492" s="140">
        <v>0</v>
      </c>
      <c r="D492" s="140" t="s">
        <v>782</v>
      </c>
      <c r="E492" s="176" t="s">
        <v>782</v>
      </c>
      <c r="F492" s="140" t="s">
        <v>782</v>
      </c>
      <c r="G492" s="176" t="s">
        <v>782</v>
      </c>
      <c r="H492" s="177" t="s">
        <v>782</v>
      </c>
    </row>
    <row r="493" spans="1:8" ht="12.75" customHeight="1" x14ac:dyDescent="0.25">
      <c r="A493" s="59" t="s">
        <v>652</v>
      </c>
      <c r="B493" s="140">
        <v>1</v>
      </c>
      <c r="C493" s="140">
        <v>0</v>
      </c>
      <c r="D493" s="140" t="s">
        <v>782</v>
      </c>
      <c r="E493" s="176" t="s">
        <v>782</v>
      </c>
      <c r="F493" s="140" t="s">
        <v>782</v>
      </c>
      <c r="G493" s="176" t="s">
        <v>782</v>
      </c>
      <c r="H493" s="177" t="s">
        <v>782</v>
      </c>
    </row>
    <row r="494" spans="1:8" ht="12.75" customHeight="1" x14ac:dyDescent="0.25">
      <c r="A494" s="59" t="s">
        <v>653</v>
      </c>
      <c r="B494" s="140">
        <v>2</v>
      </c>
      <c r="C494" s="140">
        <v>0</v>
      </c>
      <c r="D494" s="140" t="s">
        <v>782</v>
      </c>
      <c r="E494" s="176" t="s">
        <v>782</v>
      </c>
      <c r="F494" s="140" t="s">
        <v>782</v>
      </c>
      <c r="G494" s="176" t="s">
        <v>782</v>
      </c>
      <c r="H494" s="177" t="s">
        <v>782</v>
      </c>
    </row>
    <row r="495" spans="1:8" ht="12.75" customHeight="1" x14ac:dyDescent="0.25">
      <c r="A495" s="59" t="s">
        <v>562</v>
      </c>
      <c r="B495" s="140">
        <v>3</v>
      </c>
      <c r="C495" s="140">
        <v>0</v>
      </c>
      <c r="D495" s="140">
        <v>7649</v>
      </c>
      <c r="E495" s="176">
        <v>8.1589366515837156</v>
      </c>
      <c r="F495" s="140">
        <v>12943</v>
      </c>
      <c r="G495" s="176">
        <v>3.5191554027033476</v>
      </c>
      <c r="H495" s="177">
        <v>1.6921166165511832</v>
      </c>
    </row>
    <row r="496" spans="1:8" ht="12.75" customHeight="1" x14ac:dyDescent="0.25">
      <c r="A496" s="59" t="s">
        <v>563</v>
      </c>
      <c r="B496" s="140">
        <v>5</v>
      </c>
      <c r="C496" s="140">
        <v>0</v>
      </c>
      <c r="D496" s="140">
        <v>12509</v>
      </c>
      <c r="E496" s="176">
        <v>19.772117962466496</v>
      </c>
      <c r="F496" s="140">
        <v>24601</v>
      </c>
      <c r="G496" s="176">
        <v>19.451323136683669</v>
      </c>
      <c r="H496" s="177">
        <v>1.9666640019186186</v>
      </c>
    </row>
    <row r="497" spans="1:8" ht="12.75" customHeight="1" x14ac:dyDescent="0.25">
      <c r="A497" s="59" t="s">
        <v>564</v>
      </c>
      <c r="B497" s="140">
        <v>5</v>
      </c>
      <c r="C497" s="140">
        <v>0</v>
      </c>
      <c r="D497" s="140">
        <v>34018</v>
      </c>
      <c r="E497" s="176">
        <v>-0.89150448665657223</v>
      </c>
      <c r="F497" s="140">
        <v>63819</v>
      </c>
      <c r="G497" s="176">
        <v>-2.3233389962808246</v>
      </c>
      <c r="H497" s="177">
        <v>1.8760362161208772</v>
      </c>
    </row>
    <row r="498" spans="1:8" ht="12.75" customHeight="1" x14ac:dyDescent="0.25">
      <c r="A498" s="59" t="s">
        <v>565</v>
      </c>
      <c r="B498" s="140">
        <v>4</v>
      </c>
      <c r="C498" s="140">
        <v>0</v>
      </c>
      <c r="D498" s="140">
        <v>8183</v>
      </c>
      <c r="E498" s="176">
        <v>2.7885943976887404</v>
      </c>
      <c r="F498" s="140">
        <v>15069</v>
      </c>
      <c r="G498" s="176">
        <v>-1.4324960753532139</v>
      </c>
      <c r="H498" s="177">
        <v>1.8415006721251375</v>
      </c>
    </row>
    <row r="499" spans="1:8" ht="12.75" customHeight="1" x14ac:dyDescent="0.25">
      <c r="A499" s="59" t="s">
        <v>566</v>
      </c>
      <c r="B499" s="140">
        <v>2</v>
      </c>
      <c r="C499" s="140">
        <v>0</v>
      </c>
      <c r="D499" s="140" t="s">
        <v>782</v>
      </c>
      <c r="E499" s="176" t="s">
        <v>782</v>
      </c>
      <c r="F499" s="140" t="s">
        <v>782</v>
      </c>
      <c r="G499" s="176" t="s">
        <v>782</v>
      </c>
      <c r="H499" s="177" t="s">
        <v>782</v>
      </c>
    </row>
    <row r="500" spans="1:8" ht="12.75" customHeight="1" x14ac:dyDescent="0.25">
      <c r="A500" s="59" t="s">
        <v>567</v>
      </c>
      <c r="B500" s="140">
        <v>3</v>
      </c>
      <c r="C500" s="140">
        <v>0</v>
      </c>
      <c r="D500" s="140">
        <v>7377</v>
      </c>
      <c r="E500" s="176">
        <v>-8.1205629592726467</v>
      </c>
      <c r="F500" s="140">
        <v>16066</v>
      </c>
      <c r="G500" s="176">
        <v>-0.89445438282648126</v>
      </c>
      <c r="H500" s="177">
        <v>2.1778500745560527</v>
      </c>
    </row>
    <row r="501" spans="1:8" ht="12.75" customHeight="1" x14ac:dyDescent="0.25">
      <c r="A501" s="59" t="s">
        <v>568</v>
      </c>
      <c r="B501" s="140">
        <v>1</v>
      </c>
      <c r="C501" s="140">
        <v>0</v>
      </c>
      <c r="D501" s="140" t="s">
        <v>782</v>
      </c>
      <c r="E501" s="176" t="s">
        <v>782</v>
      </c>
      <c r="F501" s="140" t="s">
        <v>782</v>
      </c>
      <c r="G501" s="176" t="s">
        <v>782</v>
      </c>
      <c r="H501" s="177" t="s">
        <v>782</v>
      </c>
    </row>
    <row r="502" spans="1:8" ht="12.75" customHeight="1" x14ac:dyDescent="0.25">
      <c r="A502" s="59" t="s">
        <v>569</v>
      </c>
      <c r="B502" s="140">
        <v>2</v>
      </c>
      <c r="C502" s="140">
        <v>0</v>
      </c>
      <c r="D502" s="140" t="s">
        <v>782</v>
      </c>
      <c r="E502" s="176" t="s">
        <v>782</v>
      </c>
      <c r="F502" s="140" t="s">
        <v>782</v>
      </c>
      <c r="G502" s="176" t="s">
        <v>782</v>
      </c>
      <c r="H502" s="177" t="s">
        <v>782</v>
      </c>
    </row>
    <row r="503" spans="1:8" ht="12.75" customHeight="1" x14ac:dyDescent="0.25">
      <c r="A503" s="59" t="s">
        <v>570</v>
      </c>
      <c r="B503" s="140">
        <v>1</v>
      </c>
      <c r="C503" s="140">
        <v>0</v>
      </c>
      <c r="D503" s="140" t="s">
        <v>782</v>
      </c>
      <c r="E503" s="176" t="s">
        <v>782</v>
      </c>
      <c r="F503" s="140" t="s">
        <v>782</v>
      </c>
      <c r="G503" s="176" t="s">
        <v>782</v>
      </c>
      <c r="H503" s="177" t="s">
        <v>782</v>
      </c>
    </row>
    <row r="504" spans="1:8" ht="12.75" customHeight="1" x14ac:dyDescent="0.25">
      <c r="A504" s="60" t="s">
        <v>571</v>
      </c>
      <c r="B504" s="182">
        <v>1</v>
      </c>
      <c r="C504" s="183">
        <v>0</v>
      </c>
      <c r="D504" s="183" t="s">
        <v>782</v>
      </c>
      <c r="E504" s="184" t="s">
        <v>782</v>
      </c>
      <c r="F504" s="183" t="s">
        <v>782</v>
      </c>
      <c r="G504" s="184" t="s">
        <v>782</v>
      </c>
      <c r="H504" s="185" t="s">
        <v>782</v>
      </c>
    </row>
    <row r="505" spans="1:8" ht="9.9499999999999993" customHeight="1" x14ac:dyDescent="0.25"/>
    <row r="506" spans="1:8" x14ac:dyDescent="0.25">
      <c r="A506" s="19" t="s">
        <v>719</v>
      </c>
    </row>
    <row r="507" spans="1:8" x14ac:dyDescent="0.25">
      <c r="A507" s="19" t="s">
        <v>723</v>
      </c>
    </row>
    <row r="508" spans="1:8" x14ac:dyDescent="0.25">
      <c r="A508" s="19" t="s">
        <v>715</v>
      </c>
    </row>
  </sheetData>
  <mergeCells count="11">
    <mergeCell ref="A1:H1"/>
    <mergeCell ref="A2:H2"/>
    <mergeCell ref="D4:E4"/>
    <mergeCell ref="F4:G4"/>
    <mergeCell ref="H4:H6"/>
    <mergeCell ref="B5:B6"/>
    <mergeCell ref="C5:C6"/>
    <mergeCell ref="D5:D6"/>
    <mergeCell ref="E5:E6"/>
    <mergeCell ref="F5:F6"/>
    <mergeCell ref="G5:G6"/>
  </mergeCells>
  <conditionalFormatting sqref="A9:H504">
    <cfRule type="expression" dxfId="19" priority="20">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24 SH</oddFooter>
  </headerFooter>
  <rowBreaks count="11" manualBreakCount="11">
    <brk id="52" max="16383" man="1"/>
    <brk id="98" max="16383" man="1"/>
    <brk id="142" max="16383" man="1"/>
    <brk id="184" max="16383" man="1"/>
    <brk id="228" max="16383" man="1"/>
    <brk id="274" max="16383" man="1"/>
    <brk id="316" max="16383" man="1"/>
    <brk id="358" max="16383" man="1"/>
    <brk id="398" max="16383" man="1"/>
    <brk id="444" max="16383" man="1"/>
    <brk id="48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4"/>
  <dimension ref="A1:I317"/>
  <sheetViews>
    <sheetView zoomScaleNormal="100" zoomScaleSheetLayoutView="100" workbookViewId="0">
      <pane ySplit="7" topLeftCell="A8" activePane="bottomLeft" state="frozen"/>
      <selection pane="bottomLeft" sqref="A1:I1"/>
    </sheetView>
  </sheetViews>
  <sheetFormatPr baseColWidth="10" defaultColWidth="11.28515625" defaultRowHeight="12.75" x14ac:dyDescent="0.25"/>
  <cols>
    <col min="1" max="1" width="23.7109375" style="19" customWidth="1"/>
    <col min="2" max="2" width="9.28515625" style="18" customWidth="1"/>
    <col min="3" max="3" width="6.5703125" style="18" customWidth="1"/>
    <col min="4" max="4" width="10.28515625" style="18" customWidth="1"/>
    <col min="5" max="5" width="6.7109375" style="18" customWidth="1"/>
    <col min="6" max="6" width="9" style="18" customWidth="1"/>
    <col min="7" max="7" width="6.85546875" style="18" customWidth="1"/>
    <col min="8" max="8" width="10.140625" style="18" customWidth="1"/>
    <col min="9" max="9" width="7" style="18" customWidth="1"/>
    <col min="10" max="16384" width="11.28515625" style="18"/>
  </cols>
  <sheetData>
    <row r="1" spans="1:9" ht="27" customHeight="1" x14ac:dyDescent="0.25">
      <c r="A1" s="279" t="s">
        <v>785</v>
      </c>
      <c r="B1" s="279"/>
      <c r="C1" s="279"/>
      <c r="D1" s="279"/>
      <c r="E1" s="279"/>
      <c r="F1" s="279"/>
      <c r="G1" s="279"/>
      <c r="H1" s="279"/>
      <c r="I1" s="279"/>
    </row>
    <row r="2" spans="1:9" ht="6" customHeight="1" x14ac:dyDescent="0.25"/>
    <row r="3" spans="1:9" ht="12.75" customHeight="1" x14ac:dyDescent="0.25">
      <c r="A3" s="48"/>
      <c r="B3" s="282" t="s">
        <v>583</v>
      </c>
      <c r="C3" s="288"/>
      <c r="D3" s="288"/>
      <c r="E3" s="283"/>
      <c r="F3" s="282" t="s">
        <v>591</v>
      </c>
      <c r="G3" s="288"/>
      <c r="H3" s="288"/>
      <c r="I3" s="288"/>
    </row>
    <row r="4" spans="1:9" ht="12.75" customHeight="1" x14ac:dyDescent="0.25">
      <c r="A4" s="49" t="s">
        <v>582</v>
      </c>
      <c r="B4" s="282" t="s">
        <v>30</v>
      </c>
      <c r="C4" s="283"/>
      <c r="D4" s="288" t="s">
        <v>31</v>
      </c>
      <c r="E4" s="283"/>
      <c r="F4" s="282" t="s">
        <v>30</v>
      </c>
      <c r="G4" s="283"/>
      <c r="H4" s="282" t="s">
        <v>31</v>
      </c>
      <c r="I4" s="288"/>
    </row>
    <row r="5" spans="1:9" ht="46.5" customHeight="1" x14ac:dyDescent="0.25">
      <c r="A5" s="51" t="s">
        <v>576</v>
      </c>
      <c r="B5" s="284" t="s">
        <v>59</v>
      </c>
      <c r="C5" s="284" t="s">
        <v>80</v>
      </c>
      <c r="D5" s="283" t="s">
        <v>59</v>
      </c>
      <c r="E5" s="284" t="s">
        <v>80</v>
      </c>
      <c r="F5" s="284" t="s">
        <v>59</v>
      </c>
      <c r="G5" s="284" t="s">
        <v>80</v>
      </c>
      <c r="H5" s="284" t="s">
        <v>59</v>
      </c>
      <c r="I5" s="282" t="s">
        <v>80</v>
      </c>
    </row>
    <row r="6" spans="1:9" x14ac:dyDescent="0.25">
      <c r="A6" s="49" t="s">
        <v>590</v>
      </c>
      <c r="B6" s="284"/>
      <c r="C6" s="284"/>
      <c r="D6" s="283"/>
      <c r="E6" s="284"/>
      <c r="F6" s="284"/>
      <c r="G6" s="284"/>
      <c r="H6" s="284"/>
      <c r="I6" s="282"/>
    </row>
    <row r="7" spans="1:9" ht="12.75" customHeight="1" x14ac:dyDescent="0.25">
      <c r="A7" s="50"/>
      <c r="B7" s="163" t="s">
        <v>2</v>
      </c>
      <c r="C7" s="146" t="s">
        <v>1</v>
      </c>
      <c r="D7" s="162" t="s">
        <v>2</v>
      </c>
      <c r="E7" s="146" t="s">
        <v>1</v>
      </c>
      <c r="F7" s="163" t="s">
        <v>2</v>
      </c>
      <c r="G7" s="146" t="s">
        <v>1</v>
      </c>
      <c r="H7" s="163" t="s">
        <v>2</v>
      </c>
      <c r="I7" s="147" t="s">
        <v>1</v>
      </c>
    </row>
    <row r="8" spans="1:9" ht="8.25" customHeight="1" x14ac:dyDescent="0.25">
      <c r="A8" s="252"/>
      <c r="B8" s="253"/>
      <c r="C8"/>
      <c r="D8"/>
      <c r="E8"/>
      <c r="F8"/>
      <c r="G8"/>
      <c r="H8"/>
      <c r="I8"/>
    </row>
    <row r="9" spans="1:9" ht="24.95" customHeight="1" x14ac:dyDescent="0.25">
      <c r="A9" s="56" t="s">
        <v>29</v>
      </c>
      <c r="B9" s="164">
        <v>7928913</v>
      </c>
      <c r="C9" s="166">
        <v>1.125877910174907</v>
      </c>
      <c r="D9" s="165">
        <v>32717348</v>
      </c>
      <c r="E9" s="166">
        <v>0.55144892798611522</v>
      </c>
      <c r="F9" s="165">
        <v>1487877</v>
      </c>
      <c r="G9" s="166">
        <v>0.73049183968174702</v>
      </c>
      <c r="H9" s="165">
        <v>5372315</v>
      </c>
      <c r="I9" s="186">
        <v>-2.2507394447177802</v>
      </c>
    </row>
    <row r="10" spans="1:9" ht="12.75" customHeight="1" x14ac:dyDescent="0.25">
      <c r="A10" s="254" t="s">
        <v>81</v>
      </c>
      <c r="B10" s="164">
        <v>7129104</v>
      </c>
      <c r="C10" s="166">
        <v>1.1242515084726534</v>
      </c>
      <c r="D10" s="165">
        <v>30915572</v>
      </c>
      <c r="E10" s="166">
        <v>0.52149253787638372</v>
      </c>
      <c r="F10" s="165">
        <v>1384455</v>
      </c>
      <c r="G10" s="166">
        <v>0.38079963573164832</v>
      </c>
      <c r="H10" s="165">
        <v>5155956</v>
      </c>
      <c r="I10" s="186">
        <v>-2.5563858618617132</v>
      </c>
    </row>
    <row r="11" spans="1:9" ht="12.75" customHeight="1" x14ac:dyDescent="0.25">
      <c r="A11" s="255" t="s">
        <v>82</v>
      </c>
      <c r="B11" s="164">
        <v>799809</v>
      </c>
      <c r="C11" s="166">
        <v>1.140377166659718</v>
      </c>
      <c r="D11" s="165">
        <v>1801776</v>
      </c>
      <c r="E11" s="166">
        <v>1.0682480597195791</v>
      </c>
      <c r="F11" s="165">
        <v>103422</v>
      </c>
      <c r="G11" s="166">
        <v>5.6577172980262276</v>
      </c>
      <c r="H11" s="165">
        <v>216359</v>
      </c>
      <c r="I11" s="186">
        <v>5.6461063692650271</v>
      </c>
    </row>
    <row r="12" spans="1:9" ht="12.75" customHeight="1" x14ac:dyDescent="0.25">
      <c r="A12" s="256" t="s">
        <v>83</v>
      </c>
      <c r="B12" s="164">
        <v>747932</v>
      </c>
      <c r="C12" s="166">
        <v>0.45517854576564787</v>
      </c>
      <c r="D12" s="165">
        <v>1644168</v>
      </c>
      <c r="E12" s="166">
        <v>0.64371114533572893</v>
      </c>
      <c r="F12" s="165">
        <v>102797</v>
      </c>
      <c r="G12" s="166">
        <v>5.8257324630937433</v>
      </c>
      <c r="H12" s="165">
        <v>215340</v>
      </c>
      <c r="I12" s="186">
        <v>5.9259295696359402</v>
      </c>
    </row>
    <row r="13" spans="1:9" ht="12.75" customHeight="1" x14ac:dyDescent="0.25">
      <c r="A13" s="257" t="s">
        <v>84</v>
      </c>
      <c r="B13" s="204">
        <v>22725</v>
      </c>
      <c r="C13" s="208">
        <v>29.886831275720169</v>
      </c>
      <c r="D13" s="206">
        <v>48602</v>
      </c>
      <c r="E13" s="208">
        <v>60.038196845467411</v>
      </c>
      <c r="F13" s="206">
        <v>2759</v>
      </c>
      <c r="G13" s="208">
        <v>5.4260603744745879</v>
      </c>
      <c r="H13" s="206">
        <v>4921</v>
      </c>
      <c r="I13" s="258">
        <v>10.237455197132618</v>
      </c>
    </row>
    <row r="14" spans="1:9" ht="12.75" customHeight="1" x14ac:dyDescent="0.25">
      <c r="A14" s="257" t="s">
        <v>85</v>
      </c>
      <c r="B14" s="204">
        <v>1353</v>
      </c>
      <c r="C14" s="208">
        <v>-20.505287896592236</v>
      </c>
      <c r="D14" s="206">
        <v>3905</v>
      </c>
      <c r="E14" s="208">
        <v>-16.595472020504062</v>
      </c>
      <c r="F14" s="206">
        <v>31</v>
      </c>
      <c r="G14" s="208">
        <v>-26.19047619047619</v>
      </c>
      <c r="H14" s="206">
        <v>75</v>
      </c>
      <c r="I14" s="258">
        <v>-35.34482758620689</v>
      </c>
    </row>
    <row r="15" spans="1:9" ht="12.75" customHeight="1" x14ac:dyDescent="0.25">
      <c r="A15" s="257" t="s">
        <v>86</v>
      </c>
      <c r="B15" s="204">
        <v>283763</v>
      </c>
      <c r="C15" s="208">
        <v>-1.8820494733857487</v>
      </c>
      <c r="D15" s="206">
        <v>540717</v>
      </c>
      <c r="E15" s="208">
        <v>-3.8277384310558915</v>
      </c>
      <c r="F15" s="206">
        <v>17413</v>
      </c>
      <c r="G15" s="208">
        <v>5.7255616272009746</v>
      </c>
      <c r="H15" s="206">
        <v>41142</v>
      </c>
      <c r="I15" s="258">
        <v>6.2935978917997204</v>
      </c>
    </row>
    <row r="16" spans="1:9" ht="12.75" customHeight="1" x14ac:dyDescent="0.25">
      <c r="A16" s="257" t="s">
        <v>87</v>
      </c>
      <c r="B16" s="204">
        <v>1604</v>
      </c>
      <c r="C16" s="208">
        <v>0.88050314465408519</v>
      </c>
      <c r="D16" s="206">
        <v>4324</v>
      </c>
      <c r="E16" s="208">
        <v>17.181571815718158</v>
      </c>
      <c r="F16" s="206">
        <v>95</v>
      </c>
      <c r="G16" s="208">
        <v>-9.5238095238095326</v>
      </c>
      <c r="H16" s="206">
        <v>155</v>
      </c>
      <c r="I16" s="258">
        <v>-22.885572139303477</v>
      </c>
    </row>
    <row r="17" spans="1:9" ht="12.75" customHeight="1" x14ac:dyDescent="0.25">
      <c r="A17" s="257" t="s">
        <v>88</v>
      </c>
      <c r="B17" s="204">
        <v>12691</v>
      </c>
      <c r="C17" s="208">
        <v>-1.2373540856031155</v>
      </c>
      <c r="D17" s="206">
        <v>17644</v>
      </c>
      <c r="E17" s="208">
        <v>-6.0489882854100188</v>
      </c>
      <c r="F17" s="206">
        <v>2663</v>
      </c>
      <c r="G17" s="208">
        <v>13.270948532539336</v>
      </c>
      <c r="H17" s="206">
        <v>4097</v>
      </c>
      <c r="I17" s="258">
        <v>9.3699946609716989</v>
      </c>
    </row>
    <row r="18" spans="1:9" ht="12.75" customHeight="1" x14ac:dyDescent="0.25">
      <c r="A18" s="257" t="s">
        <v>89</v>
      </c>
      <c r="B18" s="204">
        <v>16435</v>
      </c>
      <c r="C18" s="208">
        <v>-4.1746836919130033</v>
      </c>
      <c r="D18" s="206">
        <v>32610</v>
      </c>
      <c r="E18" s="208">
        <v>-12.498658366426966</v>
      </c>
      <c r="F18" s="206">
        <v>3449</v>
      </c>
      <c r="G18" s="208">
        <v>-9.7592883307168989</v>
      </c>
      <c r="H18" s="206">
        <v>5339</v>
      </c>
      <c r="I18" s="258">
        <v>-9.2778249787595541</v>
      </c>
    </row>
    <row r="19" spans="1:9" ht="12.75" customHeight="1" x14ac:dyDescent="0.25">
      <c r="A19" s="257" t="s">
        <v>90</v>
      </c>
      <c r="B19" s="204">
        <v>1345</v>
      </c>
      <c r="C19" s="208">
        <v>8.2930756843800282</v>
      </c>
      <c r="D19" s="206">
        <v>4408</v>
      </c>
      <c r="E19" s="208">
        <v>-23.750216225566518</v>
      </c>
      <c r="F19" s="206">
        <v>25</v>
      </c>
      <c r="G19" s="208">
        <v>92.307692307692292</v>
      </c>
      <c r="H19" s="206">
        <v>32</v>
      </c>
      <c r="I19" s="258">
        <v>6.6666666666666714</v>
      </c>
    </row>
    <row r="20" spans="1:9" ht="12.75" customHeight="1" x14ac:dyDescent="0.25">
      <c r="A20" s="257" t="s">
        <v>91</v>
      </c>
      <c r="B20" s="204">
        <v>1529</v>
      </c>
      <c r="C20" s="208">
        <v>-7.8360458107293596</v>
      </c>
      <c r="D20" s="206">
        <v>3547</v>
      </c>
      <c r="E20" s="208">
        <v>-36.205035971223026</v>
      </c>
      <c r="F20" s="206">
        <v>97</v>
      </c>
      <c r="G20" s="208">
        <v>-53.588516746411479</v>
      </c>
      <c r="H20" s="206">
        <v>251</v>
      </c>
      <c r="I20" s="258">
        <v>-76.737720111214088</v>
      </c>
    </row>
    <row r="21" spans="1:9" ht="12.75" customHeight="1" x14ac:dyDescent="0.25">
      <c r="A21" s="257" t="s">
        <v>92</v>
      </c>
      <c r="B21" s="204">
        <v>620</v>
      </c>
      <c r="C21" s="208">
        <v>-12.429378531073453</v>
      </c>
      <c r="D21" s="206">
        <v>1235</v>
      </c>
      <c r="E21" s="208">
        <v>-15.814587593728703</v>
      </c>
      <c r="F21" s="206">
        <v>112</v>
      </c>
      <c r="G21" s="208">
        <v>-11.111111111111114</v>
      </c>
      <c r="H21" s="206">
        <v>196</v>
      </c>
      <c r="I21" s="258">
        <v>-25.757575757575765</v>
      </c>
    </row>
    <row r="22" spans="1:9" ht="12.75" customHeight="1" x14ac:dyDescent="0.25">
      <c r="A22" s="257" t="s">
        <v>93</v>
      </c>
      <c r="B22" s="204">
        <v>11529</v>
      </c>
      <c r="C22" s="208">
        <v>-6.3976617682877333</v>
      </c>
      <c r="D22" s="206">
        <v>24963</v>
      </c>
      <c r="E22" s="208">
        <v>-2.1135597208062222</v>
      </c>
      <c r="F22" s="206">
        <v>1614</v>
      </c>
      <c r="G22" s="208">
        <v>6.5346534653465369</v>
      </c>
      <c r="H22" s="206">
        <v>2863</v>
      </c>
      <c r="I22" s="258">
        <v>8.0377358490566024</v>
      </c>
    </row>
    <row r="23" spans="1:9" ht="12.75" customHeight="1" x14ac:dyDescent="0.25">
      <c r="A23" s="257" t="s">
        <v>94</v>
      </c>
      <c r="B23" s="204">
        <v>1674</v>
      </c>
      <c r="C23" s="208">
        <v>11.303191489361708</v>
      </c>
      <c r="D23" s="206">
        <v>10762</v>
      </c>
      <c r="E23" s="208">
        <v>54.915790988916086</v>
      </c>
      <c r="F23" s="206">
        <v>24</v>
      </c>
      <c r="G23" s="208">
        <v>-20</v>
      </c>
      <c r="H23" s="206">
        <v>48</v>
      </c>
      <c r="I23" s="258">
        <v>-28.358208955223887</v>
      </c>
    </row>
    <row r="24" spans="1:9" ht="12.75" customHeight="1" x14ac:dyDescent="0.25">
      <c r="A24" s="257" t="s">
        <v>95</v>
      </c>
      <c r="B24" s="204">
        <v>1835</v>
      </c>
      <c r="C24" s="208">
        <v>-1.5029522275899012</v>
      </c>
      <c r="D24" s="206">
        <v>5094</v>
      </c>
      <c r="E24" s="208">
        <v>22.658319287262216</v>
      </c>
      <c r="F24" s="206">
        <v>63</v>
      </c>
      <c r="G24" s="208">
        <v>40</v>
      </c>
      <c r="H24" s="206">
        <v>93</v>
      </c>
      <c r="I24" s="258">
        <v>22.368421052631575</v>
      </c>
    </row>
    <row r="25" spans="1:9" ht="12.75" customHeight="1" x14ac:dyDescent="0.25">
      <c r="A25" s="257" t="s">
        <v>96</v>
      </c>
      <c r="B25" s="204">
        <v>3046</v>
      </c>
      <c r="C25" s="208">
        <v>8.6692829111666043</v>
      </c>
      <c r="D25" s="206">
        <v>9480</v>
      </c>
      <c r="E25" s="208">
        <v>-3.8344491783323207</v>
      </c>
      <c r="F25" s="206">
        <v>180</v>
      </c>
      <c r="G25" s="208">
        <v>56.521739130434781</v>
      </c>
      <c r="H25" s="206">
        <v>543</v>
      </c>
      <c r="I25" s="258">
        <v>187.30158730158729</v>
      </c>
    </row>
    <row r="26" spans="1:9" ht="12.75" customHeight="1" x14ac:dyDescent="0.25">
      <c r="A26" s="257" t="s">
        <v>97</v>
      </c>
      <c r="B26" s="204">
        <v>2833</v>
      </c>
      <c r="C26" s="208">
        <v>-13.071494323412097</v>
      </c>
      <c r="D26" s="206">
        <v>8301</v>
      </c>
      <c r="E26" s="208">
        <v>-9.1297208538587853</v>
      </c>
      <c r="F26" s="206">
        <v>423</v>
      </c>
      <c r="G26" s="208">
        <v>-13.849287169042768</v>
      </c>
      <c r="H26" s="206">
        <v>965</v>
      </c>
      <c r="I26" s="258">
        <v>-25.48262548262548</v>
      </c>
    </row>
    <row r="27" spans="1:9" ht="12.75" customHeight="1" x14ac:dyDescent="0.25">
      <c r="A27" s="257" t="s">
        <v>98</v>
      </c>
      <c r="B27" s="204">
        <v>282</v>
      </c>
      <c r="C27" s="208">
        <v>22.077922077922082</v>
      </c>
      <c r="D27" s="206">
        <v>627</v>
      </c>
      <c r="E27" s="208">
        <v>-13.755158184319114</v>
      </c>
      <c r="F27" s="206">
        <v>16</v>
      </c>
      <c r="G27" s="208">
        <v>220</v>
      </c>
      <c r="H27" s="206">
        <v>40</v>
      </c>
      <c r="I27" s="258">
        <v>263.63636363636363</v>
      </c>
    </row>
    <row r="28" spans="1:9" ht="12.75" customHeight="1" x14ac:dyDescent="0.25">
      <c r="A28" s="257" t="s">
        <v>99</v>
      </c>
      <c r="B28" s="204">
        <v>75055</v>
      </c>
      <c r="C28" s="208">
        <v>8.5833743236596121</v>
      </c>
      <c r="D28" s="206">
        <v>143186</v>
      </c>
      <c r="E28" s="208">
        <v>12.964584664662766</v>
      </c>
      <c r="F28" s="206">
        <v>23212</v>
      </c>
      <c r="G28" s="208">
        <v>6.8938521759152565</v>
      </c>
      <c r="H28" s="206">
        <v>43830</v>
      </c>
      <c r="I28" s="258">
        <v>8.1794846480402725</v>
      </c>
    </row>
    <row r="29" spans="1:9" ht="12.75" customHeight="1" x14ac:dyDescent="0.25">
      <c r="A29" s="257" t="s">
        <v>100</v>
      </c>
      <c r="B29" s="204">
        <v>33931</v>
      </c>
      <c r="C29" s="208">
        <v>-4.230877787186003</v>
      </c>
      <c r="D29" s="206">
        <v>57771</v>
      </c>
      <c r="E29" s="208">
        <v>0.7551710907251703</v>
      </c>
      <c r="F29" s="206">
        <v>9354</v>
      </c>
      <c r="G29" s="208">
        <v>29.27031509121062</v>
      </c>
      <c r="H29" s="206">
        <v>17176</v>
      </c>
      <c r="I29" s="258">
        <v>39.178348594117182</v>
      </c>
    </row>
    <row r="30" spans="1:9" ht="12.75" customHeight="1" x14ac:dyDescent="0.25">
      <c r="A30" s="257" t="s">
        <v>101</v>
      </c>
      <c r="B30" s="204">
        <v>26188</v>
      </c>
      <c r="C30" s="208">
        <v>4.0568999086104895</v>
      </c>
      <c r="D30" s="206">
        <v>82344</v>
      </c>
      <c r="E30" s="208">
        <v>-8.6203835227272663</v>
      </c>
      <c r="F30" s="206">
        <v>5088</v>
      </c>
      <c r="G30" s="208">
        <v>0.2364066193853489</v>
      </c>
      <c r="H30" s="206">
        <v>13715</v>
      </c>
      <c r="I30" s="258">
        <v>-3.5241980866629063</v>
      </c>
    </row>
    <row r="31" spans="1:9" ht="12.75" customHeight="1" x14ac:dyDescent="0.25">
      <c r="A31" s="257" t="s">
        <v>102</v>
      </c>
      <c r="B31" s="204">
        <v>27263</v>
      </c>
      <c r="C31" s="208">
        <v>1.666915274462994</v>
      </c>
      <c r="D31" s="206">
        <v>103569</v>
      </c>
      <c r="E31" s="208">
        <v>-5.8694684032101208</v>
      </c>
      <c r="F31" s="206">
        <v>972</v>
      </c>
      <c r="G31" s="208">
        <v>-2.1148036253776468</v>
      </c>
      <c r="H31" s="206">
        <v>1984</v>
      </c>
      <c r="I31" s="258">
        <v>-25.301204819277103</v>
      </c>
    </row>
    <row r="32" spans="1:9" ht="12.75" customHeight="1" x14ac:dyDescent="0.25">
      <c r="A32" s="257" t="s">
        <v>103</v>
      </c>
      <c r="B32" s="204">
        <v>1937</v>
      </c>
      <c r="C32" s="208">
        <v>-6.1985472154963617</v>
      </c>
      <c r="D32" s="206">
        <v>5585</v>
      </c>
      <c r="E32" s="208">
        <v>-9.8320955763642246</v>
      </c>
      <c r="F32" s="206">
        <v>103</v>
      </c>
      <c r="G32" s="208">
        <v>19.767441860465112</v>
      </c>
      <c r="H32" s="206">
        <v>167</v>
      </c>
      <c r="I32" s="258">
        <v>7.7419354838709609</v>
      </c>
    </row>
    <row r="33" spans="1:9" ht="12.75" customHeight="1" x14ac:dyDescent="0.25">
      <c r="A33" s="257" t="s">
        <v>104</v>
      </c>
      <c r="B33" s="204">
        <v>3502</v>
      </c>
      <c r="C33" s="208">
        <v>-3.8440417353102703</v>
      </c>
      <c r="D33" s="206">
        <v>15273</v>
      </c>
      <c r="E33" s="208">
        <v>-16.42681258549932</v>
      </c>
      <c r="F33" s="206">
        <v>59</v>
      </c>
      <c r="G33" s="208">
        <v>-13.235294117647058</v>
      </c>
      <c r="H33" s="206">
        <v>97</v>
      </c>
      <c r="I33" s="258">
        <v>-72.752808988764045</v>
      </c>
    </row>
    <row r="34" spans="1:9" ht="12.75" customHeight="1" x14ac:dyDescent="0.25">
      <c r="A34" s="257" t="s">
        <v>105</v>
      </c>
      <c r="B34" s="204">
        <v>1121</v>
      </c>
      <c r="C34" s="208">
        <v>-11.871069182389945</v>
      </c>
      <c r="D34" s="206">
        <v>2957</v>
      </c>
      <c r="E34" s="208">
        <v>-24.777410328160784</v>
      </c>
      <c r="F34" s="206">
        <v>20</v>
      </c>
      <c r="G34" s="208">
        <v>25</v>
      </c>
      <c r="H34" s="206">
        <v>20</v>
      </c>
      <c r="I34" s="258">
        <v>-25.925925925925924</v>
      </c>
    </row>
    <row r="35" spans="1:9" ht="12.75" customHeight="1" x14ac:dyDescent="0.25">
      <c r="A35" s="257" t="s">
        <v>106</v>
      </c>
      <c r="B35" s="204">
        <v>87608</v>
      </c>
      <c r="C35" s="208">
        <v>-4.7273122723071026</v>
      </c>
      <c r="D35" s="206">
        <v>135691</v>
      </c>
      <c r="E35" s="208">
        <v>-5.1390500692104411</v>
      </c>
      <c r="F35" s="206">
        <v>14182</v>
      </c>
      <c r="G35" s="208">
        <v>4.4099241699182699</v>
      </c>
      <c r="H35" s="206">
        <v>22537</v>
      </c>
      <c r="I35" s="258">
        <v>5.8870513061454659</v>
      </c>
    </row>
    <row r="36" spans="1:9" ht="12.75" customHeight="1" x14ac:dyDescent="0.25">
      <c r="A36" s="257" t="s">
        <v>107</v>
      </c>
      <c r="B36" s="204">
        <v>50798</v>
      </c>
      <c r="C36" s="208">
        <v>-5.2629615814994537</v>
      </c>
      <c r="D36" s="206">
        <v>174459</v>
      </c>
      <c r="E36" s="208">
        <v>-1.191083018996153</v>
      </c>
      <c r="F36" s="206">
        <v>16863</v>
      </c>
      <c r="G36" s="208">
        <v>-0.71828083603179493</v>
      </c>
      <c r="H36" s="206">
        <v>46373</v>
      </c>
      <c r="I36" s="258">
        <v>0.45708591482171812</v>
      </c>
    </row>
    <row r="37" spans="1:9" ht="12.75" customHeight="1" x14ac:dyDescent="0.25">
      <c r="A37" s="257" t="s">
        <v>108</v>
      </c>
      <c r="B37" s="204">
        <v>2228</v>
      </c>
      <c r="C37" s="208">
        <v>7.6328502415458956</v>
      </c>
      <c r="D37" s="206">
        <v>14691</v>
      </c>
      <c r="E37" s="208">
        <v>44.895946345793476</v>
      </c>
      <c r="F37" s="206">
        <v>124</v>
      </c>
      <c r="G37" s="208">
        <v>117.54385964912282</v>
      </c>
      <c r="H37" s="206">
        <v>213</v>
      </c>
      <c r="I37" s="258">
        <v>222.72727272727269</v>
      </c>
    </row>
    <row r="38" spans="1:9" ht="12.75" customHeight="1" x14ac:dyDescent="0.25">
      <c r="A38" s="257" t="s">
        <v>109</v>
      </c>
      <c r="B38" s="204">
        <v>1186</v>
      </c>
      <c r="C38" s="208">
        <v>5.048715677590792</v>
      </c>
      <c r="D38" s="206">
        <v>10325</v>
      </c>
      <c r="E38" s="208">
        <v>41.826923076923094</v>
      </c>
      <c r="F38" s="206">
        <v>108</v>
      </c>
      <c r="G38" s="208">
        <v>25.581395348837205</v>
      </c>
      <c r="H38" s="206">
        <v>174</v>
      </c>
      <c r="I38" s="258">
        <v>11.538461538461533</v>
      </c>
    </row>
    <row r="39" spans="1:9" ht="12.75" customHeight="1" x14ac:dyDescent="0.25">
      <c r="A39" s="257" t="s">
        <v>110</v>
      </c>
      <c r="B39" s="204">
        <v>8120</v>
      </c>
      <c r="C39" s="208">
        <v>-0.41697326465539675</v>
      </c>
      <c r="D39" s="206">
        <v>28151</v>
      </c>
      <c r="E39" s="208">
        <v>6.3385336002719725</v>
      </c>
      <c r="F39" s="206">
        <v>586</v>
      </c>
      <c r="G39" s="208">
        <v>11.406844106463879</v>
      </c>
      <c r="H39" s="206">
        <v>1166</v>
      </c>
      <c r="I39" s="258">
        <v>9.3808630393996282</v>
      </c>
    </row>
    <row r="40" spans="1:9" ht="12.75" customHeight="1" x14ac:dyDescent="0.25">
      <c r="A40" s="257" t="s">
        <v>111</v>
      </c>
      <c r="B40" s="204">
        <v>7530</v>
      </c>
      <c r="C40" s="208">
        <v>28.432543066689391</v>
      </c>
      <c r="D40" s="206">
        <v>17344</v>
      </c>
      <c r="E40" s="208">
        <v>8.9447236180904639</v>
      </c>
      <c r="F40" s="206">
        <v>943</v>
      </c>
      <c r="G40" s="208">
        <v>37.664233576642346</v>
      </c>
      <c r="H40" s="206">
        <v>1911</v>
      </c>
      <c r="I40" s="258">
        <v>45.655487804878049</v>
      </c>
    </row>
    <row r="41" spans="1:9" ht="12.75" customHeight="1" x14ac:dyDescent="0.25">
      <c r="A41" s="257" t="s">
        <v>112</v>
      </c>
      <c r="B41" s="204">
        <v>6417</v>
      </c>
      <c r="C41" s="208">
        <v>-4.3666169895678024</v>
      </c>
      <c r="D41" s="206">
        <v>11488</v>
      </c>
      <c r="E41" s="208">
        <v>-20.133481646273637</v>
      </c>
      <c r="F41" s="206">
        <v>12</v>
      </c>
      <c r="G41" s="208">
        <v>-33.333333333333329</v>
      </c>
      <c r="H41" s="206">
        <v>38</v>
      </c>
      <c r="I41" s="258">
        <v>-36.666666666666664</v>
      </c>
    </row>
    <row r="42" spans="1:9" ht="12.75" customHeight="1" x14ac:dyDescent="0.25">
      <c r="A42" s="257" t="s">
        <v>113</v>
      </c>
      <c r="B42" s="204">
        <v>2826</v>
      </c>
      <c r="C42" s="208">
        <v>-5.0403225806451672</v>
      </c>
      <c r="D42" s="206">
        <v>8280</v>
      </c>
      <c r="E42" s="208">
        <v>30.496453900709213</v>
      </c>
      <c r="F42" s="206">
        <v>44</v>
      </c>
      <c r="G42" s="208">
        <v>12.820512820512818</v>
      </c>
      <c r="H42" s="206">
        <v>138</v>
      </c>
      <c r="I42" s="258">
        <v>42.268041237113408</v>
      </c>
    </row>
    <row r="43" spans="1:9" ht="12.75" customHeight="1" x14ac:dyDescent="0.25">
      <c r="A43" s="257" t="s">
        <v>114</v>
      </c>
      <c r="B43" s="204">
        <v>2163</v>
      </c>
      <c r="C43" s="208">
        <v>-11.569910057236314</v>
      </c>
      <c r="D43" s="206">
        <v>6710</v>
      </c>
      <c r="E43" s="208">
        <v>-32.153690596562186</v>
      </c>
      <c r="F43" s="206">
        <v>104</v>
      </c>
      <c r="G43" s="208">
        <v>6.1224489795918373</v>
      </c>
      <c r="H43" s="206">
        <v>248</v>
      </c>
      <c r="I43" s="258">
        <v>-6.7669172932330923</v>
      </c>
    </row>
    <row r="44" spans="1:9" ht="12.75" customHeight="1" x14ac:dyDescent="0.25">
      <c r="A44" s="257" t="s">
        <v>115</v>
      </c>
      <c r="B44" s="204">
        <v>19692</v>
      </c>
      <c r="C44" s="208">
        <v>-9.1948722678225607</v>
      </c>
      <c r="D44" s="206">
        <v>41351</v>
      </c>
      <c r="E44" s="208">
        <v>-11.360956892671112</v>
      </c>
      <c r="F44" s="206">
        <v>1900</v>
      </c>
      <c r="G44" s="208">
        <v>4.1666666666666714</v>
      </c>
      <c r="H44" s="206">
        <v>4296</v>
      </c>
      <c r="I44" s="258">
        <v>21.150592216582055</v>
      </c>
    </row>
    <row r="45" spans="1:9" ht="12.75" customHeight="1" x14ac:dyDescent="0.25">
      <c r="A45" s="257" t="s">
        <v>116</v>
      </c>
      <c r="B45" s="204">
        <v>192</v>
      </c>
      <c r="C45" s="208">
        <v>-20.331950207468878</v>
      </c>
      <c r="D45" s="206">
        <v>492</v>
      </c>
      <c r="E45" s="208">
        <v>-18.94563426688633</v>
      </c>
      <c r="F45" s="206">
        <v>1</v>
      </c>
      <c r="G45" s="208">
        <v>-87.5</v>
      </c>
      <c r="H45" s="206">
        <v>1</v>
      </c>
      <c r="I45" s="258">
        <v>-87.5</v>
      </c>
    </row>
    <row r="46" spans="1:9" ht="12.75" customHeight="1" x14ac:dyDescent="0.25">
      <c r="A46" s="257" t="s">
        <v>117</v>
      </c>
      <c r="B46" s="204">
        <v>26911</v>
      </c>
      <c r="C46" s="208">
        <v>44.698354661791598</v>
      </c>
      <c r="D46" s="206">
        <v>68282</v>
      </c>
      <c r="E46" s="208">
        <v>81.736399446396234</v>
      </c>
      <c r="F46" s="206">
        <v>158</v>
      </c>
      <c r="G46" s="208">
        <v>90.361445783132552</v>
      </c>
      <c r="H46" s="206">
        <v>496</v>
      </c>
      <c r="I46" s="258">
        <v>121.42857142857142</v>
      </c>
    </row>
    <row r="47" spans="1:9" ht="12.75" customHeight="1" x14ac:dyDescent="0.25">
      <c r="A47" s="57" t="s">
        <v>118</v>
      </c>
      <c r="B47" s="164">
        <v>2065</v>
      </c>
      <c r="C47" s="166">
        <v>6.6632231404958731</v>
      </c>
      <c r="D47" s="165">
        <v>8947</v>
      </c>
      <c r="E47" s="166">
        <v>24.47134112409573</v>
      </c>
      <c r="F47" s="165">
        <v>19</v>
      </c>
      <c r="G47" s="166">
        <v>-17.391304347826093</v>
      </c>
      <c r="H47" s="165">
        <v>39</v>
      </c>
      <c r="I47" s="186">
        <v>56</v>
      </c>
    </row>
    <row r="48" spans="1:9" ht="12.75" customHeight="1" x14ac:dyDescent="0.25">
      <c r="A48" s="257" t="s">
        <v>119</v>
      </c>
      <c r="B48" s="204">
        <v>445</v>
      </c>
      <c r="C48" s="208">
        <v>-4.3010752688172147</v>
      </c>
      <c r="D48" s="206">
        <v>2177</v>
      </c>
      <c r="E48" s="208">
        <v>46.107382550335558</v>
      </c>
      <c r="F48" s="206">
        <v>5</v>
      </c>
      <c r="G48" s="208">
        <v>-50</v>
      </c>
      <c r="H48" s="206">
        <v>17</v>
      </c>
      <c r="I48" s="258">
        <v>41.666666666666686</v>
      </c>
    </row>
    <row r="49" spans="1:9" ht="12.75" customHeight="1" x14ac:dyDescent="0.25">
      <c r="A49" s="257" t="s">
        <v>120</v>
      </c>
      <c r="B49" s="204">
        <v>1620</v>
      </c>
      <c r="C49" s="208">
        <v>10.129163834126444</v>
      </c>
      <c r="D49" s="206">
        <v>6770</v>
      </c>
      <c r="E49" s="208">
        <v>18.813618813618817</v>
      </c>
      <c r="F49" s="206">
        <v>14</v>
      </c>
      <c r="G49" s="208">
        <v>7.6923076923076934</v>
      </c>
      <c r="H49" s="206">
        <v>22</v>
      </c>
      <c r="I49" s="258">
        <v>69.230769230769226</v>
      </c>
    </row>
    <row r="50" spans="1:9" ht="12.75" customHeight="1" x14ac:dyDescent="0.25">
      <c r="A50" s="57" t="s">
        <v>121</v>
      </c>
      <c r="B50" s="164">
        <v>13668</v>
      </c>
      <c r="C50" s="166">
        <v>8.3386176284083717</v>
      </c>
      <c r="D50" s="165">
        <v>56871</v>
      </c>
      <c r="E50" s="166">
        <v>-0.76254624136247173</v>
      </c>
      <c r="F50" s="165">
        <v>108</v>
      </c>
      <c r="G50" s="166">
        <v>12.5</v>
      </c>
      <c r="H50" s="165">
        <v>144</v>
      </c>
      <c r="I50" s="186">
        <v>-57.270029673590507</v>
      </c>
    </row>
    <row r="51" spans="1:9" ht="12.75" customHeight="1" x14ac:dyDescent="0.25">
      <c r="A51" s="257" t="s">
        <v>122</v>
      </c>
      <c r="B51" s="204">
        <v>1503</v>
      </c>
      <c r="C51" s="208">
        <v>-6.6489361702124938E-2</v>
      </c>
      <c r="D51" s="206">
        <v>4912</v>
      </c>
      <c r="E51" s="208">
        <v>-48.119983100971695</v>
      </c>
      <c r="F51" s="206">
        <v>10</v>
      </c>
      <c r="G51" s="208">
        <v>900</v>
      </c>
      <c r="H51" s="206">
        <v>24</v>
      </c>
      <c r="I51" s="258" t="s">
        <v>789</v>
      </c>
    </row>
    <row r="52" spans="1:9" ht="12.75" customHeight="1" x14ac:dyDescent="0.25">
      <c r="A52" s="257" t="s">
        <v>123</v>
      </c>
      <c r="B52" s="204">
        <v>3203</v>
      </c>
      <c r="C52" s="208">
        <v>24.581874756903929</v>
      </c>
      <c r="D52" s="206">
        <v>8961</v>
      </c>
      <c r="E52" s="208">
        <v>21.88520130576714</v>
      </c>
      <c r="F52" s="206">
        <v>14</v>
      </c>
      <c r="G52" s="208">
        <v>16.666666666666671</v>
      </c>
      <c r="H52" s="206">
        <v>14</v>
      </c>
      <c r="I52" s="258">
        <v>-57.575757575757578</v>
      </c>
    </row>
    <row r="53" spans="1:9" ht="12.75" customHeight="1" x14ac:dyDescent="0.25">
      <c r="A53" s="257" t="s">
        <v>124</v>
      </c>
      <c r="B53" s="204">
        <v>1114</v>
      </c>
      <c r="C53" s="208">
        <v>17.510548523206751</v>
      </c>
      <c r="D53" s="206">
        <v>6064</v>
      </c>
      <c r="E53" s="208">
        <v>7.0999646767926521</v>
      </c>
      <c r="F53" s="206">
        <v>3</v>
      </c>
      <c r="G53" s="208">
        <v>0</v>
      </c>
      <c r="H53" s="206">
        <v>6</v>
      </c>
      <c r="I53" s="258">
        <v>0</v>
      </c>
    </row>
    <row r="54" spans="1:9" ht="12.75" customHeight="1" x14ac:dyDescent="0.25">
      <c r="A54" s="257" t="s">
        <v>125</v>
      </c>
      <c r="B54" s="204">
        <v>1255</v>
      </c>
      <c r="C54" s="208">
        <v>-16.277518345563706</v>
      </c>
      <c r="D54" s="206">
        <v>3258</v>
      </c>
      <c r="E54" s="208">
        <v>-0.12262415695890638</v>
      </c>
      <c r="F54" s="206">
        <v>26</v>
      </c>
      <c r="G54" s="208">
        <v>52.941176470588232</v>
      </c>
      <c r="H54" s="206">
        <v>26</v>
      </c>
      <c r="I54" s="258">
        <v>13.043478260869563</v>
      </c>
    </row>
    <row r="55" spans="1:9" ht="12.75" customHeight="1" x14ac:dyDescent="0.25">
      <c r="A55" s="257" t="s">
        <v>126</v>
      </c>
      <c r="B55" s="204">
        <v>1406</v>
      </c>
      <c r="C55" s="208">
        <v>19.659574468085111</v>
      </c>
      <c r="D55" s="206">
        <v>4270</v>
      </c>
      <c r="E55" s="208">
        <v>-14.360208584035291</v>
      </c>
      <c r="F55" s="206">
        <v>2</v>
      </c>
      <c r="G55" s="208">
        <v>-33.333333333333329</v>
      </c>
      <c r="H55" s="206">
        <v>2</v>
      </c>
      <c r="I55" s="258">
        <v>-94.444444444444443</v>
      </c>
    </row>
    <row r="56" spans="1:9" ht="12.75" customHeight="1" x14ac:dyDescent="0.25">
      <c r="A56" s="257" t="s">
        <v>127</v>
      </c>
      <c r="B56" s="204">
        <v>614</v>
      </c>
      <c r="C56" s="208">
        <v>7.1553228621291396</v>
      </c>
      <c r="D56" s="206">
        <v>1591</v>
      </c>
      <c r="E56" s="208">
        <v>17.24392041267501</v>
      </c>
      <c r="F56" s="206">
        <v>14</v>
      </c>
      <c r="G56" s="208">
        <v>-22.222222222222214</v>
      </c>
      <c r="H56" s="206">
        <v>24</v>
      </c>
      <c r="I56" s="258">
        <v>-61.904761904761905</v>
      </c>
    </row>
    <row r="57" spans="1:9" ht="12.75" customHeight="1" x14ac:dyDescent="0.25">
      <c r="A57" s="257" t="s">
        <v>128</v>
      </c>
      <c r="B57" s="204">
        <v>622</v>
      </c>
      <c r="C57" s="208">
        <v>14.548802946593014</v>
      </c>
      <c r="D57" s="206">
        <v>1627</v>
      </c>
      <c r="E57" s="208">
        <v>4.9677419354838719</v>
      </c>
      <c r="F57" s="206">
        <v>0</v>
      </c>
      <c r="G57" s="208">
        <v>0</v>
      </c>
      <c r="H57" s="206">
        <v>0</v>
      </c>
      <c r="I57" s="258">
        <v>0</v>
      </c>
    </row>
    <row r="58" spans="1:9" ht="12.75" customHeight="1" x14ac:dyDescent="0.25">
      <c r="A58" s="257" t="s">
        <v>129</v>
      </c>
      <c r="B58" s="204">
        <v>3951</v>
      </c>
      <c r="C58" s="208">
        <v>3.8916644754141458</v>
      </c>
      <c r="D58" s="206">
        <v>26188</v>
      </c>
      <c r="E58" s="208">
        <v>10.633264331882884</v>
      </c>
      <c r="F58" s="206">
        <v>39</v>
      </c>
      <c r="G58" s="208">
        <v>-13.333333333333329</v>
      </c>
      <c r="H58" s="206">
        <v>48</v>
      </c>
      <c r="I58" s="258">
        <v>-73.333333333333343</v>
      </c>
    </row>
    <row r="59" spans="1:9" ht="12.75" customHeight="1" x14ac:dyDescent="0.25">
      <c r="A59" s="57" t="s">
        <v>130</v>
      </c>
      <c r="B59" s="164">
        <v>25977</v>
      </c>
      <c r="C59" s="166">
        <v>28.268812956744995</v>
      </c>
      <c r="D59" s="165">
        <v>66393</v>
      </c>
      <c r="E59" s="166">
        <v>23.324541199197554</v>
      </c>
      <c r="F59" s="165">
        <v>240</v>
      </c>
      <c r="G59" s="166">
        <v>-14.285714285714278</v>
      </c>
      <c r="H59" s="165">
        <v>343</v>
      </c>
      <c r="I59" s="186">
        <v>-18.912529550827429</v>
      </c>
    </row>
    <row r="60" spans="1:9" ht="12.75" customHeight="1" x14ac:dyDescent="0.25">
      <c r="A60" s="257" t="s">
        <v>131</v>
      </c>
      <c r="B60" s="204">
        <v>1789</v>
      </c>
      <c r="C60" s="208">
        <v>1.3023782559456407</v>
      </c>
      <c r="D60" s="206">
        <v>4620</v>
      </c>
      <c r="E60" s="208">
        <v>-7.6738609112709781</v>
      </c>
      <c r="F60" s="206">
        <v>52</v>
      </c>
      <c r="G60" s="208">
        <v>-35</v>
      </c>
      <c r="H60" s="206">
        <v>75</v>
      </c>
      <c r="I60" s="258">
        <v>-35.897435897435898</v>
      </c>
    </row>
    <row r="61" spans="1:9" ht="12.75" customHeight="1" x14ac:dyDescent="0.25">
      <c r="A61" s="257" t="s">
        <v>132</v>
      </c>
      <c r="B61" s="204">
        <v>20457</v>
      </c>
      <c r="C61" s="208">
        <v>38.279032040016233</v>
      </c>
      <c r="D61" s="206">
        <v>49602</v>
      </c>
      <c r="E61" s="208">
        <v>31.913196106590078</v>
      </c>
      <c r="F61" s="206">
        <v>145</v>
      </c>
      <c r="G61" s="208">
        <v>-1.3605442176870781</v>
      </c>
      <c r="H61" s="206">
        <v>192</v>
      </c>
      <c r="I61" s="258">
        <v>-12.328767123287676</v>
      </c>
    </row>
    <row r="62" spans="1:9" ht="12.75" customHeight="1" x14ac:dyDescent="0.25">
      <c r="A62" s="257" t="s">
        <v>133</v>
      </c>
      <c r="B62" s="204">
        <v>1028</v>
      </c>
      <c r="C62" s="208">
        <v>-2.095238095238102</v>
      </c>
      <c r="D62" s="206">
        <v>2465</v>
      </c>
      <c r="E62" s="208">
        <v>-16.947439353099725</v>
      </c>
      <c r="F62" s="206">
        <v>13</v>
      </c>
      <c r="G62" s="208">
        <v>-31.578947368421055</v>
      </c>
      <c r="H62" s="206">
        <v>21</v>
      </c>
      <c r="I62" s="258">
        <v>-34.375</v>
      </c>
    </row>
    <row r="63" spans="1:9" ht="12.75" customHeight="1" x14ac:dyDescent="0.25">
      <c r="A63" s="257" t="s">
        <v>134</v>
      </c>
      <c r="B63" s="204">
        <v>1234</v>
      </c>
      <c r="C63" s="208">
        <v>-6.5859197577592852</v>
      </c>
      <c r="D63" s="206">
        <v>4884</v>
      </c>
      <c r="E63" s="208">
        <v>17.601733686491684</v>
      </c>
      <c r="F63" s="206">
        <v>8</v>
      </c>
      <c r="G63" s="208">
        <v>-20</v>
      </c>
      <c r="H63" s="206">
        <v>11</v>
      </c>
      <c r="I63" s="258">
        <v>0</v>
      </c>
    </row>
    <row r="64" spans="1:9" ht="12.75" customHeight="1" x14ac:dyDescent="0.25">
      <c r="A64" s="257" t="s">
        <v>135</v>
      </c>
      <c r="B64" s="204">
        <v>1239</v>
      </c>
      <c r="C64" s="208">
        <v>3.5087719298245617</v>
      </c>
      <c r="D64" s="206">
        <v>4356</v>
      </c>
      <c r="E64" s="208">
        <v>19.47339550191991</v>
      </c>
      <c r="F64" s="206">
        <v>22</v>
      </c>
      <c r="G64" s="208">
        <v>0</v>
      </c>
      <c r="H64" s="206">
        <v>44</v>
      </c>
      <c r="I64" s="258">
        <v>4.7619047619047592</v>
      </c>
    </row>
    <row r="65" spans="1:9" ht="12.75" customHeight="1" x14ac:dyDescent="0.25">
      <c r="A65" s="257" t="s">
        <v>737</v>
      </c>
      <c r="B65" s="204">
        <v>230</v>
      </c>
      <c r="C65" s="208">
        <v>85.48387096774195</v>
      </c>
      <c r="D65" s="206">
        <v>466</v>
      </c>
      <c r="E65" s="208">
        <v>0.64794816414686807</v>
      </c>
      <c r="F65" s="206">
        <v>0</v>
      </c>
      <c r="G65" s="208">
        <v>-100</v>
      </c>
      <c r="H65" s="206">
        <v>0</v>
      </c>
      <c r="I65" s="258">
        <v>-100</v>
      </c>
    </row>
    <row r="66" spans="1:9" ht="12.75" customHeight="1" x14ac:dyDescent="0.25">
      <c r="A66" s="57" t="s">
        <v>136</v>
      </c>
      <c r="B66" s="164">
        <v>2419</v>
      </c>
      <c r="C66" s="166">
        <v>-3.5870864886408924</v>
      </c>
      <c r="D66" s="165">
        <v>5383</v>
      </c>
      <c r="E66" s="166">
        <v>-12.428827070115503</v>
      </c>
      <c r="F66" s="165">
        <v>153</v>
      </c>
      <c r="G66" s="166">
        <v>-11.04651162790698</v>
      </c>
      <c r="H66" s="165">
        <v>284</v>
      </c>
      <c r="I66" s="186">
        <v>-8.3870967741935516</v>
      </c>
    </row>
    <row r="67" spans="1:9" ht="12.75" customHeight="1" x14ac:dyDescent="0.25">
      <c r="A67" s="257" t="s">
        <v>137</v>
      </c>
      <c r="B67" s="204">
        <v>1940</v>
      </c>
      <c r="C67" s="208">
        <v>-4.6683046683046712</v>
      </c>
      <c r="D67" s="206">
        <v>4330</v>
      </c>
      <c r="E67" s="208">
        <v>-14.001986097318778</v>
      </c>
      <c r="F67" s="206">
        <v>109</v>
      </c>
      <c r="G67" s="208">
        <v>-21.582733812949641</v>
      </c>
      <c r="H67" s="206">
        <v>156</v>
      </c>
      <c r="I67" s="258">
        <v>-40.909090909090914</v>
      </c>
    </row>
    <row r="68" spans="1:9" ht="12.75" customHeight="1" x14ac:dyDescent="0.25">
      <c r="A68" s="257" t="s">
        <v>138</v>
      </c>
      <c r="B68" s="204">
        <v>479</v>
      </c>
      <c r="C68" s="208">
        <v>1.0548523206750957</v>
      </c>
      <c r="D68" s="206">
        <v>1053</v>
      </c>
      <c r="E68" s="208">
        <v>-5.3057553956834482</v>
      </c>
      <c r="F68" s="206">
        <v>44</v>
      </c>
      <c r="G68" s="208">
        <v>33.333333333333314</v>
      </c>
      <c r="H68" s="206">
        <v>128</v>
      </c>
      <c r="I68" s="258">
        <v>178.26086956521738</v>
      </c>
    </row>
    <row r="69" spans="1:9" ht="12.75" customHeight="1" x14ac:dyDescent="0.25">
      <c r="A69" s="259" t="s">
        <v>139</v>
      </c>
      <c r="B69" s="204">
        <v>7748</v>
      </c>
      <c r="C69" s="208">
        <v>-13.284834918858422</v>
      </c>
      <c r="D69" s="206">
        <v>20014</v>
      </c>
      <c r="E69" s="208">
        <v>-18.645583512865329</v>
      </c>
      <c r="F69" s="206">
        <v>105</v>
      </c>
      <c r="G69" s="208">
        <v>-40</v>
      </c>
      <c r="H69" s="206">
        <v>209</v>
      </c>
      <c r="I69" s="258">
        <v>-48.774509803921568</v>
      </c>
    </row>
    <row r="70" spans="1:9" ht="24.95" customHeight="1" x14ac:dyDescent="0.25">
      <c r="A70" s="56" t="s">
        <v>40</v>
      </c>
      <c r="B70" s="164">
        <v>2007679</v>
      </c>
      <c r="C70" s="166">
        <v>3.3160066095764762</v>
      </c>
      <c r="D70" s="165">
        <v>11627000</v>
      </c>
      <c r="E70" s="166">
        <v>1.048086009155071</v>
      </c>
      <c r="F70" s="165">
        <v>272715</v>
      </c>
      <c r="G70" s="166">
        <v>-4.1228088678887076</v>
      </c>
      <c r="H70" s="165">
        <v>1118172</v>
      </c>
      <c r="I70" s="186">
        <v>-9.2814786629270571</v>
      </c>
    </row>
    <row r="71" spans="1:9" ht="12.75" customHeight="1" x14ac:dyDescent="0.25">
      <c r="A71" s="260" t="s">
        <v>81</v>
      </c>
      <c r="B71" s="164">
        <v>1929519</v>
      </c>
      <c r="C71" s="166">
        <v>2.799836118589198</v>
      </c>
      <c r="D71" s="165">
        <v>11340879</v>
      </c>
      <c r="E71" s="166">
        <v>0.71350073508939715</v>
      </c>
      <c r="F71" s="165">
        <v>257146</v>
      </c>
      <c r="G71" s="166">
        <v>-4.3814538409766186</v>
      </c>
      <c r="H71" s="165">
        <v>1077133</v>
      </c>
      <c r="I71" s="186">
        <v>-9.4289092113804429</v>
      </c>
    </row>
    <row r="72" spans="1:9" ht="12.75" customHeight="1" x14ac:dyDescent="0.25">
      <c r="A72" s="255" t="s">
        <v>82</v>
      </c>
      <c r="B72" s="164">
        <v>78160</v>
      </c>
      <c r="C72" s="166">
        <v>17.934635000150891</v>
      </c>
      <c r="D72" s="165">
        <v>286121</v>
      </c>
      <c r="E72" s="166">
        <v>16.371792994615006</v>
      </c>
      <c r="F72" s="165">
        <v>15569</v>
      </c>
      <c r="G72" s="166">
        <v>0.36098755882163402</v>
      </c>
      <c r="H72" s="165">
        <v>41039</v>
      </c>
      <c r="I72" s="186">
        <v>-5.2326521186929966</v>
      </c>
    </row>
    <row r="73" spans="1:9" ht="12.75" customHeight="1" x14ac:dyDescent="0.25">
      <c r="A73" s="256" t="s">
        <v>83</v>
      </c>
      <c r="B73" s="164">
        <v>72662</v>
      </c>
      <c r="C73" s="166">
        <v>18.213024875136256</v>
      </c>
      <c r="D73" s="165">
        <v>266122</v>
      </c>
      <c r="E73" s="166">
        <v>16.727342907020599</v>
      </c>
      <c r="F73" s="165">
        <v>15506</v>
      </c>
      <c r="G73" s="166">
        <v>0.69485031495551652</v>
      </c>
      <c r="H73" s="165">
        <v>40922</v>
      </c>
      <c r="I73" s="186">
        <v>-4.7483822913272178</v>
      </c>
    </row>
    <row r="74" spans="1:9" ht="12.75" customHeight="1" x14ac:dyDescent="0.25">
      <c r="A74" s="257" t="s">
        <v>84</v>
      </c>
      <c r="B74" s="204">
        <v>2078</v>
      </c>
      <c r="C74" s="208">
        <v>125.62432138979369</v>
      </c>
      <c r="D74" s="206">
        <v>8030</v>
      </c>
      <c r="E74" s="208">
        <v>149.6890547263682</v>
      </c>
      <c r="F74" s="206">
        <v>292</v>
      </c>
      <c r="G74" s="208">
        <v>6.5693430656934169</v>
      </c>
      <c r="H74" s="206">
        <v>674</v>
      </c>
      <c r="I74" s="258">
        <v>14.237288135593218</v>
      </c>
    </row>
    <row r="75" spans="1:9" ht="12.75" customHeight="1" x14ac:dyDescent="0.25">
      <c r="A75" s="257" t="s">
        <v>85</v>
      </c>
      <c r="B75" s="204">
        <v>65</v>
      </c>
      <c r="C75" s="208">
        <v>-29.34782608695653</v>
      </c>
      <c r="D75" s="206">
        <v>206</v>
      </c>
      <c r="E75" s="208">
        <v>-35.01577287066246</v>
      </c>
      <c r="F75" s="206">
        <v>8</v>
      </c>
      <c r="G75" s="208">
        <v>33.333333333333343</v>
      </c>
      <c r="H75" s="206">
        <v>16</v>
      </c>
      <c r="I75" s="258">
        <v>-23.80952380952381</v>
      </c>
    </row>
    <row r="76" spans="1:9" ht="12.75" customHeight="1" x14ac:dyDescent="0.25">
      <c r="A76" s="257" t="s">
        <v>86</v>
      </c>
      <c r="B76" s="204">
        <v>15252</v>
      </c>
      <c r="C76" s="208">
        <v>-5.6888449171407416</v>
      </c>
      <c r="D76" s="206">
        <v>31228</v>
      </c>
      <c r="E76" s="208">
        <v>-8.8100452620820562</v>
      </c>
      <c r="F76" s="206">
        <v>1815</v>
      </c>
      <c r="G76" s="208">
        <v>5.4619407321324758</v>
      </c>
      <c r="H76" s="206">
        <v>4660</v>
      </c>
      <c r="I76" s="258">
        <v>20.382330147248766</v>
      </c>
    </row>
    <row r="77" spans="1:9" ht="12.75" customHeight="1" x14ac:dyDescent="0.25">
      <c r="A77" s="257" t="s">
        <v>87</v>
      </c>
      <c r="B77" s="204">
        <v>53</v>
      </c>
      <c r="C77" s="208">
        <v>20.454545454545453</v>
      </c>
      <c r="D77" s="206">
        <v>106</v>
      </c>
      <c r="E77" s="208">
        <v>2.9126213592232943</v>
      </c>
      <c r="F77" s="206">
        <v>42</v>
      </c>
      <c r="G77" s="208" t="s">
        <v>789</v>
      </c>
      <c r="H77" s="206">
        <v>84</v>
      </c>
      <c r="I77" s="258" t="s">
        <v>789</v>
      </c>
    </row>
    <row r="78" spans="1:9" ht="12.75" customHeight="1" x14ac:dyDescent="0.25">
      <c r="A78" s="257" t="s">
        <v>88</v>
      </c>
      <c r="B78" s="204">
        <v>258</v>
      </c>
      <c r="C78" s="208">
        <v>-1.1494252873563227</v>
      </c>
      <c r="D78" s="206">
        <v>649</v>
      </c>
      <c r="E78" s="208">
        <v>8.5284280936454735</v>
      </c>
      <c r="F78" s="206">
        <v>131</v>
      </c>
      <c r="G78" s="208">
        <v>8.2644628099173616</v>
      </c>
      <c r="H78" s="206">
        <v>177</v>
      </c>
      <c r="I78" s="258">
        <v>1.7241379310344769</v>
      </c>
    </row>
    <row r="79" spans="1:9" ht="12.75" customHeight="1" x14ac:dyDescent="0.25">
      <c r="A79" s="257" t="s">
        <v>89</v>
      </c>
      <c r="B79" s="204">
        <v>1167</v>
      </c>
      <c r="C79" s="208">
        <v>-4.578904333605891</v>
      </c>
      <c r="D79" s="206">
        <v>3926</v>
      </c>
      <c r="E79" s="208">
        <v>-8.570097810898929</v>
      </c>
      <c r="F79" s="206">
        <v>486</v>
      </c>
      <c r="G79" s="208">
        <v>-14.285714285714278</v>
      </c>
      <c r="H79" s="206">
        <v>824</v>
      </c>
      <c r="I79" s="258">
        <v>-11.682743837084672</v>
      </c>
    </row>
    <row r="80" spans="1:9" ht="12.75" customHeight="1" x14ac:dyDescent="0.25">
      <c r="A80" s="257" t="s">
        <v>90</v>
      </c>
      <c r="B80" s="204">
        <v>93</v>
      </c>
      <c r="C80" s="208">
        <v>3.3333333333333286</v>
      </c>
      <c r="D80" s="206">
        <v>277</v>
      </c>
      <c r="E80" s="208">
        <v>-8.8815789473684248</v>
      </c>
      <c r="F80" s="206">
        <v>12</v>
      </c>
      <c r="G80" s="208">
        <v>0</v>
      </c>
      <c r="H80" s="206">
        <v>16</v>
      </c>
      <c r="I80" s="258">
        <v>0</v>
      </c>
    </row>
    <row r="81" spans="1:9" ht="12.75" customHeight="1" x14ac:dyDescent="0.25">
      <c r="A81" s="257" t="s">
        <v>91</v>
      </c>
      <c r="B81" s="204">
        <v>112</v>
      </c>
      <c r="C81" s="208">
        <v>-34.883720930232556</v>
      </c>
      <c r="D81" s="206">
        <v>343</v>
      </c>
      <c r="E81" s="208">
        <v>-80.697805289814298</v>
      </c>
      <c r="F81" s="206">
        <v>23</v>
      </c>
      <c r="G81" s="208">
        <v>-28.125</v>
      </c>
      <c r="H81" s="206">
        <v>97</v>
      </c>
      <c r="I81" s="258">
        <v>-68.09210526315789</v>
      </c>
    </row>
    <row r="82" spans="1:9" ht="12.75" customHeight="1" x14ac:dyDescent="0.25">
      <c r="A82" s="257" t="s">
        <v>92</v>
      </c>
      <c r="B82" s="204">
        <v>24</v>
      </c>
      <c r="C82" s="208">
        <v>-11.111111111111114</v>
      </c>
      <c r="D82" s="206">
        <v>62</v>
      </c>
      <c r="E82" s="208">
        <v>-22.5</v>
      </c>
      <c r="F82" s="206">
        <v>9</v>
      </c>
      <c r="G82" s="208">
        <v>12.5</v>
      </c>
      <c r="H82" s="206">
        <v>15</v>
      </c>
      <c r="I82" s="258">
        <v>25</v>
      </c>
    </row>
    <row r="83" spans="1:9" ht="12.75" customHeight="1" x14ac:dyDescent="0.25">
      <c r="A83" s="257" t="s">
        <v>93</v>
      </c>
      <c r="B83" s="204">
        <v>920</v>
      </c>
      <c r="C83" s="208">
        <v>4.4267877412031709</v>
      </c>
      <c r="D83" s="206">
        <v>3174</v>
      </c>
      <c r="E83" s="208">
        <v>-3.7014563106796174</v>
      </c>
      <c r="F83" s="206">
        <v>295</v>
      </c>
      <c r="G83" s="208">
        <v>8.0586080586080584</v>
      </c>
      <c r="H83" s="206">
        <v>567</v>
      </c>
      <c r="I83" s="258">
        <v>20.127118644067806</v>
      </c>
    </row>
    <row r="84" spans="1:9" ht="12.75" customHeight="1" x14ac:dyDescent="0.25">
      <c r="A84" s="257" t="s">
        <v>94</v>
      </c>
      <c r="B84" s="204">
        <v>142</v>
      </c>
      <c r="C84" s="208">
        <v>65.116279069767444</v>
      </c>
      <c r="D84" s="206">
        <v>526</v>
      </c>
      <c r="E84" s="208">
        <v>55.162241887905594</v>
      </c>
      <c r="F84" s="206">
        <v>5</v>
      </c>
      <c r="G84" s="208">
        <v>66.666666666666686</v>
      </c>
      <c r="H84" s="206">
        <v>10</v>
      </c>
      <c r="I84" s="258">
        <v>66.666666666666686</v>
      </c>
    </row>
    <row r="85" spans="1:9" ht="12.75" customHeight="1" x14ac:dyDescent="0.25">
      <c r="A85" s="257" t="s">
        <v>95</v>
      </c>
      <c r="B85" s="204">
        <v>93</v>
      </c>
      <c r="C85" s="208">
        <v>60.344827586206918</v>
      </c>
      <c r="D85" s="206">
        <v>166</v>
      </c>
      <c r="E85" s="208">
        <v>66</v>
      </c>
      <c r="F85" s="206">
        <v>5</v>
      </c>
      <c r="G85" s="208">
        <v>0</v>
      </c>
      <c r="H85" s="206">
        <v>5</v>
      </c>
      <c r="I85" s="258">
        <v>0</v>
      </c>
    </row>
    <row r="86" spans="1:9" ht="12.75" customHeight="1" x14ac:dyDescent="0.25">
      <c r="A86" s="257" t="s">
        <v>96</v>
      </c>
      <c r="B86" s="204">
        <v>164</v>
      </c>
      <c r="C86" s="208">
        <v>16.312056737588662</v>
      </c>
      <c r="D86" s="206">
        <v>555</v>
      </c>
      <c r="E86" s="208">
        <v>3.5447761194029823</v>
      </c>
      <c r="F86" s="206">
        <v>28</v>
      </c>
      <c r="G86" s="208">
        <v>133.33333333333334</v>
      </c>
      <c r="H86" s="206">
        <v>57</v>
      </c>
      <c r="I86" s="258">
        <v>375</v>
      </c>
    </row>
    <row r="87" spans="1:9" ht="12.75" customHeight="1" x14ac:dyDescent="0.25">
      <c r="A87" s="257" t="s">
        <v>97</v>
      </c>
      <c r="B87" s="204">
        <v>639</v>
      </c>
      <c r="C87" s="208">
        <v>-18.07692307692308</v>
      </c>
      <c r="D87" s="206">
        <v>3192</v>
      </c>
      <c r="E87" s="208">
        <v>-12.977099236641223</v>
      </c>
      <c r="F87" s="206">
        <v>133</v>
      </c>
      <c r="G87" s="208">
        <v>40</v>
      </c>
      <c r="H87" s="206">
        <v>355</v>
      </c>
      <c r="I87" s="258">
        <v>6.9277108433735037</v>
      </c>
    </row>
    <row r="88" spans="1:9" ht="12.75" customHeight="1" x14ac:dyDescent="0.25">
      <c r="A88" s="257" t="s">
        <v>98</v>
      </c>
      <c r="B88" s="204">
        <v>22</v>
      </c>
      <c r="C88" s="208">
        <v>-42.10526315789474</v>
      </c>
      <c r="D88" s="206">
        <v>78</v>
      </c>
      <c r="E88" s="208">
        <v>-75.548589341692789</v>
      </c>
      <c r="F88" s="206">
        <v>0</v>
      </c>
      <c r="G88" s="208">
        <v>0</v>
      </c>
      <c r="H88" s="206">
        <v>0</v>
      </c>
      <c r="I88" s="258">
        <v>0</v>
      </c>
    </row>
    <row r="89" spans="1:9" ht="12.75" customHeight="1" x14ac:dyDescent="0.25">
      <c r="A89" s="257" t="s">
        <v>99</v>
      </c>
      <c r="B89" s="204">
        <v>3803</v>
      </c>
      <c r="C89" s="208">
        <v>3.0065005417118016</v>
      </c>
      <c r="D89" s="206">
        <v>11564</v>
      </c>
      <c r="E89" s="208">
        <v>6.7577548005908454</v>
      </c>
      <c r="F89" s="206">
        <v>2394</v>
      </c>
      <c r="G89" s="208">
        <v>5.3233611966563927</v>
      </c>
      <c r="H89" s="206">
        <v>4821</v>
      </c>
      <c r="I89" s="258">
        <v>-7.6259819888867497</v>
      </c>
    </row>
    <row r="90" spans="1:9" ht="12.75" customHeight="1" x14ac:dyDescent="0.25">
      <c r="A90" s="257" t="s">
        <v>100</v>
      </c>
      <c r="B90" s="204">
        <v>1186</v>
      </c>
      <c r="C90" s="208">
        <v>11.676082862523543</v>
      </c>
      <c r="D90" s="206">
        <v>2747</v>
      </c>
      <c r="E90" s="208">
        <v>-10.140660778541047</v>
      </c>
      <c r="F90" s="206">
        <v>514</v>
      </c>
      <c r="G90" s="208">
        <v>18.160919540229898</v>
      </c>
      <c r="H90" s="206">
        <v>940</v>
      </c>
      <c r="I90" s="258">
        <v>5.2631578947368496</v>
      </c>
    </row>
    <row r="91" spans="1:9" ht="12.75" customHeight="1" x14ac:dyDescent="0.25">
      <c r="A91" s="257" t="s">
        <v>101</v>
      </c>
      <c r="B91" s="204">
        <v>8361</v>
      </c>
      <c r="C91" s="208">
        <v>9.6237052576373401</v>
      </c>
      <c r="D91" s="206">
        <v>37480</v>
      </c>
      <c r="E91" s="208">
        <v>10.066956419593566</v>
      </c>
      <c r="F91" s="206">
        <v>1796</v>
      </c>
      <c r="G91" s="208">
        <v>-7.7555213148433495</v>
      </c>
      <c r="H91" s="206">
        <v>5062</v>
      </c>
      <c r="I91" s="258">
        <v>-16.688610928242255</v>
      </c>
    </row>
    <row r="92" spans="1:9" ht="12.75" customHeight="1" x14ac:dyDescent="0.25">
      <c r="A92" s="257" t="s">
        <v>102</v>
      </c>
      <c r="B92" s="204">
        <v>1390</v>
      </c>
      <c r="C92" s="208">
        <v>1.2381646030589906</v>
      </c>
      <c r="D92" s="206">
        <v>7476</v>
      </c>
      <c r="E92" s="208">
        <v>43.108728943338434</v>
      </c>
      <c r="F92" s="206">
        <v>136</v>
      </c>
      <c r="G92" s="208">
        <v>-11.688311688311686</v>
      </c>
      <c r="H92" s="206">
        <v>257</v>
      </c>
      <c r="I92" s="258">
        <v>-34.271099744245532</v>
      </c>
    </row>
    <row r="93" spans="1:9" ht="12.75" customHeight="1" x14ac:dyDescent="0.25">
      <c r="A93" s="257" t="s">
        <v>103</v>
      </c>
      <c r="B93" s="204">
        <v>134</v>
      </c>
      <c r="C93" s="208">
        <v>-2.1897810218978151</v>
      </c>
      <c r="D93" s="206">
        <v>455</v>
      </c>
      <c r="E93" s="208">
        <v>-46.658851113716288</v>
      </c>
      <c r="F93" s="206">
        <v>25</v>
      </c>
      <c r="G93" s="208">
        <v>177.77777777777777</v>
      </c>
      <c r="H93" s="206">
        <v>58</v>
      </c>
      <c r="I93" s="258">
        <v>383.33333333333337</v>
      </c>
    </row>
    <row r="94" spans="1:9" ht="12.75" customHeight="1" x14ac:dyDescent="0.25">
      <c r="A94" s="257" t="s">
        <v>104</v>
      </c>
      <c r="B94" s="204">
        <v>263</v>
      </c>
      <c r="C94" s="208">
        <v>43.715846994535525</v>
      </c>
      <c r="D94" s="206">
        <v>1591</v>
      </c>
      <c r="E94" s="208">
        <v>11.570827489481061</v>
      </c>
      <c r="F94" s="206">
        <v>4</v>
      </c>
      <c r="G94" s="208">
        <v>-33.333333333333329</v>
      </c>
      <c r="H94" s="206">
        <v>12</v>
      </c>
      <c r="I94" s="258">
        <v>100</v>
      </c>
    </row>
    <row r="95" spans="1:9" ht="12.75" customHeight="1" x14ac:dyDescent="0.25">
      <c r="A95" s="257" t="s">
        <v>105</v>
      </c>
      <c r="B95" s="204">
        <v>46</v>
      </c>
      <c r="C95" s="208">
        <v>-35.211267605633793</v>
      </c>
      <c r="D95" s="206">
        <v>116</v>
      </c>
      <c r="E95" s="208">
        <v>-28.834355828220851</v>
      </c>
      <c r="F95" s="206">
        <v>0</v>
      </c>
      <c r="G95" s="208">
        <v>-100</v>
      </c>
      <c r="H95" s="206">
        <v>0</v>
      </c>
      <c r="I95" s="258">
        <v>-100</v>
      </c>
    </row>
    <row r="96" spans="1:9" ht="12.75" customHeight="1" x14ac:dyDescent="0.25">
      <c r="A96" s="257" t="s">
        <v>106</v>
      </c>
      <c r="B96" s="204">
        <v>2698</v>
      </c>
      <c r="C96" s="208">
        <v>4.6141915471112895</v>
      </c>
      <c r="D96" s="206">
        <v>5703</v>
      </c>
      <c r="E96" s="208">
        <v>-1.7531556802239834E-2</v>
      </c>
      <c r="F96" s="206">
        <v>932</v>
      </c>
      <c r="G96" s="208">
        <v>15.776397515527947</v>
      </c>
      <c r="H96" s="206">
        <v>1735</v>
      </c>
      <c r="I96" s="258">
        <v>3.151010701545772</v>
      </c>
    </row>
    <row r="97" spans="1:9" ht="12.75" customHeight="1" x14ac:dyDescent="0.25">
      <c r="A97" s="257" t="s">
        <v>107</v>
      </c>
      <c r="B97" s="204">
        <v>19556</v>
      </c>
      <c r="C97" s="208">
        <v>0.64848172928461167</v>
      </c>
      <c r="D97" s="206">
        <v>98285</v>
      </c>
      <c r="E97" s="208">
        <v>3.0035946719206805</v>
      </c>
      <c r="F97" s="206">
        <v>5876</v>
      </c>
      <c r="G97" s="208">
        <v>-5.7578187650360917</v>
      </c>
      <c r="H97" s="206">
        <v>18915</v>
      </c>
      <c r="I97" s="258">
        <v>-9.558190685665096</v>
      </c>
    </row>
    <row r="98" spans="1:9" ht="12.75" customHeight="1" x14ac:dyDescent="0.25">
      <c r="A98" s="257" t="s">
        <v>108</v>
      </c>
      <c r="B98" s="204">
        <v>70</v>
      </c>
      <c r="C98" s="208">
        <v>-61.111111111111114</v>
      </c>
      <c r="D98" s="206">
        <v>310</v>
      </c>
      <c r="E98" s="208">
        <v>-52.959028831562975</v>
      </c>
      <c r="F98" s="206">
        <v>76</v>
      </c>
      <c r="G98" s="208" t="s">
        <v>789</v>
      </c>
      <c r="H98" s="206">
        <v>146</v>
      </c>
      <c r="I98" s="258" t="s">
        <v>789</v>
      </c>
    </row>
    <row r="99" spans="1:9" ht="12.75" customHeight="1" x14ac:dyDescent="0.25">
      <c r="A99" s="257" t="s">
        <v>109</v>
      </c>
      <c r="B99" s="204">
        <v>59</v>
      </c>
      <c r="C99" s="208">
        <v>-10.606060606060609</v>
      </c>
      <c r="D99" s="206">
        <v>202</v>
      </c>
      <c r="E99" s="208">
        <v>-24.060150375939855</v>
      </c>
      <c r="F99" s="206">
        <v>24</v>
      </c>
      <c r="G99" s="208">
        <v>84.615384615384613</v>
      </c>
      <c r="H99" s="206">
        <v>59</v>
      </c>
      <c r="I99" s="258">
        <v>110.71428571428569</v>
      </c>
    </row>
    <row r="100" spans="1:9" ht="12.75" customHeight="1" x14ac:dyDescent="0.25">
      <c r="A100" s="257" t="s">
        <v>110</v>
      </c>
      <c r="B100" s="204">
        <v>599</v>
      </c>
      <c r="C100" s="208">
        <v>11.962616822429908</v>
      </c>
      <c r="D100" s="206">
        <v>2029</v>
      </c>
      <c r="E100" s="208">
        <v>-11.436054124836318</v>
      </c>
      <c r="F100" s="206">
        <v>46</v>
      </c>
      <c r="G100" s="208">
        <v>-40.259740259740262</v>
      </c>
      <c r="H100" s="206">
        <v>95</v>
      </c>
      <c r="I100" s="258">
        <v>-62.301587301587304</v>
      </c>
    </row>
    <row r="101" spans="1:9" ht="12.75" customHeight="1" x14ac:dyDescent="0.25">
      <c r="A101" s="257" t="s">
        <v>111</v>
      </c>
      <c r="B101" s="204">
        <v>491</v>
      </c>
      <c r="C101" s="208">
        <v>50.613496932515346</v>
      </c>
      <c r="D101" s="206">
        <v>1607</v>
      </c>
      <c r="E101" s="208">
        <v>72.424892703862668</v>
      </c>
      <c r="F101" s="206">
        <v>191</v>
      </c>
      <c r="G101" s="208">
        <v>114.6067415730337</v>
      </c>
      <c r="H101" s="206">
        <v>402</v>
      </c>
      <c r="I101" s="258">
        <v>96.097560975609781</v>
      </c>
    </row>
    <row r="102" spans="1:9" ht="12.75" customHeight="1" x14ac:dyDescent="0.25">
      <c r="A102" s="257" t="s">
        <v>112</v>
      </c>
      <c r="B102" s="204">
        <v>75</v>
      </c>
      <c r="C102" s="208">
        <v>8.6956521739130466</v>
      </c>
      <c r="D102" s="206">
        <v>201</v>
      </c>
      <c r="E102" s="208">
        <v>-12.987012987012989</v>
      </c>
      <c r="F102" s="206">
        <v>4</v>
      </c>
      <c r="G102" s="208">
        <v>0</v>
      </c>
      <c r="H102" s="206">
        <v>24</v>
      </c>
      <c r="I102" s="258">
        <v>0</v>
      </c>
    </row>
    <row r="103" spans="1:9" ht="12.75" customHeight="1" x14ac:dyDescent="0.25">
      <c r="A103" s="257" t="s">
        <v>113</v>
      </c>
      <c r="B103" s="204">
        <v>103</v>
      </c>
      <c r="C103" s="208">
        <v>-18.897637795275585</v>
      </c>
      <c r="D103" s="206">
        <v>200</v>
      </c>
      <c r="E103" s="208">
        <v>-33.333333333333329</v>
      </c>
      <c r="F103" s="206">
        <v>1</v>
      </c>
      <c r="G103" s="208">
        <v>-66.666666666666657</v>
      </c>
      <c r="H103" s="206">
        <v>1</v>
      </c>
      <c r="I103" s="258">
        <v>-80</v>
      </c>
    </row>
    <row r="104" spans="1:9" ht="12.75" customHeight="1" x14ac:dyDescent="0.25">
      <c r="A104" s="257" t="s">
        <v>114</v>
      </c>
      <c r="B104" s="204">
        <v>146</v>
      </c>
      <c r="C104" s="208">
        <v>-44.905660377358487</v>
      </c>
      <c r="D104" s="206">
        <v>1292</v>
      </c>
      <c r="E104" s="208">
        <v>-58.879694462126039</v>
      </c>
      <c r="F104" s="206">
        <v>9</v>
      </c>
      <c r="G104" s="208">
        <v>-43.75</v>
      </c>
      <c r="H104" s="206">
        <v>25</v>
      </c>
      <c r="I104" s="258">
        <v>4.1666666666666714</v>
      </c>
    </row>
    <row r="105" spans="1:9" ht="12.75" customHeight="1" x14ac:dyDescent="0.25">
      <c r="A105" s="257" t="s">
        <v>115</v>
      </c>
      <c r="B105" s="204">
        <v>1276</v>
      </c>
      <c r="C105" s="208">
        <v>-5.3412462908011946</v>
      </c>
      <c r="D105" s="206">
        <v>4930</v>
      </c>
      <c r="E105" s="208">
        <v>-11.632909123498834</v>
      </c>
      <c r="F105" s="206">
        <v>188</v>
      </c>
      <c r="G105" s="208">
        <v>-7.8431372549019613</v>
      </c>
      <c r="H105" s="206">
        <v>795</v>
      </c>
      <c r="I105" s="258">
        <v>67.368421052631589</v>
      </c>
    </row>
    <row r="106" spans="1:9" ht="12.75" customHeight="1" x14ac:dyDescent="0.25">
      <c r="A106" s="257" t="s">
        <v>116</v>
      </c>
      <c r="B106" s="204">
        <v>22</v>
      </c>
      <c r="C106" s="208">
        <v>100</v>
      </c>
      <c r="D106" s="206">
        <v>63</v>
      </c>
      <c r="E106" s="208">
        <v>133.33333333333331</v>
      </c>
      <c r="F106" s="206">
        <v>1</v>
      </c>
      <c r="G106" s="208">
        <v>0</v>
      </c>
      <c r="H106" s="206">
        <v>1</v>
      </c>
      <c r="I106" s="258">
        <v>0</v>
      </c>
    </row>
    <row r="107" spans="1:9" ht="12.75" customHeight="1" x14ac:dyDescent="0.25">
      <c r="A107" s="257" t="s">
        <v>117</v>
      </c>
      <c r="B107" s="204">
        <v>11302</v>
      </c>
      <c r="C107" s="208">
        <v>707.28571428571433</v>
      </c>
      <c r="D107" s="206">
        <v>37353</v>
      </c>
      <c r="E107" s="208">
        <v>705.54237653655389</v>
      </c>
      <c r="F107" s="206">
        <v>5</v>
      </c>
      <c r="G107" s="208">
        <v>-54.545454545454547</v>
      </c>
      <c r="H107" s="206">
        <v>17</v>
      </c>
      <c r="I107" s="258">
        <v>-58.536585365853654</v>
      </c>
    </row>
    <row r="108" spans="1:9" ht="12.75" customHeight="1" x14ac:dyDescent="0.25">
      <c r="A108" s="57" t="s">
        <v>118</v>
      </c>
      <c r="B108" s="164">
        <v>160</v>
      </c>
      <c r="C108" s="166">
        <v>45.454545454545439</v>
      </c>
      <c r="D108" s="165">
        <v>534</v>
      </c>
      <c r="E108" s="166">
        <v>51.27478753541078</v>
      </c>
      <c r="F108" s="165">
        <v>4</v>
      </c>
      <c r="G108" s="166">
        <v>0</v>
      </c>
      <c r="H108" s="165">
        <v>14</v>
      </c>
      <c r="I108" s="186">
        <v>250</v>
      </c>
    </row>
    <row r="109" spans="1:9" ht="12.75" customHeight="1" x14ac:dyDescent="0.25">
      <c r="A109" s="257" t="s">
        <v>119</v>
      </c>
      <c r="B109" s="204">
        <v>48</v>
      </c>
      <c r="C109" s="208">
        <v>17.073170731707322</v>
      </c>
      <c r="D109" s="206">
        <v>176</v>
      </c>
      <c r="E109" s="208">
        <v>34.351145038167942</v>
      </c>
      <c r="F109" s="206">
        <v>3</v>
      </c>
      <c r="G109" s="208">
        <v>-25</v>
      </c>
      <c r="H109" s="206">
        <v>11</v>
      </c>
      <c r="I109" s="258">
        <v>175</v>
      </c>
    </row>
    <row r="110" spans="1:9" ht="12.75" customHeight="1" x14ac:dyDescent="0.25">
      <c r="A110" s="257" t="s">
        <v>120</v>
      </c>
      <c r="B110" s="204">
        <v>112</v>
      </c>
      <c r="C110" s="208">
        <v>62.318840579710155</v>
      </c>
      <c r="D110" s="206">
        <v>358</v>
      </c>
      <c r="E110" s="208">
        <v>61.261261261261239</v>
      </c>
      <c r="F110" s="206">
        <v>1</v>
      </c>
      <c r="G110" s="208">
        <v>0</v>
      </c>
      <c r="H110" s="206">
        <v>3</v>
      </c>
      <c r="I110" s="258">
        <v>0</v>
      </c>
    </row>
    <row r="111" spans="1:9" ht="12.75" customHeight="1" x14ac:dyDescent="0.25">
      <c r="A111" s="57" t="s">
        <v>121</v>
      </c>
      <c r="B111" s="164">
        <v>546</v>
      </c>
      <c r="C111" s="166">
        <v>-8.6956521739130466</v>
      </c>
      <c r="D111" s="165">
        <v>1798</v>
      </c>
      <c r="E111" s="166">
        <v>-7.6527991782229066</v>
      </c>
      <c r="F111" s="165">
        <v>0</v>
      </c>
      <c r="G111" s="166">
        <v>-100</v>
      </c>
      <c r="H111" s="165">
        <v>0</v>
      </c>
      <c r="I111" s="186">
        <v>-100</v>
      </c>
    </row>
    <row r="112" spans="1:9" ht="12.75" customHeight="1" x14ac:dyDescent="0.25">
      <c r="A112" s="257" t="s">
        <v>122</v>
      </c>
      <c r="B112" s="204">
        <v>137</v>
      </c>
      <c r="C112" s="208">
        <v>59.302325581395365</v>
      </c>
      <c r="D112" s="206">
        <v>571</v>
      </c>
      <c r="E112" s="208">
        <v>44.191919191919197</v>
      </c>
      <c r="F112" s="206">
        <v>0</v>
      </c>
      <c r="G112" s="208">
        <v>0</v>
      </c>
      <c r="H112" s="206">
        <v>0</v>
      </c>
      <c r="I112" s="258">
        <v>0</v>
      </c>
    </row>
    <row r="113" spans="1:9" ht="12.75" customHeight="1" x14ac:dyDescent="0.25">
      <c r="A113" s="257" t="s">
        <v>123</v>
      </c>
      <c r="B113" s="204">
        <v>115</v>
      </c>
      <c r="C113" s="208">
        <v>-3.3613445378151283</v>
      </c>
      <c r="D113" s="206">
        <v>269</v>
      </c>
      <c r="E113" s="208">
        <v>-22.028985507246375</v>
      </c>
      <c r="F113" s="206">
        <v>0</v>
      </c>
      <c r="G113" s="208">
        <v>0</v>
      </c>
      <c r="H113" s="206">
        <v>0</v>
      </c>
      <c r="I113" s="258">
        <v>0</v>
      </c>
    </row>
    <row r="114" spans="1:9" ht="12.75" customHeight="1" x14ac:dyDescent="0.25">
      <c r="A114" s="257" t="s">
        <v>124</v>
      </c>
      <c r="B114" s="204">
        <v>42</v>
      </c>
      <c r="C114" s="208">
        <v>-16</v>
      </c>
      <c r="D114" s="206">
        <v>106</v>
      </c>
      <c r="E114" s="208">
        <v>-10.169491525423723</v>
      </c>
      <c r="F114" s="206">
        <v>0</v>
      </c>
      <c r="G114" s="208">
        <v>0</v>
      </c>
      <c r="H114" s="206">
        <v>0</v>
      </c>
      <c r="I114" s="258">
        <v>0</v>
      </c>
    </row>
    <row r="115" spans="1:9" ht="12.75" customHeight="1" x14ac:dyDescent="0.25">
      <c r="A115" s="257" t="s">
        <v>125</v>
      </c>
      <c r="B115" s="204">
        <v>50</v>
      </c>
      <c r="C115" s="208">
        <v>38.888888888888886</v>
      </c>
      <c r="D115" s="206">
        <v>134</v>
      </c>
      <c r="E115" s="208">
        <v>36.734693877551024</v>
      </c>
      <c r="F115" s="206">
        <v>0</v>
      </c>
      <c r="G115" s="208">
        <v>0</v>
      </c>
      <c r="H115" s="206">
        <v>0</v>
      </c>
      <c r="I115" s="258">
        <v>0</v>
      </c>
    </row>
    <row r="116" spans="1:9" ht="12.75" customHeight="1" x14ac:dyDescent="0.25">
      <c r="A116" s="257" t="s">
        <v>126</v>
      </c>
      <c r="B116" s="204">
        <v>46</v>
      </c>
      <c r="C116" s="208">
        <v>-43.20987654320988</v>
      </c>
      <c r="D116" s="206">
        <v>115</v>
      </c>
      <c r="E116" s="208">
        <v>-58.928571428571423</v>
      </c>
      <c r="F116" s="206">
        <v>0</v>
      </c>
      <c r="G116" s="208">
        <v>0</v>
      </c>
      <c r="H116" s="206">
        <v>0</v>
      </c>
      <c r="I116" s="258">
        <v>0</v>
      </c>
    </row>
    <row r="117" spans="1:9" ht="12.75" customHeight="1" x14ac:dyDescent="0.25">
      <c r="A117" s="257" t="s">
        <v>127</v>
      </c>
      <c r="B117" s="204">
        <v>6</v>
      </c>
      <c r="C117" s="208">
        <v>-85.714285714285708</v>
      </c>
      <c r="D117" s="206">
        <v>11</v>
      </c>
      <c r="E117" s="208">
        <v>-90.909090909090907</v>
      </c>
      <c r="F117" s="206">
        <v>0</v>
      </c>
      <c r="G117" s="208">
        <v>0</v>
      </c>
      <c r="H117" s="206">
        <v>0</v>
      </c>
      <c r="I117" s="258">
        <v>0</v>
      </c>
    </row>
    <row r="118" spans="1:9" ht="12.75" customHeight="1" x14ac:dyDescent="0.25">
      <c r="A118" s="257" t="s">
        <v>128</v>
      </c>
      <c r="B118" s="204">
        <v>15</v>
      </c>
      <c r="C118" s="208">
        <v>66.666666666666686</v>
      </c>
      <c r="D118" s="206">
        <v>20</v>
      </c>
      <c r="E118" s="208">
        <v>-47.368421052631582</v>
      </c>
      <c r="F118" s="206">
        <v>0</v>
      </c>
      <c r="G118" s="208">
        <v>0</v>
      </c>
      <c r="H118" s="206">
        <v>0</v>
      </c>
      <c r="I118" s="258">
        <v>0</v>
      </c>
    </row>
    <row r="119" spans="1:9" ht="12.75" customHeight="1" x14ac:dyDescent="0.25">
      <c r="A119" s="257" t="s">
        <v>129</v>
      </c>
      <c r="B119" s="204">
        <v>135</v>
      </c>
      <c r="C119" s="208">
        <v>-22.857142857142861</v>
      </c>
      <c r="D119" s="206">
        <v>572</v>
      </c>
      <c r="E119" s="208">
        <v>3.8112522686025443</v>
      </c>
      <c r="F119" s="206">
        <v>0</v>
      </c>
      <c r="G119" s="208">
        <v>-100</v>
      </c>
      <c r="H119" s="206">
        <v>0</v>
      </c>
      <c r="I119" s="258">
        <v>-100</v>
      </c>
    </row>
    <row r="120" spans="1:9" ht="12.75" customHeight="1" x14ac:dyDescent="0.25">
      <c r="A120" s="57" t="s">
        <v>130</v>
      </c>
      <c r="B120" s="164">
        <v>2119</v>
      </c>
      <c r="C120" s="166">
        <v>22.698320787492761</v>
      </c>
      <c r="D120" s="165">
        <v>7133</v>
      </c>
      <c r="E120" s="166">
        <v>17.82292699041956</v>
      </c>
      <c r="F120" s="165">
        <v>32</v>
      </c>
      <c r="G120" s="166">
        <v>-23.80952380952381</v>
      </c>
      <c r="H120" s="165">
        <v>68</v>
      </c>
      <c r="I120" s="186">
        <v>-31.313131313131308</v>
      </c>
    </row>
    <row r="121" spans="1:9" ht="12.75" customHeight="1" x14ac:dyDescent="0.25">
      <c r="A121" s="257" t="s">
        <v>131</v>
      </c>
      <c r="B121" s="204">
        <v>135</v>
      </c>
      <c r="C121" s="208">
        <v>-7.5342465753424648</v>
      </c>
      <c r="D121" s="206">
        <v>504</v>
      </c>
      <c r="E121" s="208">
        <v>0.79999999999999716</v>
      </c>
      <c r="F121" s="206">
        <v>4</v>
      </c>
      <c r="G121" s="208">
        <v>-71.428571428571431</v>
      </c>
      <c r="H121" s="206">
        <v>4</v>
      </c>
      <c r="I121" s="258">
        <v>-84</v>
      </c>
    </row>
    <row r="122" spans="1:9" ht="12.75" customHeight="1" x14ac:dyDescent="0.25">
      <c r="A122" s="257" t="s">
        <v>132</v>
      </c>
      <c r="B122" s="204">
        <v>1841</v>
      </c>
      <c r="C122" s="208">
        <v>29.647887323943678</v>
      </c>
      <c r="D122" s="206">
        <v>6221</v>
      </c>
      <c r="E122" s="208">
        <v>25.347572033044528</v>
      </c>
      <c r="F122" s="206">
        <v>24</v>
      </c>
      <c r="G122" s="208">
        <v>41.176470588235276</v>
      </c>
      <c r="H122" s="206">
        <v>42</v>
      </c>
      <c r="I122" s="258">
        <v>-6.6666666666666714</v>
      </c>
    </row>
    <row r="123" spans="1:9" ht="12.75" customHeight="1" x14ac:dyDescent="0.25">
      <c r="A123" s="257" t="s">
        <v>133</v>
      </c>
      <c r="B123" s="204">
        <v>45</v>
      </c>
      <c r="C123" s="208">
        <v>-44.44444444444445</v>
      </c>
      <c r="D123" s="206">
        <v>156</v>
      </c>
      <c r="E123" s="208">
        <v>-42.647058823529413</v>
      </c>
      <c r="F123" s="206">
        <v>2</v>
      </c>
      <c r="G123" s="208">
        <v>-66.666666666666657</v>
      </c>
      <c r="H123" s="206">
        <v>4</v>
      </c>
      <c r="I123" s="258">
        <v>-73.333333333333329</v>
      </c>
    </row>
    <row r="124" spans="1:9" ht="12.75" customHeight="1" x14ac:dyDescent="0.25">
      <c r="A124" s="257" t="s">
        <v>134</v>
      </c>
      <c r="B124" s="204">
        <v>38</v>
      </c>
      <c r="C124" s="208">
        <v>100</v>
      </c>
      <c r="D124" s="206">
        <v>106</v>
      </c>
      <c r="E124" s="208">
        <v>19.101123595505612</v>
      </c>
      <c r="F124" s="206">
        <v>0</v>
      </c>
      <c r="G124" s="208">
        <v>0</v>
      </c>
      <c r="H124" s="206">
        <v>0</v>
      </c>
      <c r="I124" s="258">
        <v>0</v>
      </c>
    </row>
    <row r="125" spans="1:9" ht="12.75" customHeight="1" x14ac:dyDescent="0.25">
      <c r="A125" s="257" t="s">
        <v>135</v>
      </c>
      <c r="B125" s="204">
        <v>48</v>
      </c>
      <c r="C125" s="208">
        <v>-9.4339622641509493</v>
      </c>
      <c r="D125" s="206">
        <v>119</v>
      </c>
      <c r="E125" s="208">
        <v>-40.5</v>
      </c>
      <c r="F125" s="206">
        <v>2</v>
      </c>
      <c r="G125" s="208">
        <v>-33.333333333333329</v>
      </c>
      <c r="H125" s="206">
        <v>18</v>
      </c>
      <c r="I125" s="258">
        <v>50</v>
      </c>
    </row>
    <row r="126" spans="1:9" ht="12.75" customHeight="1" x14ac:dyDescent="0.25">
      <c r="A126" s="257" t="s">
        <v>737</v>
      </c>
      <c r="B126" s="204">
        <v>12</v>
      </c>
      <c r="C126" s="208">
        <v>50</v>
      </c>
      <c r="D126" s="206">
        <v>27</v>
      </c>
      <c r="E126" s="208">
        <v>-10</v>
      </c>
      <c r="F126" s="206">
        <v>0</v>
      </c>
      <c r="G126" s="208">
        <v>-100</v>
      </c>
      <c r="H126" s="206">
        <v>0</v>
      </c>
      <c r="I126" s="258">
        <v>-100</v>
      </c>
    </row>
    <row r="127" spans="1:9" ht="12.75" customHeight="1" x14ac:dyDescent="0.25">
      <c r="A127" s="57" t="s">
        <v>136</v>
      </c>
      <c r="B127" s="164">
        <v>215</v>
      </c>
      <c r="C127" s="166">
        <v>38.709677419354847</v>
      </c>
      <c r="D127" s="165">
        <v>599</v>
      </c>
      <c r="E127" s="166">
        <v>17.913385826771645</v>
      </c>
      <c r="F127" s="165">
        <v>27</v>
      </c>
      <c r="G127" s="166">
        <v>-27.027027027027032</v>
      </c>
      <c r="H127" s="165">
        <v>35</v>
      </c>
      <c r="I127" s="186">
        <v>-44.444444444444443</v>
      </c>
    </row>
    <row r="128" spans="1:9" ht="12.75" customHeight="1" x14ac:dyDescent="0.25">
      <c r="A128" s="257" t="s">
        <v>137</v>
      </c>
      <c r="B128" s="204">
        <v>177</v>
      </c>
      <c r="C128" s="208">
        <v>22.068965517241381</v>
      </c>
      <c r="D128" s="206">
        <v>490</v>
      </c>
      <c r="E128" s="208">
        <v>-0.80971659919029548</v>
      </c>
      <c r="F128" s="206">
        <v>26</v>
      </c>
      <c r="G128" s="208">
        <v>-13.333333333333329</v>
      </c>
      <c r="H128" s="206">
        <v>34</v>
      </c>
      <c r="I128" s="258">
        <v>-34.615384615384613</v>
      </c>
    </row>
    <row r="129" spans="1:9" ht="12.75" customHeight="1" x14ac:dyDescent="0.25">
      <c r="A129" s="257" t="s">
        <v>138</v>
      </c>
      <c r="B129" s="204">
        <v>38</v>
      </c>
      <c r="C129" s="208">
        <v>280</v>
      </c>
      <c r="D129" s="206">
        <v>109</v>
      </c>
      <c r="E129" s="208">
        <v>678.57142857142844</v>
      </c>
      <c r="F129" s="206">
        <v>1</v>
      </c>
      <c r="G129" s="208">
        <v>-85.714285714285722</v>
      </c>
      <c r="H129" s="206">
        <v>1</v>
      </c>
      <c r="I129" s="258">
        <v>-90.909090909090907</v>
      </c>
    </row>
    <row r="130" spans="1:9" ht="12.75" customHeight="1" x14ac:dyDescent="0.25">
      <c r="A130" s="259" t="s">
        <v>139</v>
      </c>
      <c r="B130" s="204">
        <v>2458</v>
      </c>
      <c r="C130" s="208">
        <v>10.870545782589076</v>
      </c>
      <c r="D130" s="206">
        <v>9935</v>
      </c>
      <c r="E130" s="208">
        <v>10.144124168514409</v>
      </c>
      <c r="F130" s="206">
        <v>0</v>
      </c>
      <c r="G130" s="208">
        <v>-100</v>
      </c>
      <c r="H130" s="206">
        <v>0</v>
      </c>
      <c r="I130" s="258">
        <v>-100</v>
      </c>
    </row>
    <row r="131" spans="1:9" ht="24.95" customHeight="1" x14ac:dyDescent="0.25">
      <c r="A131" s="56" t="s">
        <v>41</v>
      </c>
      <c r="B131" s="164">
        <v>4010530</v>
      </c>
      <c r="C131" s="166">
        <v>1.6673008414455808</v>
      </c>
      <c r="D131" s="165">
        <v>15571050</v>
      </c>
      <c r="E131" s="166">
        <v>0.75918902928724208</v>
      </c>
      <c r="F131" s="165">
        <v>877419</v>
      </c>
      <c r="G131" s="166">
        <v>0.22537083954922821</v>
      </c>
      <c r="H131" s="165">
        <v>3410952</v>
      </c>
      <c r="I131" s="186">
        <v>-1.3174351198571657</v>
      </c>
    </row>
    <row r="132" spans="1:9" ht="12.75" customHeight="1" x14ac:dyDescent="0.25">
      <c r="A132" s="260" t="s">
        <v>81</v>
      </c>
      <c r="B132" s="164">
        <v>3537422</v>
      </c>
      <c r="C132" s="166">
        <v>1.8902314853086182</v>
      </c>
      <c r="D132" s="165">
        <v>14580846</v>
      </c>
      <c r="E132" s="166">
        <v>0.82793045461630754</v>
      </c>
      <c r="F132" s="165">
        <v>831704</v>
      </c>
      <c r="G132" s="166">
        <v>4.3664392830379484E-2</v>
      </c>
      <c r="H132" s="165">
        <v>3311246</v>
      </c>
      <c r="I132" s="186">
        <v>-1.5283238933242274</v>
      </c>
    </row>
    <row r="133" spans="1:9" ht="12.75" customHeight="1" x14ac:dyDescent="0.25">
      <c r="A133" s="255" t="s">
        <v>82</v>
      </c>
      <c r="B133" s="164">
        <v>473108</v>
      </c>
      <c r="C133" s="166">
        <v>3.0869287596047457E-2</v>
      </c>
      <c r="D133" s="165">
        <v>990204</v>
      </c>
      <c r="E133" s="166">
        <v>-0.24229077108911667</v>
      </c>
      <c r="F133" s="165">
        <v>45715</v>
      </c>
      <c r="G133" s="166">
        <v>3.6503797755356544</v>
      </c>
      <c r="H133" s="165">
        <v>99706</v>
      </c>
      <c r="I133" s="186">
        <v>6.238612268382866</v>
      </c>
    </row>
    <row r="134" spans="1:9" ht="12.75" customHeight="1" x14ac:dyDescent="0.25">
      <c r="A134" s="256" t="s">
        <v>83</v>
      </c>
      <c r="B134" s="164">
        <v>440330</v>
      </c>
      <c r="C134" s="166">
        <v>-0.97177336832707795</v>
      </c>
      <c r="D134" s="165">
        <v>892784</v>
      </c>
      <c r="E134" s="166">
        <v>-1.4554565824475532</v>
      </c>
      <c r="F134" s="165">
        <v>45369</v>
      </c>
      <c r="G134" s="166">
        <v>3.9548152051875434</v>
      </c>
      <c r="H134" s="165">
        <v>99074</v>
      </c>
      <c r="I134" s="186">
        <v>6.5988099977405028</v>
      </c>
    </row>
    <row r="135" spans="1:9" ht="12.75" customHeight="1" x14ac:dyDescent="0.25">
      <c r="A135" s="257" t="s">
        <v>84</v>
      </c>
      <c r="B135" s="204">
        <v>13343</v>
      </c>
      <c r="C135" s="208">
        <v>45.253646853908123</v>
      </c>
      <c r="D135" s="206">
        <v>29010</v>
      </c>
      <c r="E135" s="208">
        <v>77.877245692562383</v>
      </c>
      <c r="F135" s="206">
        <v>1085</v>
      </c>
      <c r="G135" s="208">
        <v>1.0242085661080012</v>
      </c>
      <c r="H135" s="206">
        <v>2153</v>
      </c>
      <c r="I135" s="258">
        <v>3.6092396535129865</v>
      </c>
    </row>
    <row r="136" spans="1:9" ht="12.75" customHeight="1" x14ac:dyDescent="0.25">
      <c r="A136" s="257" t="s">
        <v>85</v>
      </c>
      <c r="B136" s="204">
        <v>681</v>
      </c>
      <c r="C136" s="208">
        <v>-10.863874345549732</v>
      </c>
      <c r="D136" s="206">
        <v>1531</v>
      </c>
      <c r="E136" s="208">
        <v>-33.951682484900772</v>
      </c>
      <c r="F136" s="206">
        <v>3</v>
      </c>
      <c r="G136" s="208">
        <v>-78.571428571428569</v>
      </c>
      <c r="H136" s="206">
        <v>13</v>
      </c>
      <c r="I136" s="258">
        <v>-76.785714285714292</v>
      </c>
    </row>
    <row r="137" spans="1:9" ht="12.75" customHeight="1" x14ac:dyDescent="0.25">
      <c r="A137" s="257" t="s">
        <v>86</v>
      </c>
      <c r="B137" s="204">
        <v>190429</v>
      </c>
      <c r="C137" s="208">
        <v>-0.88585392258406159</v>
      </c>
      <c r="D137" s="206">
        <v>368859</v>
      </c>
      <c r="E137" s="208">
        <v>-3.2374081846799641</v>
      </c>
      <c r="F137" s="206">
        <v>5057</v>
      </c>
      <c r="G137" s="208">
        <v>2.3062917256726649</v>
      </c>
      <c r="H137" s="206">
        <v>13346</v>
      </c>
      <c r="I137" s="258">
        <v>-1.1992893100385089</v>
      </c>
    </row>
    <row r="138" spans="1:9" ht="12.75" customHeight="1" x14ac:dyDescent="0.25">
      <c r="A138" s="257" t="s">
        <v>87</v>
      </c>
      <c r="B138" s="204">
        <v>1000</v>
      </c>
      <c r="C138" s="208">
        <v>13.25028312570781</v>
      </c>
      <c r="D138" s="206">
        <v>2768</v>
      </c>
      <c r="E138" s="208">
        <v>33.269138180067415</v>
      </c>
      <c r="F138" s="206">
        <v>36</v>
      </c>
      <c r="G138" s="208">
        <v>-21.739130434782609</v>
      </c>
      <c r="H138" s="206">
        <v>49</v>
      </c>
      <c r="I138" s="258">
        <v>-62.878787878787882</v>
      </c>
    </row>
    <row r="139" spans="1:9" ht="12.75" customHeight="1" x14ac:dyDescent="0.25">
      <c r="A139" s="257" t="s">
        <v>88</v>
      </c>
      <c r="B139" s="204">
        <v>9187</v>
      </c>
      <c r="C139" s="208">
        <v>-3.6092749973769855</v>
      </c>
      <c r="D139" s="206">
        <v>12470</v>
      </c>
      <c r="E139" s="208">
        <v>-2.3798340378894522</v>
      </c>
      <c r="F139" s="206">
        <v>1948</v>
      </c>
      <c r="G139" s="208">
        <v>14.85849056603773</v>
      </c>
      <c r="H139" s="206">
        <v>3128</v>
      </c>
      <c r="I139" s="258">
        <v>10.374029640084686</v>
      </c>
    </row>
    <row r="140" spans="1:9" ht="12.75" customHeight="1" x14ac:dyDescent="0.25">
      <c r="A140" s="257" t="s">
        <v>89</v>
      </c>
      <c r="B140" s="204">
        <v>9219</v>
      </c>
      <c r="C140" s="208">
        <v>-6.8881931118068991</v>
      </c>
      <c r="D140" s="206">
        <v>17717</v>
      </c>
      <c r="E140" s="208">
        <v>-8.1163779690903368</v>
      </c>
      <c r="F140" s="206">
        <v>1402</v>
      </c>
      <c r="G140" s="208">
        <v>-10.012836970474964</v>
      </c>
      <c r="H140" s="206">
        <v>2371</v>
      </c>
      <c r="I140" s="258">
        <v>-13.372305443916702</v>
      </c>
    </row>
    <row r="141" spans="1:9" ht="12.75" customHeight="1" x14ac:dyDescent="0.25">
      <c r="A141" s="257" t="s">
        <v>90</v>
      </c>
      <c r="B141" s="204">
        <v>768</v>
      </c>
      <c r="C141" s="208">
        <v>-1.0309278350515427</v>
      </c>
      <c r="D141" s="206">
        <v>2029</v>
      </c>
      <c r="E141" s="208">
        <v>-28.329212292476157</v>
      </c>
      <c r="F141" s="206">
        <v>7</v>
      </c>
      <c r="G141" s="208">
        <v>75</v>
      </c>
      <c r="H141" s="206">
        <v>10</v>
      </c>
      <c r="I141" s="258">
        <v>-52.38095238095238</v>
      </c>
    </row>
    <row r="142" spans="1:9" ht="12.75" customHeight="1" x14ac:dyDescent="0.25">
      <c r="A142" s="257" t="s">
        <v>91</v>
      </c>
      <c r="B142" s="204">
        <v>778</v>
      </c>
      <c r="C142" s="208">
        <v>-3.8318912237329954</v>
      </c>
      <c r="D142" s="206">
        <v>1782</v>
      </c>
      <c r="E142" s="208">
        <v>2.0034344590727073</v>
      </c>
      <c r="F142" s="206">
        <v>40</v>
      </c>
      <c r="G142" s="208">
        <v>-35.483870967741936</v>
      </c>
      <c r="H142" s="206">
        <v>76</v>
      </c>
      <c r="I142" s="258">
        <v>-77.177177177177185</v>
      </c>
    </row>
    <row r="143" spans="1:9" ht="12.75" customHeight="1" x14ac:dyDescent="0.25">
      <c r="A143" s="257" t="s">
        <v>92</v>
      </c>
      <c r="B143" s="204">
        <v>407</v>
      </c>
      <c r="C143" s="208">
        <v>-15.208333333333329</v>
      </c>
      <c r="D143" s="206">
        <v>896</v>
      </c>
      <c r="E143" s="208">
        <v>-16.261682242990645</v>
      </c>
      <c r="F143" s="206">
        <v>47</v>
      </c>
      <c r="G143" s="208">
        <v>-6</v>
      </c>
      <c r="H143" s="206">
        <v>97</v>
      </c>
      <c r="I143" s="258">
        <v>-38.607594936708864</v>
      </c>
    </row>
    <row r="144" spans="1:9" ht="12.75" customHeight="1" x14ac:dyDescent="0.25">
      <c r="A144" s="257" t="s">
        <v>93</v>
      </c>
      <c r="B144" s="204">
        <v>6667</v>
      </c>
      <c r="C144" s="208">
        <v>-9.8810489321438268</v>
      </c>
      <c r="D144" s="206">
        <v>12843</v>
      </c>
      <c r="E144" s="208">
        <v>-11.816808569074425</v>
      </c>
      <c r="F144" s="206">
        <v>778</v>
      </c>
      <c r="G144" s="208">
        <v>5.5630936227951082</v>
      </c>
      <c r="H144" s="206">
        <v>1479</v>
      </c>
      <c r="I144" s="258">
        <v>-1.8579960185799678</v>
      </c>
    </row>
    <row r="145" spans="1:9" ht="12.75" customHeight="1" x14ac:dyDescent="0.25">
      <c r="A145" s="257" t="s">
        <v>94</v>
      </c>
      <c r="B145" s="204">
        <v>816</v>
      </c>
      <c r="C145" s="208">
        <v>5.0193050193050226</v>
      </c>
      <c r="D145" s="206">
        <v>4913</v>
      </c>
      <c r="E145" s="208">
        <v>209.18816865953431</v>
      </c>
      <c r="F145" s="206">
        <v>9</v>
      </c>
      <c r="G145" s="208">
        <v>-50</v>
      </c>
      <c r="H145" s="206">
        <v>20</v>
      </c>
      <c r="I145" s="258">
        <v>-53.488372093023258</v>
      </c>
    </row>
    <row r="146" spans="1:9" ht="12.75" customHeight="1" x14ac:dyDescent="0.25">
      <c r="A146" s="257" t="s">
        <v>95</v>
      </c>
      <c r="B146" s="204">
        <v>896</v>
      </c>
      <c r="C146" s="208">
        <v>9.6695226438188513</v>
      </c>
      <c r="D146" s="206">
        <v>2559</v>
      </c>
      <c r="E146" s="208">
        <v>17.277726856095327</v>
      </c>
      <c r="F146" s="206">
        <v>43</v>
      </c>
      <c r="G146" s="208">
        <v>38.709677419354847</v>
      </c>
      <c r="H146" s="206">
        <v>64</v>
      </c>
      <c r="I146" s="258">
        <v>16.36363636363636</v>
      </c>
    </row>
    <row r="147" spans="1:9" ht="12.75" customHeight="1" x14ac:dyDescent="0.25">
      <c r="A147" s="257" t="s">
        <v>96</v>
      </c>
      <c r="B147" s="204">
        <v>1716</v>
      </c>
      <c r="C147" s="208">
        <v>24.890829694323145</v>
      </c>
      <c r="D147" s="206">
        <v>4002</v>
      </c>
      <c r="E147" s="208">
        <v>16.100957354221066</v>
      </c>
      <c r="F147" s="206">
        <v>108</v>
      </c>
      <c r="G147" s="208">
        <v>45.945945945945937</v>
      </c>
      <c r="H147" s="206">
        <v>437</v>
      </c>
      <c r="I147" s="258">
        <v>199.3150684931507</v>
      </c>
    </row>
    <row r="148" spans="1:9" ht="12.75" customHeight="1" x14ac:dyDescent="0.25">
      <c r="A148" s="257" t="s">
        <v>97</v>
      </c>
      <c r="B148" s="204">
        <v>1474</v>
      </c>
      <c r="C148" s="208">
        <v>-10.936555891238669</v>
      </c>
      <c r="D148" s="206">
        <v>3971</v>
      </c>
      <c r="E148" s="208">
        <v>-1.3661202185792263</v>
      </c>
      <c r="F148" s="206">
        <v>192</v>
      </c>
      <c r="G148" s="208">
        <v>-34.693877551020407</v>
      </c>
      <c r="H148" s="206">
        <v>433</v>
      </c>
      <c r="I148" s="258">
        <v>-46.674876847290633</v>
      </c>
    </row>
    <row r="149" spans="1:9" ht="12.75" customHeight="1" x14ac:dyDescent="0.25">
      <c r="A149" s="257" t="s">
        <v>98</v>
      </c>
      <c r="B149" s="204">
        <v>168</v>
      </c>
      <c r="C149" s="208">
        <v>13.513513513513516</v>
      </c>
      <c r="D149" s="206">
        <v>408</v>
      </c>
      <c r="E149" s="208">
        <v>43.15789473684211</v>
      </c>
      <c r="F149" s="206">
        <v>12</v>
      </c>
      <c r="G149" s="208">
        <v>140</v>
      </c>
      <c r="H149" s="206">
        <v>26</v>
      </c>
      <c r="I149" s="258">
        <v>136.36363636363637</v>
      </c>
    </row>
    <row r="150" spans="1:9" ht="12.75" customHeight="1" x14ac:dyDescent="0.25">
      <c r="A150" s="257" t="s">
        <v>99</v>
      </c>
      <c r="B150" s="204">
        <v>38775</v>
      </c>
      <c r="C150" s="208">
        <v>16.068488640105372</v>
      </c>
      <c r="D150" s="206">
        <v>84374</v>
      </c>
      <c r="E150" s="208">
        <v>26.841954930170317</v>
      </c>
      <c r="F150" s="206">
        <v>9138</v>
      </c>
      <c r="G150" s="208">
        <v>5.1916657073788315</v>
      </c>
      <c r="H150" s="206">
        <v>18896</v>
      </c>
      <c r="I150" s="258">
        <v>10.438340151957917</v>
      </c>
    </row>
    <row r="151" spans="1:9" ht="12.75" customHeight="1" x14ac:dyDescent="0.25">
      <c r="A151" s="257" t="s">
        <v>100</v>
      </c>
      <c r="B151" s="204">
        <v>21641</v>
      </c>
      <c r="C151" s="208">
        <v>-6.8402927249246659</v>
      </c>
      <c r="D151" s="206">
        <v>39171</v>
      </c>
      <c r="E151" s="208">
        <v>1.4608749708602033</v>
      </c>
      <c r="F151" s="206">
        <v>3989</v>
      </c>
      <c r="G151" s="208">
        <v>26.274137385248494</v>
      </c>
      <c r="H151" s="206">
        <v>8071</v>
      </c>
      <c r="I151" s="258">
        <v>32.094926350245487</v>
      </c>
    </row>
    <row r="152" spans="1:9" ht="12.75" customHeight="1" x14ac:dyDescent="0.25">
      <c r="A152" s="257" t="s">
        <v>101</v>
      </c>
      <c r="B152" s="204">
        <v>11327</v>
      </c>
      <c r="C152" s="208">
        <v>-0.29926943050787713</v>
      </c>
      <c r="D152" s="206">
        <v>30543</v>
      </c>
      <c r="E152" s="208">
        <v>-26.386445253187446</v>
      </c>
      <c r="F152" s="206">
        <v>2320</v>
      </c>
      <c r="G152" s="208">
        <v>2.609464838567007</v>
      </c>
      <c r="H152" s="206">
        <v>6788</v>
      </c>
      <c r="I152" s="258">
        <v>2.090539930816675</v>
      </c>
    </row>
    <row r="153" spans="1:9" ht="12.75" customHeight="1" x14ac:dyDescent="0.25">
      <c r="A153" s="257" t="s">
        <v>102</v>
      </c>
      <c r="B153" s="204">
        <v>10100</v>
      </c>
      <c r="C153" s="208">
        <v>-2.7630692211418193</v>
      </c>
      <c r="D153" s="206">
        <v>30587</v>
      </c>
      <c r="E153" s="208">
        <v>-13.01615288363098</v>
      </c>
      <c r="F153" s="206">
        <v>528</v>
      </c>
      <c r="G153" s="208">
        <v>-9.897610921501709</v>
      </c>
      <c r="H153" s="206">
        <v>832</v>
      </c>
      <c r="I153" s="258">
        <v>-11.770943796394477</v>
      </c>
    </row>
    <row r="154" spans="1:9" ht="12.75" customHeight="1" x14ac:dyDescent="0.25">
      <c r="A154" s="257" t="s">
        <v>103</v>
      </c>
      <c r="B154" s="204">
        <v>956</v>
      </c>
      <c r="C154" s="208">
        <v>-12.051517939282419</v>
      </c>
      <c r="D154" s="206">
        <v>2620</v>
      </c>
      <c r="E154" s="208">
        <v>14.660831509846815</v>
      </c>
      <c r="F154" s="206">
        <v>23</v>
      </c>
      <c r="G154" s="208">
        <v>-30.303030303030312</v>
      </c>
      <c r="H154" s="206">
        <v>28</v>
      </c>
      <c r="I154" s="258">
        <v>-37.777777777777779</v>
      </c>
    </row>
    <row r="155" spans="1:9" ht="12.75" customHeight="1" x14ac:dyDescent="0.25">
      <c r="A155" s="257" t="s">
        <v>104</v>
      </c>
      <c r="B155" s="204">
        <v>1448</v>
      </c>
      <c r="C155" s="208">
        <v>-13.137372525494911</v>
      </c>
      <c r="D155" s="206">
        <v>5222</v>
      </c>
      <c r="E155" s="208">
        <v>7.8257278546355593</v>
      </c>
      <c r="F155" s="206">
        <v>34</v>
      </c>
      <c r="G155" s="208">
        <v>126.66666666666669</v>
      </c>
      <c r="H155" s="206">
        <v>54</v>
      </c>
      <c r="I155" s="258">
        <v>92.857142857142833</v>
      </c>
    </row>
    <row r="156" spans="1:9" ht="12.75" customHeight="1" x14ac:dyDescent="0.25">
      <c r="A156" s="257" t="s">
        <v>105</v>
      </c>
      <c r="B156" s="204">
        <v>883</v>
      </c>
      <c r="C156" s="208">
        <v>4.7449584816132955</v>
      </c>
      <c r="D156" s="206">
        <v>2337</v>
      </c>
      <c r="E156" s="208">
        <v>-16.565512317029643</v>
      </c>
      <c r="F156" s="206">
        <v>19</v>
      </c>
      <c r="G156" s="208">
        <v>137.5</v>
      </c>
      <c r="H156" s="206">
        <v>19</v>
      </c>
      <c r="I156" s="258">
        <v>11.764705882352928</v>
      </c>
    </row>
    <row r="157" spans="1:9" ht="12.75" customHeight="1" x14ac:dyDescent="0.25">
      <c r="A157" s="257" t="s">
        <v>106</v>
      </c>
      <c r="B157" s="204">
        <v>65192</v>
      </c>
      <c r="C157" s="208">
        <v>-6.6471919122490561</v>
      </c>
      <c r="D157" s="206">
        <v>102252</v>
      </c>
      <c r="E157" s="208">
        <v>-6.0727703627495231</v>
      </c>
      <c r="F157" s="206">
        <v>9124</v>
      </c>
      <c r="G157" s="208">
        <v>-6.5717415115003064E-2</v>
      </c>
      <c r="H157" s="206">
        <v>14713</v>
      </c>
      <c r="I157" s="258">
        <v>4.7636001139276516</v>
      </c>
    </row>
    <row r="158" spans="1:9" ht="12.75" customHeight="1" x14ac:dyDescent="0.25">
      <c r="A158" s="257" t="s">
        <v>107</v>
      </c>
      <c r="B158" s="204">
        <v>20998</v>
      </c>
      <c r="C158" s="208">
        <v>-12.259735918435567</v>
      </c>
      <c r="D158" s="206">
        <v>54566</v>
      </c>
      <c r="E158" s="208">
        <v>-10.626658368002097</v>
      </c>
      <c r="F158" s="206">
        <v>7662</v>
      </c>
      <c r="G158" s="208">
        <v>-0.49350649350648723</v>
      </c>
      <c r="H158" s="206">
        <v>21809</v>
      </c>
      <c r="I158" s="258">
        <v>8.093774781919123</v>
      </c>
    </row>
    <row r="159" spans="1:9" ht="12.75" customHeight="1" x14ac:dyDescent="0.25">
      <c r="A159" s="257" t="s">
        <v>108</v>
      </c>
      <c r="B159" s="204">
        <v>771</v>
      </c>
      <c r="C159" s="208">
        <v>3.351206434316353</v>
      </c>
      <c r="D159" s="206">
        <v>3957</v>
      </c>
      <c r="E159" s="208">
        <v>6.0289389067524155</v>
      </c>
      <c r="F159" s="206">
        <v>30</v>
      </c>
      <c r="G159" s="208">
        <v>130.76923076923077</v>
      </c>
      <c r="H159" s="206">
        <v>46</v>
      </c>
      <c r="I159" s="258">
        <v>170.58823529411762</v>
      </c>
    </row>
    <row r="160" spans="1:9" ht="12.75" customHeight="1" x14ac:dyDescent="0.25">
      <c r="A160" s="257" t="s">
        <v>109</v>
      </c>
      <c r="B160" s="204">
        <v>389</v>
      </c>
      <c r="C160" s="208">
        <v>-30.782918149466198</v>
      </c>
      <c r="D160" s="206">
        <v>2541</v>
      </c>
      <c r="E160" s="208">
        <v>-30.211480362537756</v>
      </c>
      <c r="F160" s="206">
        <v>26</v>
      </c>
      <c r="G160" s="208">
        <v>-16.129032258064512</v>
      </c>
      <c r="H160" s="206">
        <v>53</v>
      </c>
      <c r="I160" s="258">
        <v>-25.352112676056336</v>
      </c>
    </row>
    <row r="161" spans="1:9" ht="12.75" customHeight="1" x14ac:dyDescent="0.25">
      <c r="A161" s="257" t="s">
        <v>110</v>
      </c>
      <c r="B161" s="204">
        <v>4132</v>
      </c>
      <c r="C161" s="208">
        <v>-8.320390503660974</v>
      </c>
      <c r="D161" s="206">
        <v>9642</v>
      </c>
      <c r="E161" s="208">
        <v>-2.3693803159173825</v>
      </c>
      <c r="F161" s="206">
        <v>240</v>
      </c>
      <c r="G161" s="208">
        <v>3.0042918454935545</v>
      </c>
      <c r="H161" s="206">
        <v>573</v>
      </c>
      <c r="I161" s="258">
        <v>11.262135922330089</v>
      </c>
    </row>
    <row r="162" spans="1:9" ht="12.75" customHeight="1" x14ac:dyDescent="0.25">
      <c r="A162" s="257" t="s">
        <v>111</v>
      </c>
      <c r="B162" s="204">
        <v>2753</v>
      </c>
      <c r="C162" s="208">
        <v>11.097659402744142</v>
      </c>
      <c r="D162" s="206">
        <v>5767</v>
      </c>
      <c r="E162" s="208">
        <v>13.859822309970383</v>
      </c>
      <c r="F162" s="206">
        <v>440</v>
      </c>
      <c r="G162" s="208">
        <v>34.146341463414643</v>
      </c>
      <c r="H162" s="206">
        <v>1122</v>
      </c>
      <c r="I162" s="258">
        <v>39.378881987577614</v>
      </c>
    </row>
    <row r="163" spans="1:9" ht="12.75" customHeight="1" x14ac:dyDescent="0.25">
      <c r="A163" s="257" t="s">
        <v>112</v>
      </c>
      <c r="B163" s="204">
        <v>1176</v>
      </c>
      <c r="C163" s="208">
        <v>10.215557638238053</v>
      </c>
      <c r="D163" s="206">
        <v>3978</v>
      </c>
      <c r="E163" s="208">
        <v>-33.677892630876954</v>
      </c>
      <c r="F163" s="206">
        <v>4</v>
      </c>
      <c r="G163" s="208">
        <v>100</v>
      </c>
      <c r="H163" s="206">
        <v>8</v>
      </c>
      <c r="I163" s="258">
        <v>166.66666666666669</v>
      </c>
    </row>
    <row r="164" spans="1:9" ht="12.75" customHeight="1" x14ac:dyDescent="0.25">
      <c r="A164" s="257" t="s">
        <v>113</v>
      </c>
      <c r="B164" s="204">
        <v>1873</v>
      </c>
      <c r="C164" s="208">
        <v>15.049140049140036</v>
      </c>
      <c r="D164" s="206">
        <v>4922</v>
      </c>
      <c r="E164" s="208">
        <v>61.429977041653018</v>
      </c>
      <c r="F164" s="206">
        <v>19</v>
      </c>
      <c r="G164" s="208">
        <v>-34.482758620689651</v>
      </c>
      <c r="H164" s="206">
        <v>81</v>
      </c>
      <c r="I164" s="258">
        <v>20.895522388059689</v>
      </c>
    </row>
    <row r="165" spans="1:9" ht="12.75" customHeight="1" x14ac:dyDescent="0.25">
      <c r="A165" s="257" t="s">
        <v>114</v>
      </c>
      <c r="B165" s="204">
        <v>1070</v>
      </c>
      <c r="C165" s="208">
        <v>-7.9965606190885694</v>
      </c>
      <c r="D165" s="206">
        <v>2506</v>
      </c>
      <c r="E165" s="208">
        <v>-18.689162881245949</v>
      </c>
      <c r="F165" s="206">
        <v>46</v>
      </c>
      <c r="G165" s="208">
        <v>-20.689655172413794</v>
      </c>
      <c r="H165" s="206">
        <v>157</v>
      </c>
      <c r="I165" s="258">
        <v>-23.786407766990294</v>
      </c>
    </row>
    <row r="166" spans="1:9" ht="12.75" customHeight="1" x14ac:dyDescent="0.25">
      <c r="A166" s="257" t="s">
        <v>115</v>
      </c>
      <c r="B166" s="204">
        <v>11844</v>
      </c>
      <c r="C166" s="208">
        <v>-15.035868005738891</v>
      </c>
      <c r="D166" s="206">
        <v>24159</v>
      </c>
      <c r="E166" s="208">
        <v>-14.891143521454239</v>
      </c>
      <c r="F166" s="206">
        <v>832</v>
      </c>
      <c r="G166" s="208">
        <v>17.018284106891699</v>
      </c>
      <c r="H166" s="206">
        <v>1680</v>
      </c>
      <c r="I166" s="258">
        <v>8.0385852090032159</v>
      </c>
    </row>
    <row r="167" spans="1:9" ht="12.75" customHeight="1" x14ac:dyDescent="0.25">
      <c r="A167" s="257" t="s">
        <v>116</v>
      </c>
      <c r="B167" s="204">
        <v>98</v>
      </c>
      <c r="C167" s="208">
        <v>-33.333333333333329</v>
      </c>
      <c r="D167" s="206">
        <v>271</v>
      </c>
      <c r="E167" s="208">
        <v>6.2745098039215748</v>
      </c>
      <c r="F167" s="206">
        <v>0</v>
      </c>
      <c r="G167" s="208">
        <v>-100</v>
      </c>
      <c r="H167" s="206">
        <v>0</v>
      </c>
      <c r="I167" s="258">
        <v>-100</v>
      </c>
    </row>
    <row r="168" spans="1:9" ht="12.75" customHeight="1" x14ac:dyDescent="0.25">
      <c r="A168" s="257" t="s">
        <v>117</v>
      </c>
      <c r="B168" s="204">
        <v>7355</v>
      </c>
      <c r="C168" s="208">
        <v>21.872410936205469</v>
      </c>
      <c r="D168" s="206">
        <v>17611</v>
      </c>
      <c r="E168" s="208">
        <v>13.195783519732601</v>
      </c>
      <c r="F168" s="206">
        <v>128</v>
      </c>
      <c r="G168" s="208">
        <v>166.66666666666669</v>
      </c>
      <c r="H168" s="206">
        <v>442</v>
      </c>
      <c r="I168" s="258">
        <v>206.94444444444446</v>
      </c>
    </row>
    <row r="169" spans="1:9" ht="12.75" customHeight="1" x14ac:dyDescent="0.25">
      <c r="A169" s="57" t="s">
        <v>118</v>
      </c>
      <c r="B169" s="164">
        <v>1321</v>
      </c>
      <c r="C169" s="166">
        <v>2.3237800154918631</v>
      </c>
      <c r="D169" s="165">
        <v>5514</v>
      </c>
      <c r="E169" s="166">
        <v>27.668441768928005</v>
      </c>
      <c r="F169" s="165">
        <v>13</v>
      </c>
      <c r="G169" s="166">
        <v>-13.333333333333329</v>
      </c>
      <c r="H169" s="165">
        <v>23</v>
      </c>
      <c r="I169" s="186">
        <v>53.333333333333343</v>
      </c>
    </row>
    <row r="170" spans="1:9" ht="12.75" customHeight="1" x14ac:dyDescent="0.25">
      <c r="A170" s="257" t="s">
        <v>119</v>
      </c>
      <c r="B170" s="204">
        <v>223</v>
      </c>
      <c r="C170" s="208">
        <v>-17.100371747211895</v>
      </c>
      <c r="D170" s="206">
        <v>601</v>
      </c>
      <c r="E170" s="208">
        <v>11.296296296296291</v>
      </c>
      <c r="F170" s="206">
        <v>2</v>
      </c>
      <c r="G170" s="208">
        <v>0</v>
      </c>
      <c r="H170" s="206">
        <v>6</v>
      </c>
      <c r="I170" s="258">
        <v>200</v>
      </c>
    </row>
    <row r="171" spans="1:9" ht="12.75" customHeight="1" x14ac:dyDescent="0.25">
      <c r="A171" s="257" t="s">
        <v>120</v>
      </c>
      <c r="B171" s="204">
        <v>1098</v>
      </c>
      <c r="C171" s="208">
        <v>7.4363992172211226</v>
      </c>
      <c r="D171" s="206">
        <v>4913</v>
      </c>
      <c r="E171" s="208">
        <v>30.00793860809739</v>
      </c>
      <c r="F171" s="206">
        <v>11</v>
      </c>
      <c r="G171" s="208">
        <v>-15.384615384615387</v>
      </c>
      <c r="H171" s="206">
        <v>17</v>
      </c>
      <c r="I171" s="258">
        <v>30.769230769230774</v>
      </c>
    </row>
    <row r="172" spans="1:9" ht="12.75" customHeight="1" x14ac:dyDescent="0.25">
      <c r="A172" s="57" t="s">
        <v>121</v>
      </c>
      <c r="B172" s="164">
        <v>8896</v>
      </c>
      <c r="C172" s="166">
        <v>7.0904056819549908</v>
      </c>
      <c r="D172" s="165">
        <v>40415</v>
      </c>
      <c r="E172" s="166">
        <v>12.579737597147556</v>
      </c>
      <c r="F172" s="165">
        <v>64</v>
      </c>
      <c r="G172" s="166">
        <v>16.36363636363636</v>
      </c>
      <c r="H172" s="165">
        <v>92</v>
      </c>
      <c r="I172" s="186">
        <v>-62.753036437246969</v>
      </c>
    </row>
    <row r="173" spans="1:9" ht="12.75" customHeight="1" x14ac:dyDescent="0.25">
      <c r="A173" s="257" t="s">
        <v>122</v>
      </c>
      <c r="B173" s="204">
        <v>941</v>
      </c>
      <c r="C173" s="208">
        <v>-2.8895768833849331</v>
      </c>
      <c r="D173" s="206">
        <v>3128</v>
      </c>
      <c r="E173" s="208">
        <v>16.847217033993275</v>
      </c>
      <c r="F173" s="206">
        <v>8</v>
      </c>
      <c r="G173" s="208">
        <v>700</v>
      </c>
      <c r="H173" s="206">
        <v>22</v>
      </c>
      <c r="I173" s="258" t="s">
        <v>789</v>
      </c>
    </row>
    <row r="174" spans="1:9" ht="12.75" customHeight="1" x14ac:dyDescent="0.25">
      <c r="A174" s="257" t="s">
        <v>123</v>
      </c>
      <c r="B174" s="204">
        <v>1842</v>
      </c>
      <c r="C174" s="208">
        <v>21.825396825396837</v>
      </c>
      <c r="D174" s="206">
        <v>5162</v>
      </c>
      <c r="E174" s="208">
        <v>23.139312977099237</v>
      </c>
      <c r="F174" s="206">
        <v>10</v>
      </c>
      <c r="G174" s="208">
        <v>-9.0909090909090935</v>
      </c>
      <c r="H174" s="206">
        <v>10</v>
      </c>
      <c r="I174" s="258">
        <v>-65.517241379310349</v>
      </c>
    </row>
    <row r="175" spans="1:9" ht="12.75" customHeight="1" x14ac:dyDescent="0.25">
      <c r="A175" s="257" t="s">
        <v>124</v>
      </c>
      <c r="B175" s="204">
        <v>678</v>
      </c>
      <c r="C175" s="208">
        <v>8.8282504012841088</v>
      </c>
      <c r="D175" s="206">
        <v>3760</v>
      </c>
      <c r="E175" s="208">
        <v>-0.68674062334918062</v>
      </c>
      <c r="F175" s="206">
        <v>3</v>
      </c>
      <c r="G175" s="208">
        <v>0</v>
      </c>
      <c r="H175" s="206">
        <v>6</v>
      </c>
      <c r="I175" s="258">
        <v>0</v>
      </c>
    </row>
    <row r="176" spans="1:9" ht="12.75" customHeight="1" x14ac:dyDescent="0.25">
      <c r="A176" s="257" t="s">
        <v>125</v>
      </c>
      <c r="B176" s="204">
        <v>878</v>
      </c>
      <c r="C176" s="208">
        <v>-15.819750719079579</v>
      </c>
      <c r="D176" s="206">
        <v>2184</v>
      </c>
      <c r="E176" s="208">
        <v>-4.8780487804878021</v>
      </c>
      <c r="F176" s="206">
        <v>16</v>
      </c>
      <c r="G176" s="208">
        <v>300</v>
      </c>
      <c r="H176" s="206">
        <v>16</v>
      </c>
      <c r="I176" s="258">
        <v>100</v>
      </c>
    </row>
    <row r="177" spans="1:9" ht="12.75" customHeight="1" x14ac:dyDescent="0.25">
      <c r="A177" s="257" t="s">
        <v>126</v>
      </c>
      <c r="B177" s="204">
        <v>961</v>
      </c>
      <c r="C177" s="208">
        <v>30.39348710990501</v>
      </c>
      <c r="D177" s="206">
        <v>2250</v>
      </c>
      <c r="E177" s="208">
        <v>-6.3280599500416344</v>
      </c>
      <c r="F177" s="206">
        <v>0</v>
      </c>
      <c r="G177" s="208">
        <v>-100</v>
      </c>
      <c r="H177" s="206">
        <v>0</v>
      </c>
      <c r="I177" s="258">
        <v>-100</v>
      </c>
    </row>
    <row r="178" spans="1:9" ht="12.75" customHeight="1" x14ac:dyDescent="0.25">
      <c r="A178" s="257" t="s">
        <v>127</v>
      </c>
      <c r="B178" s="204">
        <v>422</v>
      </c>
      <c r="C178" s="208">
        <v>20.227920227920237</v>
      </c>
      <c r="D178" s="206">
        <v>997</v>
      </c>
      <c r="E178" s="208">
        <v>52.679938744257271</v>
      </c>
      <c r="F178" s="206">
        <v>9</v>
      </c>
      <c r="G178" s="208">
        <v>-10</v>
      </c>
      <c r="H178" s="206">
        <v>11</v>
      </c>
      <c r="I178" s="258">
        <v>-80</v>
      </c>
    </row>
    <row r="179" spans="1:9" ht="12.75" customHeight="1" x14ac:dyDescent="0.25">
      <c r="A179" s="257" t="s">
        <v>128</v>
      </c>
      <c r="B179" s="204">
        <v>422</v>
      </c>
      <c r="C179" s="208">
        <v>-7.2527472527472554</v>
      </c>
      <c r="D179" s="206">
        <v>752</v>
      </c>
      <c r="E179" s="208">
        <v>-27.061105722599422</v>
      </c>
      <c r="F179" s="206">
        <v>0</v>
      </c>
      <c r="G179" s="208">
        <v>0</v>
      </c>
      <c r="H179" s="206">
        <v>0</v>
      </c>
      <c r="I179" s="258">
        <v>0</v>
      </c>
    </row>
    <row r="180" spans="1:9" ht="12.75" customHeight="1" x14ac:dyDescent="0.25">
      <c r="A180" s="257" t="s">
        <v>129</v>
      </c>
      <c r="B180" s="204">
        <v>2752</v>
      </c>
      <c r="C180" s="208">
        <v>5.1585785250286449</v>
      </c>
      <c r="D180" s="206">
        <v>22182</v>
      </c>
      <c r="E180" s="208">
        <v>17.601526879440144</v>
      </c>
      <c r="F180" s="206">
        <v>18</v>
      </c>
      <c r="G180" s="208">
        <v>-30.769230769230774</v>
      </c>
      <c r="H180" s="206">
        <v>27</v>
      </c>
      <c r="I180" s="258">
        <v>-76.92307692307692</v>
      </c>
    </row>
    <row r="181" spans="1:9" ht="12.75" customHeight="1" x14ac:dyDescent="0.25">
      <c r="A181" s="57" t="s">
        <v>130</v>
      </c>
      <c r="B181" s="164">
        <v>18138</v>
      </c>
      <c r="C181" s="166">
        <v>39.276664363050003</v>
      </c>
      <c r="D181" s="165">
        <v>42124</v>
      </c>
      <c r="E181" s="166">
        <v>30.604904970080327</v>
      </c>
      <c r="F181" s="165">
        <v>111</v>
      </c>
      <c r="G181" s="166">
        <v>-27.922077922077918</v>
      </c>
      <c r="H181" s="165">
        <v>167</v>
      </c>
      <c r="I181" s="186">
        <v>-24.774774774774784</v>
      </c>
    </row>
    <row r="182" spans="1:9" ht="12.75" customHeight="1" x14ac:dyDescent="0.25">
      <c r="A182" s="257" t="s">
        <v>131</v>
      </c>
      <c r="B182" s="204">
        <v>1164</v>
      </c>
      <c r="C182" s="208">
        <v>-2.5941422594142267</v>
      </c>
      <c r="D182" s="206">
        <v>2806</v>
      </c>
      <c r="E182" s="208">
        <v>-12.911235257603963</v>
      </c>
      <c r="F182" s="206">
        <v>25</v>
      </c>
      <c r="G182" s="208">
        <v>-39.024390243902438</v>
      </c>
      <c r="H182" s="206">
        <v>43</v>
      </c>
      <c r="I182" s="258">
        <v>-34.848484848484858</v>
      </c>
    </row>
    <row r="183" spans="1:9" ht="12.75" customHeight="1" x14ac:dyDescent="0.25">
      <c r="A183" s="257" t="s">
        <v>132</v>
      </c>
      <c r="B183" s="204">
        <v>14431</v>
      </c>
      <c r="C183" s="208">
        <v>55.071996561358247</v>
      </c>
      <c r="D183" s="206">
        <v>32602</v>
      </c>
      <c r="E183" s="208">
        <v>45.700750804433341</v>
      </c>
      <c r="F183" s="206">
        <v>60</v>
      </c>
      <c r="G183" s="208">
        <v>-28.571428571428569</v>
      </c>
      <c r="H183" s="206">
        <v>89</v>
      </c>
      <c r="I183" s="258">
        <v>-19.819819819819827</v>
      </c>
    </row>
    <row r="184" spans="1:9" ht="12.75" customHeight="1" x14ac:dyDescent="0.25">
      <c r="A184" s="257" t="s">
        <v>133</v>
      </c>
      <c r="B184" s="204">
        <v>630</v>
      </c>
      <c r="C184" s="208">
        <v>-1.5625</v>
      </c>
      <c r="D184" s="206">
        <v>1376</v>
      </c>
      <c r="E184" s="208">
        <v>-8.3888149134487264</v>
      </c>
      <c r="F184" s="206">
        <v>7</v>
      </c>
      <c r="G184" s="208">
        <v>-22.222222222222214</v>
      </c>
      <c r="H184" s="206">
        <v>7</v>
      </c>
      <c r="I184" s="258">
        <v>-46.153846153846153</v>
      </c>
    </row>
    <row r="185" spans="1:9" ht="12.75" customHeight="1" x14ac:dyDescent="0.25">
      <c r="A185" s="257" t="s">
        <v>134</v>
      </c>
      <c r="B185" s="204">
        <v>888</v>
      </c>
      <c r="C185" s="208">
        <v>-13.786407766990294</v>
      </c>
      <c r="D185" s="206">
        <v>2372</v>
      </c>
      <c r="E185" s="208">
        <v>-19.647696476964768</v>
      </c>
      <c r="F185" s="206">
        <v>4</v>
      </c>
      <c r="G185" s="208">
        <v>33.333333333333343</v>
      </c>
      <c r="H185" s="206">
        <v>7</v>
      </c>
      <c r="I185" s="258">
        <v>75</v>
      </c>
    </row>
    <row r="186" spans="1:9" ht="12.75" customHeight="1" x14ac:dyDescent="0.25">
      <c r="A186" s="257" t="s">
        <v>135</v>
      </c>
      <c r="B186" s="204">
        <v>869</v>
      </c>
      <c r="C186" s="208">
        <v>9.0338770388958665</v>
      </c>
      <c r="D186" s="206">
        <v>2620</v>
      </c>
      <c r="E186" s="208">
        <v>40.33208355650774</v>
      </c>
      <c r="F186" s="206">
        <v>15</v>
      </c>
      <c r="G186" s="208">
        <v>-11.764705882352942</v>
      </c>
      <c r="H186" s="206">
        <v>21</v>
      </c>
      <c r="I186" s="258">
        <v>-25.000000000000014</v>
      </c>
    </row>
    <row r="187" spans="1:9" ht="12.75" customHeight="1" x14ac:dyDescent="0.25">
      <c r="A187" s="257" t="s">
        <v>737</v>
      </c>
      <c r="B187" s="164">
        <v>156</v>
      </c>
      <c r="C187" s="166">
        <v>183.63636363636363</v>
      </c>
      <c r="D187" s="165">
        <v>348</v>
      </c>
      <c r="E187" s="166">
        <v>4.1916167664670638</v>
      </c>
      <c r="F187" s="165">
        <v>0</v>
      </c>
      <c r="G187" s="166">
        <v>0</v>
      </c>
      <c r="H187" s="165">
        <v>0</v>
      </c>
      <c r="I187" s="186">
        <v>0</v>
      </c>
    </row>
    <row r="188" spans="1:9" ht="12.75" customHeight="1" x14ac:dyDescent="0.25">
      <c r="A188" s="57" t="s">
        <v>136</v>
      </c>
      <c r="B188" s="164">
        <v>1588</v>
      </c>
      <c r="C188" s="166">
        <v>-6.1465721040189152</v>
      </c>
      <c r="D188" s="165">
        <v>3501</v>
      </c>
      <c r="E188" s="166">
        <v>-11.724659606656573</v>
      </c>
      <c r="F188" s="165">
        <v>53</v>
      </c>
      <c r="G188" s="166">
        <v>-37.647058823529413</v>
      </c>
      <c r="H188" s="165">
        <v>141</v>
      </c>
      <c r="I188" s="186">
        <v>-4.7297297297297263</v>
      </c>
    </row>
    <row r="189" spans="1:9" ht="12.75" customHeight="1" x14ac:dyDescent="0.25">
      <c r="A189" s="257" t="s">
        <v>137</v>
      </c>
      <c r="B189" s="204">
        <v>1290</v>
      </c>
      <c r="C189" s="208">
        <v>-8.2503556187766804</v>
      </c>
      <c r="D189" s="206">
        <v>2880</v>
      </c>
      <c r="E189" s="208">
        <v>-11.275415896487985</v>
      </c>
      <c r="F189" s="206">
        <v>37</v>
      </c>
      <c r="G189" s="208">
        <v>-47.142857142857139</v>
      </c>
      <c r="H189" s="206">
        <v>62</v>
      </c>
      <c r="I189" s="258">
        <v>-50.793650793650791</v>
      </c>
    </row>
    <row r="190" spans="1:9" ht="12.75" customHeight="1" x14ac:dyDescent="0.25">
      <c r="A190" s="257" t="s">
        <v>138</v>
      </c>
      <c r="B190" s="204">
        <v>298</v>
      </c>
      <c r="C190" s="208">
        <v>4.1958041958042003</v>
      </c>
      <c r="D190" s="206">
        <v>621</v>
      </c>
      <c r="E190" s="208">
        <v>-13.75</v>
      </c>
      <c r="F190" s="206">
        <v>16</v>
      </c>
      <c r="G190" s="208">
        <v>6.6666666666666714</v>
      </c>
      <c r="H190" s="206">
        <v>79</v>
      </c>
      <c r="I190" s="258">
        <v>259.09090909090907</v>
      </c>
    </row>
    <row r="191" spans="1:9" ht="12.75" customHeight="1" x14ac:dyDescent="0.25">
      <c r="A191" s="259" t="s">
        <v>139</v>
      </c>
      <c r="B191" s="204">
        <v>2835</v>
      </c>
      <c r="C191" s="208">
        <v>-29.089544772386191</v>
      </c>
      <c r="D191" s="206">
        <v>5866</v>
      </c>
      <c r="E191" s="208">
        <v>-42.501470299941182</v>
      </c>
      <c r="F191" s="206">
        <v>105</v>
      </c>
      <c r="G191" s="208">
        <v>-31.372549019607845</v>
      </c>
      <c r="H191" s="206">
        <v>209</v>
      </c>
      <c r="I191" s="258">
        <v>-24.820143884892076</v>
      </c>
    </row>
    <row r="192" spans="1:9" ht="12.75" hidden="1" customHeight="1" x14ac:dyDescent="0.25">
      <c r="A192" s="259"/>
      <c r="B192" s="204"/>
      <c r="C192" s="208"/>
      <c r="D192" s="206"/>
      <c r="E192" s="208"/>
      <c r="F192" s="206"/>
      <c r="G192" s="208"/>
      <c r="H192" s="206"/>
      <c r="I192" s="258"/>
    </row>
    <row r="193" spans="1:9" ht="24.95" customHeight="1" x14ac:dyDescent="0.25">
      <c r="A193" s="56" t="s">
        <v>42</v>
      </c>
      <c r="B193" s="164">
        <v>168105</v>
      </c>
      <c r="C193" s="166">
        <v>-4.8900128997216399</v>
      </c>
      <c r="D193" s="165">
        <v>725535</v>
      </c>
      <c r="E193" s="166">
        <v>1.0683052268807813</v>
      </c>
      <c r="F193" s="165">
        <v>80470</v>
      </c>
      <c r="G193" s="166">
        <v>6.107756006223795</v>
      </c>
      <c r="H193" s="165">
        <v>310638</v>
      </c>
      <c r="I193" s="186">
        <v>10.651288042858766</v>
      </c>
    </row>
    <row r="194" spans="1:9" ht="12.75" customHeight="1" x14ac:dyDescent="0.25">
      <c r="A194" s="260" t="s">
        <v>81</v>
      </c>
      <c r="B194" s="164">
        <v>157753</v>
      </c>
      <c r="C194" s="166">
        <v>-5.4986461553207278</v>
      </c>
      <c r="D194" s="165">
        <v>703437</v>
      </c>
      <c r="E194" s="166">
        <v>0.59619487807249527</v>
      </c>
      <c r="F194" s="165">
        <v>75339</v>
      </c>
      <c r="G194" s="166">
        <v>5.9232910609341189</v>
      </c>
      <c r="H194" s="165">
        <v>297341</v>
      </c>
      <c r="I194" s="186">
        <v>10.669808020128485</v>
      </c>
    </row>
    <row r="195" spans="1:9" ht="12.75" customHeight="1" x14ac:dyDescent="0.25">
      <c r="A195" s="255" t="s">
        <v>82</v>
      </c>
      <c r="B195" s="164">
        <v>10352</v>
      </c>
      <c r="C195" s="166">
        <v>5.4604726976365185</v>
      </c>
      <c r="D195" s="165">
        <v>22098</v>
      </c>
      <c r="E195" s="166">
        <v>18.819227873964948</v>
      </c>
      <c r="F195" s="165">
        <v>5131</v>
      </c>
      <c r="G195" s="166">
        <v>8.892190152801362</v>
      </c>
      <c r="H195" s="165">
        <v>13297</v>
      </c>
      <c r="I195" s="186">
        <v>10.2387663737357</v>
      </c>
    </row>
    <row r="196" spans="1:9" ht="12.75" customHeight="1" x14ac:dyDescent="0.25">
      <c r="A196" s="256" t="s">
        <v>83</v>
      </c>
      <c r="B196" s="164">
        <v>9994</v>
      </c>
      <c r="C196" s="166">
        <v>6.1159481843278769</v>
      </c>
      <c r="D196" s="165">
        <v>21219</v>
      </c>
      <c r="E196" s="166">
        <v>20.227774944756064</v>
      </c>
      <c r="F196" s="165">
        <v>5118</v>
      </c>
      <c r="G196" s="166">
        <v>9.1723549488054488</v>
      </c>
      <c r="H196" s="165">
        <v>13280</v>
      </c>
      <c r="I196" s="186">
        <v>10.500915293726067</v>
      </c>
    </row>
    <row r="197" spans="1:9" ht="12.75" customHeight="1" x14ac:dyDescent="0.25">
      <c r="A197" s="257" t="s">
        <v>84</v>
      </c>
      <c r="B197" s="204">
        <v>208</v>
      </c>
      <c r="C197" s="208">
        <v>25.301204819277118</v>
      </c>
      <c r="D197" s="206">
        <v>300</v>
      </c>
      <c r="E197" s="208">
        <v>-24.812030075187977</v>
      </c>
      <c r="F197" s="206">
        <v>143</v>
      </c>
      <c r="G197" s="208">
        <v>27.678571428571416</v>
      </c>
      <c r="H197" s="206">
        <v>272</v>
      </c>
      <c r="I197" s="258">
        <v>11.020408163265301</v>
      </c>
    </row>
    <row r="198" spans="1:9" ht="12.75" customHeight="1" x14ac:dyDescent="0.25">
      <c r="A198" s="257" t="s">
        <v>85</v>
      </c>
      <c r="B198" s="204">
        <v>17</v>
      </c>
      <c r="C198" s="208">
        <v>183.33333333333337</v>
      </c>
      <c r="D198" s="206">
        <v>28</v>
      </c>
      <c r="E198" s="208">
        <v>366.66666666666669</v>
      </c>
      <c r="F198" s="206">
        <v>0</v>
      </c>
      <c r="G198" s="208">
        <v>-100</v>
      </c>
      <c r="H198" s="206">
        <v>0</v>
      </c>
      <c r="I198" s="258">
        <v>-100</v>
      </c>
    </row>
    <row r="199" spans="1:9" ht="12.75" customHeight="1" x14ac:dyDescent="0.25">
      <c r="A199" s="257" t="s">
        <v>86</v>
      </c>
      <c r="B199" s="204">
        <v>2752</v>
      </c>
      <c r="C199" s="208">
        <v>-24.602739726027394</v>
      </c>
      <c r="D199" s="206">
        <v>5917</v>
      </c>
      <c r="E199" s="208">
        <v>-4.9783202184037236</v>
      </c>
      <c r="F199" s="206">
        <v>1794</v>
      </c>
      <c r="G199" s="208">
        <v>32.692307692307708</v>
      </c>
      <c r="H199" s="206">
        <v>5759</v>
      </c>
      <c r="I199" s="258">
        <v>23.769611003653552</v>
      </c>
    </row>
    <row r="200" spans="1:9" ht="12.75" customHeight="1" x14ac:dyDescent="0.25">
      <c r="A200" s="257" t="s">
        <v>87</v>
      </c>
      <c r="B200" s="204">
        <v>6</v>
      </c>
      <c r="C200" s="208">
        <v>-92.941176470588232</v>
      </c>
      <c r="D200" s="206">
        <v>7</v>
      </c>
      <c r="E200" s="208">
        <v>-91.860465116279073</v>
      </c>
      <c r="F200" s="206">
        <v>10</v>
      </c>
      <c r="G200" s="208">
        <v>-61.53846153846154</v>
      </c>
      <c r="H200" s="206">
        <v>15</v>
      </c>
      <c r="I200" s="258">
        <v>-50</v>
      </c>
    </row>
    <row r="201" spans="1:9" ht="12.75" customHeight="1" x14ac:dyDescent="0.25">
      <c r="A201" s="257" t="s">
        <v>88</v>
      </c>
      <c r="B201" s="204">
        <v>100</v>
      </c>
      <c r="C201" s="208">
        <v>13.63636363636364</v>
      </c>
      <c r="D201" s="206">
        <v>121</v>
      </c>
      <c r="E201" s="208">
        <v>-17.687074829931973</v>
      </c>
      <c r="F201" s="206">
        <v>93</v>
      </c>
      <c r="G201" s="208">
        <v>6.8965517241379359</v>
      </c>
      <c r="H201" s="206">
        <v>169</v>
      </c>
      <c r="I201" s="258">
        <v>25.185185185185176</v>
      </c>
    </row>
    <row r="202" spans="1:9" ht="12.75" customHeight="1" x14ac:dyDescent="0.25">
      <c r="A202" s="257" t="s">
        <v>89</v>
      </c>
      <c r="B202" s="204">
        <v>152</v>
      </c>
      <c r="C202" s="208">
        <v>-28.971962616822438</v>
      </c>
      <c r="D202" s="206">
        <v>280</v>
      </c>
      <c r="E202" s="208">
        <v>-28.753180661577616</v>
      </c>
      <c r="F202" s="206">
        <v>115</v>
      </c>
      <c r="G202" s="208">
        <v>-23.333333333333329</v>
      </c>
      <c r="H202" s="206">
        <v>228</v>
      </c>
      <c r="I202" s="258">
        <v>16.326530612244895</v>
      </c>
    </row>
    <row r="203" spans="1:9" ht="12.75" customHeight="1" x14ac:dyDescent="0.25">
      <c r="A203" s="257" t="s">
        <v>90</v>
      </c>
      <c r="B203" s="204">
        <v>10</v>
      </c>
      <c r="C203" s="208">
        <v>0</v>
      </c>
      <c r="D203" s="206">
        <v>17</v>
      </c>
      <c r="E203" s="208">
        <v>0</v>
      </c>
      <c r="F203" s="206">
        <v>0</v>
      </c>
      <c r="G203" s="208">
        <v>-100</v>
      </c>
      <c r="H203" s="206">
        <v>0</v>
      </c>
      <c r="I203" s="258">
        <v>-100</v>
      </c>
    </row>
    <row r="204" spans="1:9" ht="12.75" customHeight="1" x14ac:dyDescent="0.25">
      <c r="A204" s="257" t="s">
        <v>91</v>
      </c>
      <c r="B204" s="204">
        <v>6</v>
      </c>
      <c r="C204" s="208">
        <v>-33.333333333333329</v>
      </c>
      <c r="D204" s="206">
        <v>6</v>
      </c>
      <c r="E204" s="208">
        <v>-53.846153846153847</v>
      </c>
      <c r="F204" s="206">
        <v>0</v>
      </c>
      <c r="G204" s="208">
        <v>-100</v>
      </c>
      <c r="H204" s="206">
        <v>0</v>
      </c>
      <c r="I204" s="258">
        <v>-100</v>
      </c>
    </row>
    <row r="205" spans="1:9" ht="12.75" customHeight="1" x14ac:dyDescent="0.25">
      <c r="A205" s="257" t="s">
        <v>92</v>
      </c>
      <c r="B205" s="204">
        <v>11</v>
      </c>
      <c r="C205" s="208">
        <v>83.333333333333343</v>
      </c>
      <c r="D205" s="206">
        <v>31</v>
      </c>
      <c r="E205" s="208">
        <v>72.222222222222229</v>
      </c>
      <c r="F205" s="206">
        <v>4</v>
      </c>
      <c r="G205" s="208">
        <v>-33.333333333333329</v>
      </c>
      <c r="H205" s="206">
        <v>4</v>
      </c>
      <c r="I205" s="258">
        <v>-71.428571428571431</v>
      </c>
    </row>
    <row r="206" spans="1:9" ht="12.75" customHeight="1" x14ac:dyDescent="0.25">
      <c r="A206" s="257" t="s">
        <v>93</v>
      </c>
      <c r="B206" s="204">
        <v>91</v>
      </c>
      <c r="C206" s="208">
        <v>-3.1914893617021249</v>
      </c>
      <c r="D206" s="206">
        <v>225</v>
      </c>
      <c r="E206" s="208">
        <v>70.454545454545439</v>
      </c>
      <c r="F206" s="206">
        <v>32</v>
      </c>
      <c r="G206" s="208">
        <v>52.38095238095238</v>
      </c>
      <c r="H206" s="206">
        <v>172</v>
      </c>
      <c r="I206" s="258">
        <v>81.05263157894737</v>
      </c>
    </row>
    <row r="207" spans="1:9" ht="12.75" customHeight="1" x14ac:dyDescent="0.25">
      <c r="A207" s="257" t="s">
        <v>94</v>
      </c>
      <c r="B207" s="204">
        <v>4</v>
      </c>
      <c r="C207" s="208">
        <v>0</v>
      </c>
      <c r="D207" s="206">
        <v>4</v>
      </c>
      <c r="E207" s="208">
        <v>0</v>
      </c>
      <c r="F207" s="206">
        <v>0</v>
      </c>
      <c r="G207" s="208">
        <v>-100</v>
      </c>
      <c r="H207" s="206">
        <v>0</v>
      </c>
      <c r="I207" s="258">
        <v>-100</v>
      </c>
    </row>
    <row r="208" spans="1:9" ht="12.75" customHeight="1" x14ac:dyDescent="0.25">
      <c r="A208" s="257" t="s">
        <v>95</v>
      </c>
      <c r="B208" s="204">
        <v>20</v>
      </c>
      <c r="C208" s="208">
        <v>81.818181818181813</v>
      </c>
      <c r="D208" s="206">
        <v>27</v>
      </c>
      <c r="E208" s="208">
        <v>58.823529411764696</v>
      </c>
      <c r="F208" s="206">
        <v>0</v>
      </c>
      <c r="G208" s="208">
        <v>0</v>
      </c>
      <c r="H208" s="206">
        <v>0</v>
      </c>
      <c r="I208" s="258">
        <v>0</v>
      </c>
    </row>
    <row r="209" spans="1:9" ht="12.75" customHeight="1" x14ac:dyDescent="0.25">
      <c r="A209" s="257" t="s">
        <v>96</v>
      </c>
      <c r="B209" s="204">
        <v>15</v>
      </c>
      <c r="C209" s="208">
        <v>-58.333333333333329</v>
      </c>
      <c r="D209" s="206">
        <v>38</v>
      </c>
      <c r="E209" s="208">
        <v>-28.301886792452834</v>
      </c>
      <c r="F209" s="206">
        <v>5</v>
      </c>
      <c r="G209" s="208">
        <v>66.666666666666686</v>
      </c>
      <c r="H209" s="206">
        <v>5</v>
      </c>
      <c r="I209" s="258">
        <v>66.666666666666686</v>
      </c>
    </row>
    <row r="210" spans="1:9" ht="12.75" customHeight="1" x14ac:dyDescent="0.25">
      <c r="A210" s="257" t="s">
        <v>97</v>
      </c>
      <c r="B210" s="204">
        <v>19</v>
      </c>
      <c r="C210" s="208">
        <v>-5</v>
      </c>
      <c r="D210" s="206">
        <v>63</v>
      </c>
      <c r="E210" s="208">
        <v>21.153846153846146</v>
      </c>
      <c r="F210" s="206">
        <v>29</v>
      </c>
      <c r="G210" s="208">
        <v>190</v>
      </c>
      <c r="H210" s="206">
        <v>59</v>
      </c>
      <c r="I210" s="258">
        <v>168.18181818181819</v>
      </c>
    </row>
    <row r="211" spans="1:9" ht="12.75" customHeight="1" x14ac:dyDescent="0.25">
      <c r="A211" s="257" t="s">
        <v>98</v>
      </c>
      <c r="B211" s="204">
        <v>0</v>
      </c>
      <c r="C211" s="208">
        <v>0</v>
      </c>
      <c r="D211" s="206">
        <v>0</v>
      </c>
      <c r="E211" s="208">
        <v>0</v>
      </c>
      <c r="F211" s="206">
        <v>4</v>
      </c>
      <c r="G211" s="208">
        <v>0</v>
      </c>
      <c r="H211" s="206">
        <v>14</v>
      </c>
      <c r="I211" s="258">
        <v>0</v>
      </c>
    </row>
    <row r="212" spans="1:9" ht="12.75" customHeight="1" x14ac:dyDescent="0.25">
      <c r="A212" s="257" t="s">
        <v>99</v>
      </c>
      <c r="B212" s="204">
        <v>759</v>
      </c>
      <c r="C212" s="208">
        <v>-5.3615960099750595</v>
      </c>
      <c r="D212" s="206">
        <v>1416</v>
      </c>
      <c r="E212" s="208">
        <v>-2.2774327122153153</v>
      </c>
      <c r="F212" s="206">
        <v>1349</v>
      </c>
      <c r="G212" s="208">
        <v>12.510425354462043</v>
      </c>
      <c r="H212" s="206">
        <v>3423</v>
      </c>
      <c r="I212" s="258">
        <v>9.571062740076826</v>
      </c>
    </row>
    <row r="213" spans="1:9" ht="12.75" customHeight="1" x14ac:dyDescent="0.25">
      <c r="A213" s="257" t="s">
        <v>100</v>
      </c>
      <c r="B213" s="204">
        <v>384</v>
      </c>
      <c r="C213" s="208">
        <v>37.634408602150529</v>
      </c>
      <c r="D213" s="206">
        <v>815</v>
      </c>
      <c r="E213" s="208">
        <v>60.749506903353051</v>
      </c>
      <c r="F213" s="206">
        <v>248</v>
      </c>
      <c r="G213" s="208">
        <v>-6.7669172932330923</v>
      </c>
      <c r="H213" s="206">
        <v>580</v>
      </c>
      <c r="I213" s="258">
        <v>2.2927689594356337</v>
      </c>
    </row>
    <row r="214" spans="1:9" ht="12.75" customHeight="1" x14ac:dyDescent="0.25">
      <c r="A214" s="257" t="s">
        <v>101</v>
      </c>
      <c r="B214" s="204">
        <v>237</v>
      </c>
      <c r="C214" s="208">
        <v>34.659090909090907</v>
      </c>
      <c r="D214" s="206">
        <v>617</v>
      </c>
      <c r="E214" s="208">
        <v>54.25</v>
      </c>
      <c r="F214" s="206">
        <v>94</v>
      </c>
      <c r="G214" s="208">
        <v>-25.396825396825392</v>
      </c>
      <c r="H214" s="206">
        <v>191</v>
      </c>
      <c r="I214" s="258">
        <v>-13.574660633484157</v>
      </c>
    </row>
    <row r="215" spans="1:9" ht="12.75" customHeight="1" x14ac:dyDescent="0.25">
      <c r="A215" s="257" t="s">
        <v>102</v>
      </c>
      <c r="B215" s="204">
        <v>305</v>
      </c>
      <c r="C215" s="208">
        <v>45.933014354066984</v>
      </c>
      <c r="D215" s="206">
        <v>2431</v>
      </c>
      <c r="E215" s="208">
        <v>46.977025392986718</v>
      </c>
      <c r="F215" s="206">
        <v>39</v>
      </c>
      <c r="G215" s="208">
        <v>62.5</v>
      </c>
      <c r="H215" s="206">
        <v>54</v>
      </c>
      <c r="I215" s="258">
        <v>125</v>
      </c>
    </row>
    <row r="216" spans="1:9" ht="12.75" customHeight="1" x14ac:dyDescent="0.25">
      <c r="A216" s="257" t="s">
        <v>103</v>
      </c>
      <c r="B216" s="204">
        <v>13</v>
      </c>
      <c r="C216" s="208">
        <v>85.714285714285694</v>
      </c>
      <c r="D216" s="206">
        <v>27</v>
      </c>
      <c r="E216" s="208">
        <v>50</v>
      </c>
      <c r="F216" s="206">
        <v>7</v>
      </c>
      <c r="G216" s="208">
        <v>-30</v>
      </c>
      <c r="H216" s="206">
        <v>19</v>
      </c>
      <c r="I216" s="258">
        <v>11.764705882352928</v>
      </c>
    </row>
    <row r="217" spans="1:9" ht="12.75" customHeight="1" x14ac:dyDescent="0.25">
      <c r="A217" s="257" t="s">
        <v>104</v>
      </c>
      <c r="B217" s="204">
        <v>54</v>
      </c>
      <c r="C217" s="208">
        <v>100</v>
      </c>
      <c r="D217" s="206">
        <v>797</v>
      </c>
      <c r="E217" s="208" t="s">
        <v>789</v>
      </c>
      <c r="F217" s="206">
        <v>8</v>
      </c>
      <c r="G217" s="208">
        <v>100</v>
      </c>
      <c r="H217" s="206">
        <v>18</v>
      </c>
      <c r="I217" s="258">
        <v>50</v>
      </c>
    </row>
    <row r="218" spans="1:9" ht="12.75" customHeight="1" x14ac:dyDescent="0.25">
      <c r="A218" s="257" t="s">
        <v>105</v>
      </c>
      <c r="B218" s="204">
        <v>7</v>
      </c>
      <c r="C218" s="208">
        <v>16.666666666666671</v>
      </c>
      <c r="D218" s="206">
        <v>11</v>
      </c>
      <c r="E218" s="208">
        <v>57.142857142857139</v>
      </c>
      <c r="F218" s="206">
        <v>0</v>
      </c>
      <c r="G218" s="208">
        <v>-100</v>
      </c>
      <c r="H218" s="206">
        <v>0</v>
      </c>
      <c r="I218" s="258">
        <v>-100</v>
      </c>
    </row>
    <row r="219" spans="1:9" ht="12.75" customHeight="1" x14ac:dyDescent="0.25">
      <c r="A219" s="257" t="s">
        <v>106</v>
      </c>
      <c r="B219" s="204">
        <v>1022</v>
      </c>
      <c r="C219" s="208">
        <v>-3.4938621340887579</v>
      </c>
      <c r="D219" s="206">
        <v>1702</v>
      </c>
      <c r="E219" s="208">
        <v>5.1915945611866476</v>
      </c>
      <c r="F219" s="206">
        <v>483</v>
      </c>
      <c r="G219" s="208">
        <v>1.0460251046025064</v>
      </c>
      <c r="H219" s="206">
        <v>900</v>
      </c>
      <c r="I219" s="258">
        <v>20.643431635388737</v>
      </c>
    </row>
    <row r="220" spans="1:9" ht="12.75" customHeight="1" x14ac:dyDescent="0.25">
      <c r="A220" s="257" t="s">
        <v>107</v>
      </c>
      <c r="B220" s="204">
        <v>514</v>
      </c>
      <c r="C220" s="208">
        <v>12.227074235807862</v>
      </c>
      <c r="D220" s="206">
        <v>1477</v>
      </c>
      <c r="E220" s="208">
        <v>40.666666666666657</v>
      </c>
      <c r="F220" s="206">
        <v>504</v>
      </c>
      <c r="G220" s="208">
        <v>-6.4935064935064872</v>
      </c>
      <c r="H220" s="206">
        <v>1137</v>
      </c>
      <c r="I220" s="258">
        <v>-8.1583198707592999</v>
      </c>
    </row>
    <row r="221" spans="1:9" ht="12.75" customHeight="1" x14ac:dyDescent="0.25">
      <c r="A221" s="257" t="s">
        <v>108</v>
      </c>
      <c r="B221" s="204">
        <v>15</v>
      </c>
      <c r="C221" s="208">
        <v>150</v>
      </c>
      <c r="D221" s="206">
        <v>24</v>
      </c>
      <c r="E221" s="208">
        <v>242.85714285714283</v>
      </c>
      <c r="F221" s="206">
        <v>0</v>
      </c>
      <c r="G221" s="208">
        <v>-100</v>
      </c>
      <c r="H221" s="206">
        <v>0</v>
      </c>
      <c r="I221" s="258">
        <v>-100</v>
      </c>
    </row>
    <row r="222" spans="1:9" ht="12.75" customHeight="1" x14ac:dyDescent="0.25">
      <c r="A222" s="257" t="s">
        <v>109</v>
      </c>
      <c r="B222" s="204">
        <v>15</v>
      </c>
      <c r="C222" s="208">
        <v>275</v>
      </c>
      <c r="D222" s="206">
        <v>19</v>
      </c>
      <c r="E222" s="208">
        <v>137.5</v>
      </c>
      <c r="F222" s="206">
        <v>1</v>
      </c>
      <c r="G222" s="208">
        <v>0</v>
      </c>
      <c r="H222" s="206">
        <v>1</v>
      </c>
      <c r="I222" s="258">
        <v>-50</v>
      </c>
    </row>
    <row r="223" spans="1:9" ht="12.75" customHeight="1" x14ac:dyDescent="0.25">
      <c r="A223" s="257" t="s">
        <v>110</v>
      </c>
      <c r="B223" s="204">
        <v>47</v>
      </c>
      <c r="C223" s="208">
        <v>-9.6153846153846132</v>
      </c>
      <c r="D223" s="206">
        <v>79</v>
      </c>
      <c r="E223" s="208">
        <v>-32.478632478632477</v>
      </c>
      <c r="F223" s="206">
        <v>23</v>
      </c>
      <c r="G223" s="208">
        <v>-42.5</v>
      </c>
      <c r="H223" s="206">
        <v>35</v>
      </c>
      <c r="I223" s="258">
        <v>-46.969696969696969</v>
      </c>
    </row>
    <row r="224" spans="1:9" ht="12.75" customHeight="1" x14ac:dyDescent="0.25">
      <c r="A224" s="257" t="s">
        <v>111</v>
      </c>
      <c r="B224" s="204">
        <v>48</v>
      </c>
      <c r="C224" s="208">
        <v>2.1276595744680975</v>
      </c>
      <c r="D224" s="206">
        <v>50</v>
      </c>
      <c r="E224" s="208">
        <v>-33.333333333333329</v>
      </c>
      <c r="F224" s="206">
        <v>20</v>
      </c>
      <c r="G224" s="208">
        <v>-41.176470588235297</v>
      </c>
      <c r="H224" s="206">
        <v>20</v>
      </c>
      <c r="I224" s="258">
        <v>-60</v>
      </c>
    </row>
    <row r="225" spans="1:9" ht="12.75" customHeight="1" x14ac:dyDescent="0.25">
      <c r="A225" s="257" t="s">
        <v>112</v>
      </c>
      <c r="B225" s="204">
        <v>9</v>
      </c>
      <c r="C225" s="208">
        <v>80</v>
      </c>
      <c r="D225" s="206">
        <v>9</v>
      </c>
      <c r="E225" s="208">
        <v>-30.769230769230774</v>
      </c>
      <c r="F225" s="206">
        <v>0</v>
      </c>
      <c r="G225" s="208">
        <v>-100</v>
      </c>
      <c r="H225" s="206">
        <v>0</v>
      </c>
      <c r="I225" s="258">
        <v>-100</v>
      </c>
    </row>
    <row r="226" spans="1:9" ht="12.75" customHeight="1" x14ac:dyDescent="0.25">
      <c r="A226" s="257" t="s">
        <v>113</v>
      </c>
      <c r="B226" s="204">
        <v>19</v>
      </c>
      <c r="C226" s="208">
        <v>5.5555555555555571</v>
      </c>
      <c r="D226" s="206">
        <v>31</v>
      </c>
      <c r="E226" s="208">
        <v>72.222222222222229</v>
      </c>
      <c r="F226" s="206">
        <v>0</v>
      </c>
      <c r="G226" s="208">
        <v>-100</v>
      </c>
      <c r="H226" s="206">
        <v>0</v>
      </c>
      <c r="I226" s="258">
        <v>-100</v>
      </c>
    </row>
    <row r="227" spans="1:9" ht="12.75" customHeight="1" x14ac:dyDescent="0.25">
      <c r="A227" s="257" t="s">
        <v>114</v>
      </c>
      <c r="B227" s="204">
        <v>18</v>
      </c>
      <c r="C227" s="208">
        <v>100</v>
      </c>
      <c r="D227" s="206">
        <v>76</v>
      </c>
      <c r="E227" s="208">
        <v>744.44444444444446</v>
      </c>
      <c r="F227" s="206">
        <v>2</v>
      </c>
      <c r="G227" s="208">
        <v>-33.333333333333329</v>
      </c>
      <c r="H227" s="206">
        <v>14</v>
      </c>
      <c r="I227" s="258">
        <v>55.555555555555571</v>
      </c>
    </row>
    <row r="228" spans="1:9" ht="12.75" customHeight="1" x14ac:dyDescent="0.25">
      <c r="A228" s="257" t="s">
        <v>115</v>
      </c>
      <c r="B228" s="204">
        <v>143</v>
      </c>
      <c r="C228" s="208">
        <v>-3.3783783783783718</v>
      </c>
      <c r="D228" s="206">
        <v>387</v>
      </c>
      <c r="E228" s="208">
        <v>32.534246575342479</v>
      </c>
      <c r="F228" s="206">
        <v>105</v>
      </c>
      <c r="G228" s="208">
        <v>-2.7777777777777857</v>
      </c>
      <c r="H228" s="206">
        <v>185</v>
      </c>
      <c r="I228" s="258">
        <v>-24.796747967479675</v>
      </c>
    </row>
    <row r="229" spans="1:9" ht="12.75" customHeight="1" x14ac:dyDescent="0.25">
      <c r="A229" s="257" t="s">
        <v>116</v>
      </c>
      <c r="B229" s="204">
        <v>1</v>
      </c>
      <c r="C229" s="208">
        <v>-50</v>
      </c>
      <c r="D229" s="206">
        <v>1</v>
      </c>
      <c r="E229" s="208">
        <v>-50</v>
      </c>
      <c r="F229" s="206">
        <v>0</v>
      </c>
      <c r="G229" s="208">
        <v>0</v>
      </c>
      <c r="H229" s="206">
        <v>0</v>
      </c>
      <c r="I229" s="258">
        <v>0</v>
      </c>
    </row>
    <row r="230" spans="1:9" ht="12.75" customHeight="1" x14ac:dyDescent="0.25">
      <c r="A230" s="257" t="s">
        <v>117</v>
      </c>
      <c r="B230" s="204">
        <v>2973</v>
      </c>
      <c r="C230" s="208">
        <v>73.352769679300309</v>
      </c>
      <c r="D230" s="206">
        <v>4186</v>
      </c>
      <c r="E230" s="208">
        <v>49.713876967095842</v>
      </c>
      <c r="F230" s="206">
        <v>6</v>
      </c>
      <c r="G230" s="208">
        <v>0</v>
      </c>
      <c r="H230" s="206">
        <v>6</v>
      </c>
      <c r="I230" s="258">
        <v>0</v>
      </c>
    </row>
    <row r="231" spans="1:9" ht="12.75" customHeight="1" x14ac:dyDescent="0.25">
      <c r="A231" s="57" t="s">
        <v>118</v>
      </c>
      <c r="B231" s="164">
        <v>12</v>
      </c>
      <c r="C231" s="166">
        <v>71.428571428571416</v>
      </c>
      <c r="D231" s="165">
        <v>31</v>
      </c>
      <c r="E231" s="166">
        <v>342.85714285714283</v>
      </c>
      <c r="F231" s="165">
        <v>0</v>
      </c>
      <c r="G231" s="166">
        <v>-100</v>
      </c>
      <c r="H231" s="165">
        <v>0</v>
      </c>
      <c r="I231" s="186">
        <v>-100</v>
      </c>
    </row>
    <row r="232" spans="1:9" ht="12.75" customHeight="1" x14ac:dyDescent="0.25">
      <c r="A232" s="257" t="s">
        <v>119</v>
      </c>
      <c r="B232" s="204">
        <v>6</v>
      </c>
      <c r="C232" s="208">
        <v>0</v>
      </c>
      <c r="D232" s="206">
        <v>18</v>
      </c>
      <c r="E232" s="208">
        <v>0</v>
      </c>
      <c r="F232" s="206">
        <v>0</v>
      </c>
      <c r="G232" s="208">
        <v>-100</v>
      </c>
      <c r="H232" s="206">
        <v>0</v>
      </c>
      <c r="I232" s="258">
        <v>-100</v>
      </c>
    </row>
    <row r="233" spans="1:9" ht="12.75" customHeight="1" x14ac:dyDescent="0.25">
      <c r="A233" s="257" t="s">
        <v>120</v>
      </c>
      <c r="B233" s="204">
        <v>6</v>
      </c>
      <c r="C233" s="208">
        <v>-14.285714285714292</v>
      </c>
      <c r="D233" s="206">
        <v>13</v>
      </c>
      <c r="E233" s="208">
        <v>85.714285714285694</v>
      </c>
      <c r="F233" s="206">
        <v>0</v>
      </c>
      <c r="G233" s="208">
        <v>0</v>
      </c>
      <c r="H233" s="206">
        <v>0</v>
      </c>
      <c r="I233" s="258">
        <v>0</v>
      </c>
    </row>
    <row r="234" spans="1:9" ht="12.75" customHeight="1" x14ac:dyDescent="0.25">
      <c r="A234" s="57" t="s">
        <v>121</v>
      </c>
      <c r="B234" s="164">
        <v>113</v>
      </c>
      <c r="C234" s="166">
        <v>46.753246753246742</v>
      </c>
      <c r="D234" s="165">
        <v>286</v>
      </c>
      <c r="E234" s="166">
        <v>94.557823129251716</v>
      </c>
      <c r="F234" s="165">
        <v>0</v>
      </c>
      <c r="G234" s="166">
        <v>-100</v>
      </c>
      <c r="H234" s="165">
        <v>0</v>
      </c>
      <c r="I234" s="186">
        <v>-100</v>
      </c>
    </row>
    <row r="235" spans="1:9" ht="12.75" customHeight="1" x14ac:dyDescent="0.25">
      <c r="A235" s="257" t="s">
        <v>122</v>
      </c>
      <c r="B235" s="204">
        <v>8</v>
      </c>
      <c r="C235" s="208">
        <v>60</v>
      </c>
      <c r="D235" s="206">
        <v>24</v>
      </c>
      <c r="E235" s="208">
        <v>166.66666666666669</v>
      </c>
      <c r="F235" s="206">
        <v>0</v>
      </c>
      <c r="G235" s="208">
        <v>0</v>
      </c>
      <c r="H235" s="206">
        <v>0</v>
      </c>
      <c r="I235" s="258">
        <v>0</v>
      </c>
    </row>
    <row r="236" spans="1:9" ht="12.75" customHeight="1" x14ac:dyDescent="0.25">
      <c r="A236" s="257" t="s">
        <v>123</v>
      </c>
      <c r="B236" s="204">
        <v>56</v>
      </c>
      <c r="C236" s="208">
        <v>409.09090909090907</v>
      </c>
      <c r="D236" s="206">
        <v>160</v>
      </c>
      <c r="E236" s="208">
        <v>344.44444444444446</v>
      </c>
      <c r="F236" s="206">
        <v>0</v>
      </c>
      <c r="G236" s="208">
        <v>0</v>
      </c>
      <c r="H236" s="206">
        <v>0</v>
      </c>
      <c r="I236" s="258">
        <v>0</v>
      </c>
    </row>
    <row r="237" spans="1:9" ht="12.75" customHeight="1" x14ac:dyDescent="0.25">
      <c r="A237" s="257" t="s">
        <v>124</v>
      </c>
      <c r="B237" s="204">
        <v>2</v>
      </c>
      <c r="C237" s="208">
        <v>-60</v>
      </c>
      <c r="D237" s="206">
        <v>6</v>
      </c>
      <c r="E237" s="208">
        <v>-14.285714285714292</v>
      </c>
      <c r="F237" s="206">
        <v>0</v>
      </c>
      <c r="G237" s="208">
        <v>0</v>
      </c>
      <c r="H237" s="206">
        <v>0</v>
      </c>
      <c r="I237" s="258">
        <v>0</v>
      </c>
    </row>
    <row r="238" spans="1:9" ht="12.75" customHeight="1" x14ac:dyDescent="0.25">
      <c r="A238" s="257" t="s">
        <v>125</v>
      </c>
      <c r="B238" s="204">
        <v>10</v>
      </c>
      <c r="C238" s="208">
        <v>-44.444444444444443</v>
      </c>
      <c r="D238" s="206">
        <v>14</v>
      </c>
      <c r="E238" s="208">
        <v>-39.130434782608695</v>
      </c>
      <c r="F238" s="206">
        <v>0</v>
      </c>
      <c r="G238" s="208">
        <v>0</v>
      </c>
      <c r="H238" s="206">
        <v>0</v>
      </c>
      <c r="I238" s="258">
        <v>0</v>
      </c>
    </row>
    <row r="239" spans="1:9" ht="12.75" customHeight="1" x14ac:dyDescent="0.25">
      <c r="A239" s="257" t="s">
        <v>126</v>
      </c>
      <c r="B239" s="204">
        <v>6</v>
      </c>
      <c r="C239" s="208">
        <v>-53.846153846153847</v>
      </c>
      <c r="D239" s="206">
        <v>22</v>
      </c>
      <c r="E239" s="208">
        <v>-8.3333333333333286</v>
      </c>
      <c r="F239" s="206">
        <v>0</v>
      </c>
      <c r="G239" s="208">
        <v>0</v>
      </c>
      <c r="H239" s="206">
        <v>0</v>
      </c>
      <c r="I239" s="258">
        <v>0</v>
      </c>
    </row>
    <row r="240" spans="1:9" ht="12.75" customHeight="1" x14ac:dyDescent="0.25">
      <c r="A240" s="257" t="s">
        <v>127</v>
      </c>
      <c r="B240" s="204">
        <v>1</v>
      </c>
      <c r="C240" s="208">
        <v>0</v>
      </c>
      <c r="D240" s="206">
        <v>4</v>
      </c>
      <c r="E240" s="208">
        <v>0</v>
      </c>
      <c r="F240" s="206">
        <v>0</v>
      </c>
      <c r="G240" s="208">
        <v>-100</v>
      </c>
      <c r="H240" s="206">
        <v>0</v>
      </c>
      <c r="I240" s="258">
        <v>-100</v>
      </c>
    </row>
    <row r="241" spans="1:9" ht="12.75" customHeight="1" x14ac:dyDescent="0.25">
      <c r="A241" s="257" t="s">
        <v>128</v>
      </c>
      <c r="B241" s="204">
        <v>4</v>
      </c>
      <c r="C241" s="208">
        <v>0</v>
      </c>
      <c r="D241" s="206">
        <v>16</v>
      </c>
      <c r="E241" s="208">
        <v>0</v>
      </c>
      <c r="F241" s="206">
        <v>0</v>
      </c>
      <c r="G241" s="208">
        <v>0</v>
      </c>
      <c r="H241" s="206">
        <v>0</v>
      </c>
      <c r="I241" s="258">
        <v>0</v>
      </c>
    </row>
    <row r="242" spans="1:9" ht="12.75" customHeight="1" x14ac:dyDescent="0.25">
      <c r="A242" s="257" t="s">
        <v>129</v>
      </c>
      <c r="B242" s="204">
        <v>26</v>
      </c>
      <c r="C242" s="208">
        <v>4</v>
      </c>
      <c r="D242" s="206">
        <v>40</v>
      </c>
      <c r="E242" s="208">
        <v>-16.666666666666657</v>
      </c>
      <c r="F242" s="206">
        <v>0</v>
      </c>
      <c r="G242" s="208">
        <v>-100</v>
      </c>
      <c r="H242" s="206">
        <v>0</v>
      </c>
      <c r="I242" s="258">
        <v>-100</v>
      </c>
    </row>
    <row r="243" spans="1:9" ht="12.75" customHeight="1" x14ac:dyDescent="0.25">
      <c r="A243" s="57" t="s">
        <v>130</v>
      </c>
      <c r="B243" s="164">
        <v>186</v>
      </c>
      <c r="C243" s="166">
        <v>-4.1237113402061851</v>
      </c>
      <c r="D243" s="165">
        <v>476</v>
      </c>
      <c r="E243" s="166">
        <v>6.0133630289532221</v>
      </c>
      <c r="F243" s="165">
        <v>10</v>
      </c>
      <c r="G243" s="166">
        <v>100</v>
      </c>
      <c r="H243" s="165">
        <v>14</v>
      </c>
      <c r="I243" s="186">
        <v>180</v>
      </c>
    </row>
    <row r="244" spans="1:9" ht="12.75" customHeight="1" x14ac:dyDescent="0.25">
      <c r="A244" s="257" t="s">
        <v>131</v>
      </c>
      <c r="B244" s="204">
        <v>28</v>
      </c>
      <c r="C244" s="208">
        <v>75</v>
      </c>
      <c r="D244" s="206">
        <v>54</v>
      </c>
      <c r="E244" s="208">
        <v>25.581395348837205</v>
      </c>
      <c r="F244" s="206">
        <v>2</v>
      </c>
      <c r="G244" s="208">
        <v>0</v>
      </c>
      <c r="H244" s="206">
        <v>2</v>
      </c>
      <c r="I244" s="258">
        <v>0</v>
      </c>
    </row>
    <row r="245" spans="1:9" ht="12.75" customHeight="1" x14ac:dyDescent="0.25">
      <c r="A245" s="257" t="s">
        <v>132</v>
      </c>
      <c r="B245" s="204">
        <v>137</v>
      </c>
      <c r="C245" s="208">
        <v>-6.8027210884353764</v>
      </c>
      <c r="D245" s="206">
        <v>380</v>
      </c>
      <c r="E245" s="208">
        <v>7.3446327683615777</v>
      </c>
      <c r="F245" s="206">
        <v>1</v>
      </c>
      <c r="G245" s="208">
        <v>-66.666666666666657</v>
      </c>
      <c r="H245" s="206">
        <v>1</v>
      </c>
      <c r="I245" s="258">
        <v>-66.666666666666657</v>
      </c>
    </row>
    <row r="246" spans="1:9" ht="12.75" customHeight="1" x14ac:dyDescent="0.25">
      <c r="A246" s="257" t="s">
        <v>133</v>
      </c>
      <c r="B246" s="204">
        <v>14</v>
      </c>
      <c r="C246" s="208">
        <v>40</v>
      </c>
      <c r="D246" s="206">
        <v>35</v>
      </c>
      <c r="E246" s="208">
        <v>59.090909090909093</v>
      </c>
      <c r="F246" s="206">
        <v>2</v>
      </c>
      <c r="G246" s="208">
        <v>0</v>
      </c>
      <c r="H246" s="206">
        <v>6</v>
      </c>
      <c r="I246" s="258">
        <v>200</v>
      </c>
    </row>
    <row r="247" spans="1:9" ht="12.75" customHeight="1" x14ac:dyDescent="0.25">
      <c r="A247" s="257" t="s">
        <v>134</v>
      </c>
      <c r="B247" s="204">
        <v>5</v>
      </c>
      <c r="C247" s="208">
        <v>-58.333333333333329</v>
      </c>
      <c r="D247" s="206">
        <v>5</v>
      </c>
      <c r="E247" s="208">
        <v>-72.222222222222229</v>
      </c>
      <c r="F247" s="206">
        <v>0</v>
      </c>
      <c r="G247" s="208">
        <v>0</v>
      </c>
      <c r="H247" s="206">
        <v>0</v>
      </c>
      <c r="I247" s="258">
        <v>0</v>
      </c>
    </row>
    <row r="248" spans="1:9" ht="12.75" customHeight="1" x14ac:dyDescent="0.25">
      <c r="A248" s="257" t="s">
        <v>135</v>
      </c>
      <c r="B248" s="204">
        <v>2</v>
      </c>
      <c r="C248" s="208">
        <v>-77.777777777777771</v>
      </c>
      <c r="D248" s="206">
        <v>2</v>
      </c>
      <c r="E248" s="208">
        <v>-83.333333333333329</v>
      </c>
      <c r="F248" s="206">
        <v>5</v>
      </c>
      <c r="G248" s="208">
        <v>0</v>
      </c>
      <c r="H248" s="206">
        <v>5</v>
      </c>
      <c r="I248" s="258">
        <v>0</v>
      </c>
    </row>
    <row r="249" spans="1:9" ht="12.75" customHeight="1" x14ac:dyDescent="0.25">
      <c r="A249" s="257" t="s">
        <v>737</v>
      </c>
      <c r="B249" s="204">
        <v>0</v>
      </c>
      <c r="C249" s="208">
        <v>0</v>
      </c>
      <c r="D249" s="206">
        <v>0</v>
      </c>
      <c r="E249" s="208">
        <v>0</v>
      </c>
      <c r="F249" s="206">
        <v>0</v>
      </c>
      <c r="G249" s="208">
        <v>0</v>
      </c>
      <c r="H249" s="206">
        <v>0</v>
      </c>
      <c r="I249" s="258">
        <v>0</v>
      </c>
    </row>
    <row r="250" spans="1:9" ht="12.75" customHeight="1" x14ac:dyDescent="0.25">
      <c r="A250" s="57" t="s">
        <v>136</v>
      </c>
      <c r="B250" s="164">
        <v>17</v>
      </c>
      <c r="C250" s="166">
        <v>-57.5</v>
      </c>
      <c r="D250" s="165">
        <v>43</v>
      </c>
      <c r="E250" s="166">
        <v>-53.260869565217391</v>
      </c>
      <c r="F250" s="165">
        <v>3</v>
      </c>
      <c r="G250" s="166">
        <v>-75</v>
      </c>
      <c r="H250" s="165">
        <v>3</v>
      </c>
      <c r="I250" s="186">
        <v>-88.461538461538467</v>
      </c>
    </row>
    <row r="251" spans="1:9" ht="12.75" customHeight="1" x14ac:dyDescent="0.25">
      <c r="A251" s="257" t="s">
        <v>137</v>
      </c>
      <c r="B251" s="204">
        <v>12</v>
      </c>
      <c r="C251" s="208">
        <v>-65.714285714285722</v>
      </c>
      <c r="D251" s="206">
        <v>23</v>
      </c>
      <c r="E251" s="208">
        <v>-73.255813953488371</v>
      </c>
      <c r="F251" s="206">
        <v>0</v>
      </c>
      <c r="G251" s="208">
        <v>-100</v>
      </c>
      <c r="H251" s="206">
        <v>0</v>
      </c>
      <c r="I251" s="258">
        <v>-100</v>
      </c>
    </row>
    <row r="252" spans="1:9" ht="12.75" customHeight="1" x14ac:dyDescent="0.25">
      <c r="A252" s="257" t="s">
        <v>138</v>
      </c>
      <c r="B252" s="204">
        <v>5</v>
      </c>
      <c r="C252" s="208">
        <v>0</v>
      </c>
      <c r="D252" s="206">
        <v>20</v>
      </c>
      <c r="E252" s="208">
        <v>233.33333333333337</v>
      </c>
      <c r="F252" s="206">
        <v>3</v>
      </c>
      <c r="G252" s="208">
        <v>0</v>
      </c>
      <c r="H252" s="206">
        <v>3</v>
      </c>
      <c r="I252" s="258">
        <v>0</v>
      </c>
    </row>
    <row r="253" spans="1:9" ht="12.75" customHeight="1" x14ac:dyDescent="0.25">
      <c r="A253" s="259" t="s">
        <v>139</v>
      </c>
      <c r="B253" s="204">
        <v>30</v>
      </c>
      <c r="C253" s="208">
        <v>-62.5</v>
      </c>
      <c r="D253" s="206">
        <v>43</v>
      </c>
      <c r="E253" s="208">
        <v>-83.070866141732282</v>
      </c>
      <c r="F253" s="206">
        <v>0</v>
      </c>
      <c r="G253" s="208">
        <v>0</v>
      </c>
      <c r="H253" s="206">
        <v>0</v>
      </c>
      <c r="I253" s="258">
        <v>0</v>
      </c>
    </row>
    <row r="254" spans="1:9" ht="24.95" customHeight="1" x14ac:dyDescent="0.25">
      <c r="A254" s="56" t="s">
        <v>151</v>
      </c>
      <c r="B254" s="164">
        <v>1742599</v>
      </c>
      <c r="C254" s="166">
        <v>-1.8745540965679623</v>
      </c>
      <c r="D254" s="165">
        <v>4793763</v>
      </c>
      <c r="E254" s="166">
        <v>-1.3613181446121985</v>
      </c>
      <c r="F254" s="165">
        <v>257273</v>
      </c>
      <c r="G254" s="166">
        <v>6.592614382605305</v>
      </c>
      <c r="H254" s="165">
        <v>532553</v>
      </c>
      <c r="I254" s="186">
        <v>1.2038736797296821</v>
      </c>
    </row>
    <row r="255" spans="1:9" ht="12.75" customHeight="1" x14ac:dyDescent="0.25">
      <c r="A255" s="260" t="s">
        <v>81</v>
      </c>
      <c r="B255" s="164">
        <v>1504410</v>
      </c>
      <c r="C255" s="166">
        <v>-1.9385327379982442</v>
      </c>
      <c r="D255" s="165">
        <v>4290410</v>
      </c>
      <c r="E255" s="166">
        <v>-1.0118209200406625</v>
      </c>
      <c r="F255" s="165">
        <v>220266</v>
      </c>
      <c r="G255" s="166">
        <v>5.9954669476966558</v>
      </c>
      <c r="H255" s="165">
        <v>470236</v>
      </c>
      <c r="I255" s="186">
        <v>-8.5840557538659823E-2</v>
      </c>
    </row>
    <row r="256" spans="1:9" ht="12.75" customHeight="1" x14ac:dyDescent="0.25">
      <c r="A256" s="255" t="s">
        <v>82</v>
      </c>
      <c r="B256" s="164">
        <v>238189</v>
      </c>
      <c r="C256" s="166">
        <v>-1.4685259722262458</v>
      </c>
      <c r="D256" s="165">
        <v>503353</v>
      </c>
      <c r="E256" s="166">
        <v>-4.2430710520358303</v>
      </c>
      <c r="F256" s="165">
        <v>37007</v>
      </c>
      <c r="G256" s="166">
        <v>10.290874411396544</v>
      </c>
      <c r="H256" s="165">
        <v>62317</v>
      </c>
      <c r="I256" s="186">
        <v>12.125301378243194</v>
      </c>
    </row>
    <row r="257" spans="1:9" ht="12.75" customHeight="1" x14ac:dyDescent="0.25">
      <c r="A257" s="256" t="s">
        <v>83</v>
      </c>
      <c r="B257" s="164">
        <v>224946</v>
      </c>
      <c r="C257" s="166">
        <v>-1.7733082394861412</v>
      </c>
      <c r="D257" s="165">
        <v>464043</v>
      </c>
      <c r="E257" s="166">
        <v>-3.7349055175117769</v>
      </c>
      <c r="F257" s="165">
        <v>36804</v>
      </c>
      <c r="G257" s="166">
        <v>10.165229885057471</v>
      </c>
      <c r="H257" s="165">
        <v>62064</v>
      </c>
      <c r="I257" s="186">
        <v>12.085530593079525</v>
      </c>
    </row>
    <row r="258" spans="1:9" ht="12.75" customHeight="1" x14ac:dyDescent="0.25">
      <c r="A258" s="257" t="s">
        <v>84</v>
      </c>
      <c r="B258" s="204">
        <v>7096</v>
      </c>
      <c r="C258" s="208">
        <v>-1.7582721860722756</v>
      </c>
      <c r="D258" s="206">
        <v>11262</v>
      </c>
      <c r="E258" s="208">
        <v>7.8219243657252235</v>
      </c>
      <c r="F258" s="206">
        <v>1239</v>
      </c>
      <c r="G258" s="208">
        <v>7.0872947277441654</v>
      </c>
      <c r="H258" s="206">
        <v>1822</v>
      </c>
      <c r="I258" s="258">
        <v>17.472598323662154</v>
      </c>
    </row>
    <row r="259" spans="1:9" ht="12.75" customHeight="1" x14ac:dyDescent="0.25">
      <c r="A259" s="257" t="s">
        <v>85</v>
      </c>
      <c r="B259" s="204">
        <v>590</v>
      </c>
      <c r="C259" s="208">
        <v>-29.761904761904759</v>
      </c>
      <c r="D259" s="206">
        <v>2140</v>
      </c>
      <c r="E259" s="208">
        <v>4.8505634492895666</v>
      </c>
      <c r="F259" s="206">
        <v>20</v>
      </c>
      <c r="G259" s="208">
        <v>11.111111111111114</v>
      </c>
      <c r="H259" s="206">
        <v>46</v>
      </c>
      <c r="I259" s="258">
        <v>48.387096774193537</v>
      </c>
    </row>
    <row r="260" spans="1:9" ht="12.75" customHeight="1" x14ac:dyDescent="0.25">
      <c r="A260" s="257" t="s">
        <v>86</v>
      </c>
      <c r="B260" s="204">
        <v>75330</v>
      </c>
      <c r="C260" s="208">
        <v>-2.4892237194672049</v>
      </c>
      <c r="D260" s="206">
        <v>134713</v>
      </c>
      <c r="E260" s="208">
        <v>-4.1638803124510986</v>
      </c>
      <c r="F260" s="206">
        <v>8747</v>
      </c>
      <c r="G260" s="208">
        <v>3.4658149988171232</v>
      </c>
      <c r="H260" s="206">
        <v>17377</v>
      </c>
      <c r="I260" s="258">
        <v>4.2161448962456518</v>
      </c>
    </row>
    <row r="261" spans="1:9" ht="12.75" customHeight="1" x14ac:dyDescent="0.25">
      <c r="A261" s="257" t="s">
        <v>87</v>
      </c>
      <c r="B261" s="204">
        <v>545</v>
      </c>
      <c r="C261" s="208">
        <v>-5.7093425605536368</v>
      </c>
      <c r="D261" s="206">
        <v>1443</v>
      </c>
      <c r="E261" s="208">
        <v>1.3342696629213435</v>
      </c>
      <c r="F261" s="206">
        <v>7</v>
      </c>
      <c r="G261" s="208">
        <v>-77.41935483870968</v>
      </c>
      <c r="H261" s="206">
        <v>7</v>
      </c>
      <c r="I261" s="258">
        <v>-81.081081081081081</v>
      </c>
    </row>
    <row r="262" spans="1:9" ht="12.75" customHeight="1" x14ac:dyDescent="0.25">
      <c r="A262" s="257" t="s">
        <v>88</v>
      </c>
      <c r="B262" s="204">
        <v>3146</v>
      </c>
      <c r="C262" s="208">
        <v>5.9259259259259238</v>
      </c>
      <c r="D262" s="206">
        <v>4404</v>
      </c>
      <c r="E262" s="208">
        <v>-16.289678768295005</v>
      </c>
      <c r="F262" s="206">
        <v>491</v>
      </c>
      <c r="G262" s="208">
        <v>9.8434004474272996</v>
      </c>
      <c r="H262" s="206">
        <v>623</v>
      </c>
      <c r="I262" s="258">
        <v>3.3167495854062992</v>
      </c>
    </row>
    <row r="263" spans="1:9" ht="12.75" customHeight="1" x14ac:dyDescent="0.25">
      <c r="A263" s="257" t="s">
        <v>89</v>
      </c>
      <c r="B263" s="204">
        <v>5897</v>
      </c>
      <c r="C263" s="208">
        <v>1.4450369860657162</v>
      </c>
      <c r="D263" s="206">
        <v>10687</v>
      </c>
      <c r="E263" s="208">
        <v>-19.640574479284169</v>
      </c>
      <c r="F263" s="206">
        <v>1446</v>
      </c>
      <c r="G263" s="208">
        <v>-6.5287653522947693</v>
      </c>
      <c r="H263" s="206">
        <v>1916</v>
      </c>
      <c r="I263" s="258">
        <v>-5.1015354135710851</v>
      </c>
    </row>
    <row r="264" spans="1:9" ht="12.75" customHeight="1" x14ac:dyDescent="0.25">
      <c r="A264" s="257" t="s">
        <v>90</v>
      </c>
      <c r="B264" s="204">
        <v>474</v>
      </c>
      <c r="C264" s="208">
        <v>26.063829787234056</v>
      </c>
      <c r="D264" s="206">
        <v>2085</v>
      </c>
      <c r="E264" s="208">
        <v>-21.201814058956913</v>
      </c>
      <c r="F264" s="206">
        <v>6</v>
      </c>
      <c r="G264" s="208">
        <v>200</v>
      </c>
      <c r="H264" s="206">
        <v>6</v>
      </c>
      <c r="I264" s="258">
        <v>200</v>
      </c>
    </row>
    <row r="265" spans="1:9" ht="12.75" customHeight="1" x14ac:dyDescent="0.25">
      <c r="A265" s="257" t="s">
        <v>91</v>
      </c>
      <c r="B265" s="204">
        <v>633</v>
      </c>
      <c r="C265" s="208">
        <v>-5.3811659192825232</v>
      </c>
      <c r="D265" s="206">
        <v>1416</v>
      </c>
      <c r="E265" s="208">
        <v>-30.004943153732086</v>
      </c>
      <c r="F265" s="206">
        <v>34</v>
      </c>
      <c r="G265" s="208">
        <v>-30.612244897959187</v>
      </c>
      <c r="H265" s="206">
        <v>78</v>
      </c>
      <c r="I265" s="258">
        <v>-55.428571428571431</v>
      </c>
    </row>
    <row r="266" spans="1:9" ht="12.75" customHeight="1" x14ac:dyDescent="0.25">
      <c r="A266" s="257" t="s">
        <v>92</v>
      </c>
      <c r="B266" s="204">
        <v>178</v>
      </c>
      <c r="C266" s="208">
        <v>-8.7179487179487154</v>
      </c>
      <c r="D266" s="206">
        <v>246</v>
      </c>
      <c r="E266" s="208">
        <v>-17.725752508361211</v>
      </c>
      <c r="F266" s="206">
        <v>52</v>
      </c>
      <c r="G266" s="208">
        <v>-16.129032258064512</v>
      </c>
      <c r="H266" s="206">
        <v>80</v>
      </c>
      <c r="I266" s="258">
        <v>0</v>
      </c>
    </row>
    <row r="267" spans="1:9" ht="12.75" customHeight="1" x14ac:dyDescent="0.25">
      <c r="A267" s="257" t="s">
        <v>93</v>
      </c>
      <c r="B267" s="204">
        <v>3851</v>
      </c>
      <c r="C267" s="208">
        <v>-2.3580121703853933</v>
      </c>
      <c r="D267" s="206">
        <v>8721</v>
      </c>
      <c r="E267" s="208">
        <v>16.125166444740358</v>
      </c>
      <c r="F267" s="206">
        <v>509</v>
      </c>
      <c r="G267" s="208">
        <v>5.1652892561983492</v>
      </c>
      <c r="H267" s="206">
        <v>645</v>
      </c>
      <c r="I267" s="258">
        <v>11.979166666666671</v>
      </c>
    </row>
    <row r="268" spans="1:9" ht="12.75" customHeight="1" x14ac:dyDescent="0.25">
      <c r="A268" s="257" t="s">
        <v>94</v>
      </c>
      <c r="B268" s="204">
        <v>712</v>
      </c>
      <c r="C268" s="208">
        <v>11.773940345368914</v>
      </c>
      <c r="D268" s="206">
        <v>5319</v>
      </c>
      <c r="E268" s="208">
        <v>6.0618145563310151</v>
      </c>
      <c r="F268" s="206">
        <v>10</v>
      </c>
      <c r="G268" s="208">
        <v>150</v>
      </c>
      <c r="H268" s="206">
        <v>18</v>
      </c>
      <c r="I268" s="258">
        <v>350</v>
      </c>
    </row>
    <row r="269" spans="1:9" ht="12.75" customHeight="1" x14ac:dyDescent="0.25">
      <c r="A269" s="257" t="s">
        <v>95</v>
      </c>
      <c r="B269" s="204">
        <v>826</v>
      </c>
      <c r="C269" s="208">
        <v>-15.455475946775834</v>
      </c>
      <c r="D269" s="206">
        <v>2342</v>
      </c>
      <c r="E269" s="208">
        <v>26.321467098166138</v>
      </c>
      <c r="F269" s="206">
        <v>15</v>
      </c>
      <c r="G269" s="208">
        <v>7.1428571428571388</v>
      </c>
      <c r="H269" s="206">
        <v>24</v>
      </c>
      <c r="I269" s="258">
        <v>14.285714285714292</v>
      </c>
    </row>
    <row r="270" spans="1:9" ht="12.75" customHeight="1" x14ac:dyDescent="0.25">
      <c r="A270" s="257" t="s">
        <v>96</v>
      </c>
      <c r="B270" s="204">
        <v>1151</v>
      </c>
      <c r="C270" s="208">
        <v>-8.0670926517571786</v>
      </c>
      <c r="D270" s="206">
        <v>4885</v>
      </c>
      <c r="E270" s="208">
        <v>-16.094125729989699</v>
      </c>
      <c r="F270" s="206">
        <v>39</v>
      </c>
      <c r="G270" s="208">
        <v>50</v>
      </c>
      <c r="H270" s="206">
        <v>44</v>
      </c>
      <c r="I270" s="258">
        <v>57.142857142857139</v>
      </c>
    </row>
    <row r="271" spans="1:9" ht="12.75" customHeight="1" x14ac:dyDescent="0.25">
      <c r="A271" s="257" t="s">
        <v>97</v>
      </c>
      <c r="B271" s="204">
        <v>701</v>
      </c>
      <c r="C271" s="208">
        <v>-12.81094527363183</v>
      </c>
      <c r="D271" s="206">
        <v>1075</v>
      </c>
      <c r="E271" s="208">
        <v>-22.606191504679629</v>
      </c>
      <c r="F271" s="206">
        <v>69</v>
      </c>
      <c r="G271" s="208">
        <v>-25</v>
      </c>
      <c r="H271" s="206">
        <v>118</v>
      </c>
      <c r="I271" s="258">
        <v>-8.5271317829457445</v>
      </c>
    </row>
    <row r="272" spans="1:9" ht="12.75" customHeight="1" x14ac:dyDescent="0.25">
      <c r="A272" s="257" t="s">
        <v>98</v>
      </c>
      <c r="B272" s="204">
        <v>92</v>
      </c>
      <c r="C272" s="208">
        <v>104.44444444444443</v>
      </c>
      <c r="D272" s="206">
        <v>141</v>
      </c>
      <c r="E272" s="208">
        <v>14.634146341463421</v>
      </c>
      <c r="F272" s="206">
        <v>0</v>
      </c>
      <c r="G272" s="208">
        <v>0</v>
      </c>
      <c r="H272" s="206">
        <v>0</v>
      </c>
      <c r="I272" s="258">
        <v>0</v>
      </c>
    </row>
    <row r="273" spans="1:9" ht="12.75" customHeight="1" x14ac:dyDescent="0.25">
      <c r="A273" s="257" t="s">
        <v>99</v>
      </c>
      <c r="B273" s="204">
        <v>31718</v>
      </c>
      <c r="C273" s="208">
        <v>1.5918772620992314</v>
      </c>
      <c r="D273" s="206">
        <v>45832</v>
      </c>
      <c r="E273" s="208">
        <v>-4.4230809334139565</v>
      </c>
      <c r="F273" s="206">
        <v>10331</v>
      </c>
      <c r="G273" s="208">
        <v>8.1100879028882389</v>
      </c>
      <c r="H273" s="206">
        <v>16690</v>
      </c>
      <c r="I273" s="258">
        <v>10.801301201619864</v>
      </c>
    </row>
    <row r="274" spans="1:9" ht="12.75" customHeight="1" x14ac:dyDescent="0.25">
      <c r="A274" s="257" t="s">
        <v>100</v>
      </c>
      <c r="B274" s="204">
        <v>10720</v>
      </c>
      <c r="C274" s="208">
        <v>-1.2800442029652856</v>
      </c>
      <c r="D274" s="206">
        <v>15038</v>
      </c>
      <c r="E274" s="208">
        <v>-0.85053075756576391</v>
      </c>
      <c r="F274" s="206">
        <v>4603</v>
      </c>
      <c r="G274" s="208">
        <v>36.344786729857816</v>
      </c>
      <c r="H274" s="206">
        <v>7585</v>
      </c>
      <c r="I274" s="258">
        <v>58.981345629846999</v>
      </c>
    </row>
    <row r="275" spans="1:9" ht="12.75" customHeight="1" x14ac:dyDescent="0.25">
      <c r="A275" s="257" t="s">
        <v>101</v>
      </c>
      <c r="B275" s="204">
        <v>6263</v>
      </c>
      <c r="C275" s="208">
        <v>4.3311677494586007</v>
      </c>
      <c r="D275" s="206">
        <v>13704</v>
      </c>
      <c r="E275" s="208">
        <v>-3.2818124073681929</v>
      </c>
      <c r="F275" s="206">
        <v>878</v>
      </c>
      <c r="G275" s="208">
        <v>18.328840970350399</v>
      </c>
      <c r="H275" s="206">
        <v>1674</v>
      </c>
      <c r="I275" s="258">
        <v>31.811023622047259</v>
      </c>
    </row>
    <row r="276" spans="1:9" ht="12.75" customHeight="1" x14ac:dyDescent="0.25">
      <c r="A276" s="257" t="s">
        <v>102</v>
      </c>
      <c r="B276" s="204">
        <v>15468</v>
      </c>
      <c r="C276" s="208">
        <v>4.1826631642756098</v>
      </c>
      <c r="D276" s="206">
        <v>63075</v>
      </c>
      <c r="E276" s="208">
        <v>-7.2221813635360803</v>
      </c>
      <c r="F276" s="206">
        <v>269</v>
      </c>
      <c r="G276" s="208">
        <v>17.467248908296938</v>
      </c>
      <c r="H276" s="206">
        <v>841</v>
      </c>
      <c r="I276" s="258">
        <v>-35.208012326656402</v>
      </c>
    </row>
    <row r="277" spans="1:9" ht="12.75" customHeight="1" x14ac:dyDescent="0.25">
      <c r="A277" s="257" t="s">
        <v>103</v>
      </c>
      <c r="B277" s="204">
        <v>834</v>
      </c>
      <c r="C277" s="208">
        <v>0</v>
      </c>
      <c r="D277" s="206">
        <v>2483</v>
      </c>
      <c r="E277" s="208">
        <v>-18.268597761685314</v>
      </c>
      <c r="F277" s="206">
        <v>48</v>
      </c>
      <c r="G277" s="208">
        <v>41.176470588235276</v>
      </c>
      <c r="H277" s="206">
        <v>62</v>
      </c>
      <c r="I277" s="258">
        <v>-23.456790123456798</v>
      </c>
    </row>
    <row r="278" spans="1:9" ht="12.75" customHeight="1" x14ac:dyDescent="0.25">
      <c r="A278" s="257" t="s">
        <v>104</v>
      </c>
      <c r="B278" s="204">
        <v>1737</v>
      </c>
      <c r="C278" s="208">
        <v>-1.5864022662889425</v>
      </c>
      <c r="D278" s="206">
        <v>7663</v>
      </c>
      <c r="E278" s="208">
        <v>-35.842263898191561</v>
      </c>
      <c r="F278" s="206">
        <v>13</v>
      </c>
      <c r="G278" s="208">
        <v>-69.767441860465112</v>
      </c>
      <c r="H278" s="206">
        <v>13</v>
      </c>
      <c r="I278" s="258">
        <v>-95.806451612903231</v>
      </c>
    </row>
    <row r="279" spans="1:9" ht="12.75" customHeight="1" x14ac:dyDescent="0.25">
      <c r="A279" s="257" t="s">
        <v>105</v>
      </c>
      <c r="B279" s="204">
        <v>185</v>
      </c>
      <c r="C279" s="208">
        <v>-47.44318181818182</v>
      </c>
      <c r="D279" s="206">
        <v>493</v>
      </c>
      <c r="E279" s="208">
        <v>-48.645833333333329</v>
      </c>
      <c r="F279" s="206">
        <v>1</v>
      </c>
      <c r="G279" s="208">
        <v>-75</v>
      </c>
      <c r="H279" s="206">
        <v>1</v>
      </c>
      <c r="I279" s="258">
        <v>-75</v>
      </c>
    </row>
    <row r="280" spans="1:9" ht="12.75" customHeight="1" x14ac:dyDescent="0.25">
      <c r="A280" s="257" t="s">
        <v>106</v>
      </c>
      <c r="B280" s="204">
        <v>18696</v>
      </c>
      <c r="C280" s="208">
        <v>1.1524103229995006</v>
      </c>
      <c r="D280" s="206">
        <v>26034</v>
      </c>
      <c r="E280" s="208">
        <v>-3.0643780020106419</v>
      </c>
      <c r="F280" s="206">
        <v>3643</v>
      </c>
      <c r="G280" s="208">
        <v>14.921135646687702</v>
      </c>
      <c r="H280" s="206">
        <v>5189</v>
      </c>
      <c r="I280" s="258">
        <v>7.8345802161263549</v>
      </c>
    </row>
    <row r="281" spans="1:9" ht="12.75" customHeight="1" x14ac:dyDescent="0.25">
      <c r="A281" s="257" t="s">
        <v>107</v>
      </c>
      <c r="B281" s="204">
        <v>9730</v>
      </c>
      <c r="C281" s="208">
        <v>-0.7142857142857082</v>
      </c>
      <c r="D281" s="206">
        <v>20131</v>
      </c>
      <c r="E281" s="208">
        <v>5.7355953568989975</v>
      </c>
      <c r="F281" s="206">
        <v>2821</v>
      </c>
      <c r="G281" s="208">
        <v>12.345679012345684</v>
      </c>
      <c r="H281" s="206">
        <v>4512</v>
      </c>
      <c r="I281" s="258">
        <v>17.683881064162748</v>
      </c>
    </row>
    <row r="282" spans="1:9" ht="12.75" customHeight="1" x14ac:dyDescent="0.25">
      <c r="A282" s="257" t="s">
        <v>108</v>
      </c>
      <c r="B282" s="204">
        <v>1372</v>
      </c>
      <c r="C282" s="208">
        <v>20.562390158172221</v>
      </c>
      <c r="D282" s="206">
        <v>10400</v>
      </c>
      <c r="E282" s="208">
        <v>81.153109214422585</v>
      </c>
      <c r="F282" s="206">
        <v>18</v>
      </c>
      <c r="G282" s="208">
        <v>-51.351351351351347</v>
      </c>
      <c r="H282" s="206">
        <v>21</v>
      </c>
      <c r="I282" s="258">
        <v>-50</v>
      </c>
    </row>
    <row r="283" spans="1:9" ht="12.75" customHeight="1" x14ac:dyDescent="0.25">
      <c r="A283" s="257" t="s">
        <v>109</v>
      </c>
      <c r="B283" s="204">
        <v>723</v>
      </c>
      <c r="C283" s="208">
        <v>45.472837022132808</v>
      </c>
      <c r="D283" s="206">
        <v>7563</v>
      </c>
      <c r="E283" s="208">
        <v>124.75482912332839</v>
      </c>
      <c r="F283" s="206">
        <v>57</v>
      </c>
      <c r="G283" s="208">
        <v>39.024390243902445</v>
      </c>
      <c r="H283" s="206">
        <v>61</v>
      </c>
      <c r="I283" s="258">
        <v>10.909090909090907</v>
      </c>
    </row>
    <row r="284" spans="1:9" ht="12.75" customHeight="1" x14ac:dyDescent="0.25">
      <c r="A284" s="257" t="s">
        <v>110</v>
      </c>
      <c r="B284" s="204">
        <v>3342</v>
      </c>
      <c r="C284" s="208">
        <v>9.2156862745097925</v>
      </c>
      <c r="D284" s="206">
        <v>16401</v>
      </c>
      <c r="E284" s="208">
        <v>15.589541193882596</v>
      </c>
      <c r="F284" s="206">
        <v>277</v>
      </c>
      <c r="G284" s="208">
        <v>57.386363636363626</v>
      </c>
      <c r="H284" s="206">
        <v>463</v>
      </c>
      <c r="I284" s="258">
        <v>98.712446351931334</v>
      </c>
    </row>
    <row r="285" spans="1:9" ht="12.75" customHeight="1" x14ac:dyDescent="0.25">
      <c r="A285" s="257" t="s">
        <v>111</v>
      </c>
      <c r="B285" s="204">
        <v>4238</v>
      </c>
      <c r="C285" s="208">
        <v>40.703851261620173</v>
      </c>
      <c r="D285" s="206">
        <v>9920</v>
      </c>
      <c r="E285" s="208">
        <v>0.7311129163281862</v>
      </c>
      <c r="F285" s="206">
        <v>292</v>
      </c>
      <c r="G285" s="208">
        <v>24.786324786324798</v>
      </c>
      <c r="H285" s="206">
        <v>367</v>
      </c>
      <c r="I285" s="258">
        <v>45.634920634920633</v>
      </c>
    </row>
    <row r="286" spans="1:9" ht="12.75" customHeight="1" x14ac:dyDescent="0.25">
      <c r="A286" s="257" t="s">
        <v>112</v>
      </c>
      <c r="B286" s="204">
        <v>5157</v>
      </c>
      <c r="C286" s="208">
        <v>-7.3980966062129596</v>
      </c>
      <c r="D286" s="206">
        <v>7300</v>
      </c>
      <c r="E286" s="208">
        <v>-10.341439449766639</v>
      </c>
      <c r="F286" s="206">
        <v>4</v>
      </c>
      <c r="G286" s="208">
        <v>-71.428571428571431</v>
      </c>
      <c r="H286" s="206">
        <v>6</v>
      </c>
      <c r="I286" s="258">
        <v>-89.090909090909093</v>
      </c>
    </row>
    <row r="287" spans="1:9" ht="12.75" customHeight="1" x14ac:dyDescent="0.25">
      <c r="A287" s="257" t="s">
        <v>113</v>
      </c>
      <c r="B287" s="204">
        <v>831</v>
      </c>
      <c r="C287" s="208">
        <v>-30.922693266832908</v>
      </c>
      <c r="D287" s="206">
        <v>3127</v>
      </c>
      <c r="E287" s="208">
        <v>5.0033579583613061</v>
      </c>
      <c r="F287" s="206">
        <v>24</v>
      </c>
      <c r="G287" s="208">
        <v>380</v>
      </c>
      <c r="H287" s="206">
        <v>56</v>
      </c>
      <c r="I287" s="258">
        <v>143.47826086956522</v>
      </c>
    </row>
    <row r="288" spans="1:9" ht="12.75" customHeight="1" x14ac:dyDescent="0.25">
      <c r="A288" s="257" t="s">
        <v>114</v>
      </c>
      <c r="B288" s="204">
        <v>929</v>
      </c>
      <c r="C288" s="208">
        <v>-7.9286422200198245</v>
      </c>
      <c r="D288" s="206">
        <v>2836</v>
      </c>
      <c r="E288" s="208">
        <v>-22.45009570686355</v>
      </c>
      <c r="F288" s="206">
        <v>47</v>
      </c>
      <c r="G288" s="208">
        <v>123.80952380952382</v>
      </c>
      <c r="H288" s="206">
        <v>52</v>
      </c>
      <c r="I288" s="258">
        <v>92.592592592592581</v>
      </c>
    </row>
    <row r="289" spans="1:9" ht="12.75" customHeight="1" x14ac:dyDescent="0.25">
      <c r="A289" s="257" t="s">
        <v>115</v>
      </c>
      <c r="B289" s="204">
        <v>6429</v>
      </c>
      <c r="C289" s="208">
        <v>2.8640000000000043</v>
      </c>
      <c r="D289" s="206">
        <v>11875</v>
      </c>
      <c r="E289" s="208">
        <v>-4.187510085525247</v>
      </c>
      <c r="F289" s="206">
        <v>775</v>
      </c>
      <c r="G289" s="208">
        <v>-3.2459425717852639</v>
      </c>
      <c r="H289" s="206">
        <v>1636</v>
      </c>
      <c r="I289" s="258">
        <v>28.818897637795288</v>
      </c>
    </row>
    <row r="290" spans="1:9" ht="12.75" customHeight="1" x14ac:dyDescent="0.25">
      <c r="A290" s="257" t="s">
        <v>116</v>
      </c>
      <c r="B290" s="204">
        <v>71</v>
      </c>
      <c r="C290" s="208">
        <v>-12.345679012345684</v>
      </c>
      <c r="D290" s="206">
        <v>157</v>
      </c>
      <c r="E290" s="208">
        <v>-51.393188854489161</v>
      </c>
      <c r="F290" s="206">
        <v>0</v>
      </c>
      <c r="G290" s="208">
        <v>-100</v>
      </c>
      <c r="H290" s="206">
        <v>0</v>
      </c>
      <c r="I290" s="258">
        <v>-100</v>
      </c>
    </row>
    <row r="291" spans="1:9" ht="12.75" customHeight="1" x14ac:dyDescent="0.25">
      <c r="A291" s="257" t="s">
        <v>117</v>
      </c>
      <c r="B291" s="204">
        <v>5281</v>
      </c>
      <c r="C291" s="208">
        <v>-44.104572396274349</v>
      </c>
      <c r="D291" s="206">
        <v>9132</v>
      </c>
      <c r="E291" s="208">
        <v>-37.370550716686097</v>
      </c>
      <c r="F291" s="206">
        <v>19</v>
      </c>
      <c r="G291" s="208">
        <v>-20.833333333333329</v>
      </c>
      <c r="H291" s="206">
        <v>31</v>
      </c>
      <c r="I291" s="258">
        <v>-20.512820512820511</v>
      </c>
    </row>
    <row r="292" spans="1:9" ht="12.75" customHeight="1" x14ac:dyDescent="0.25">
      <c r="A292" s="57" t="s">
        <v>118</v>
      </c>
      <c r="B292" s="164">
        <v>572</v>
      </c>
      <c r="C292" s="166">
        <v>8.3333333333333286</v>
      </c>
      <c r="D292" s="165">
        <v>2868</v>
      </c>
      <c r="E292" s="166">
        <v>14.308489438023116</v>
      </c>
      <c r="F292" s="165">
        <v>2</v>
      </c>
      <c r="G292" s="166">
        <v>100</v>
      </c>
      <c r="H292" s="165">
        <v>2</v>
      </c>
      <c r="I292" s="186">
        <v>100</v>
      </c>
    </row>
    <row r="293" spans="1:9" ht="12.75" customHeight="1" x14ac:dyDescent="0.25">
      <c r="A293" s="257" t="s">
        <v>119</v>
      </c>
      <c r="B293" s="204">
        <v>168</v>
      </c>
      <c r="C293" s="208">
        <v>8.3870967741935516</v>
      </c>
      <c r="D293" s="206">
        <v>1382</v>
      </c>
      <c r="E293" s="208">
        <v>68.74236874236874</v>
      </c>
      <c r="F293" s="206">
        <v>0</v>
      </c>
      <c r="G293" s="208">
        <v>-100</v>
      </c>
      <c r="H293" s="206">
        <v>0</v>
      </c>
      <c r="I293" s="258">
        <v>-100</v>
      </c>
    </row>
    <row r="294" spans="1:9" ht="12.75" customHeight="1" x14ac:dyDescent="0.25">
      <c r="A294" s="257" t="s">
        <v>120</v>
      </c>
      <c r="B294" s="204">
        <v>404</v>
      </c>
      <c r="C294" s="208">
        <v>8.3109919571045623</v>
      </c>
      <c r="D294" s="206">
        <v>1486</v>
      </c>
      <c r="E294" s="208">
        <v>-12.071005917159752</v>
      </c>
      <c r="F294" s="206">
        <v>2</v>
      </c>
      <c r="G294" s="208">
        <v>0</v>
      </c>
      <c r="H294" s="206">
        <v>2</v>
      </c>
      <c r="I294" s="258">
        <v>0</v>
      </c>
    </row>
    <row r="295" spans="1:9" ht="12.75" customHeight="1" x14ac:dyDescent="0.25">
      <c r="A295" s="57" t="s">
        <v>121</v>
      </c>
      <c r="B295" s="164">
        <v>4113</v>
      </c>
      <c r="C295" s="166">
        <v>13.181067694001086</v>
      </c>
      <c r="D295" s="165">
        <v>14372</v>
      </c>
      <c r="E295" s="166">
        <v>-25.591509189748905</v>
      </c>
      <c r="F295" s="165">
        <v>44</v>
      </c>
      <c r="G295" s="166">
        <v>57.142857142857139</v>
      </c>
      <c r="H295" s="165">
        <v>52</v>
      </c>
      <c r="I295" s="186">
        <v>48.571428571428584</v>
      </c>
    </row>
    <row r="296" spans="1:9" ht="12.75" customHeight="1" x14ac:dyDescent="0.25">
      <c r="A296" s="257" t="s">
        <v>122</v>
      </c>
      <c r="B296" s="204">
        <v>417</v>
      </c>
      <c r="C296" s="208">
        <v>-6.0810810810810949</v>
      </c>
      <c r="D296" s="206">
        <v>1189</v>
      </c>
      <c r="E296" s="208">
        <v>-81.381146257438147</v>
      </c>
      <c r="F296" s="206">
        <v>2</v>
      </c>
      <c r="G296" s="208">
        <v>0</v>
      </c>
      <c r="H296" s="206">
        <v>2</v>
      </c>
      <c r="I296" s="258">
        <v>0</v>
      </c>
    </row>
    <row r="297" spans="1:9" ht="12.75" customHeight="1" x14ac:dyDescent="0.25">
      <c r="A297" s="257" t="s">
        <v>123</v>
      </c>
      <c r="B297" s="204">
        <v>1190</v>
      </c>
      <c r="C297" s="208">
        <v>28.094725511302499</v>
      </c>
      <c r="D297" s="206">
        <v>3370</v>
      </c>
      <c r="E297" s="208">
        <v>21.266642677222023</v>
      </c>
      <c r="F297" s="206">
        <v>4</v>
      </c>
      <c r="G297" s="208">
        <v>300</v>
      </c>
      <c r="H297" s="206">
        <v>4</v>
      </c>
      <c r="I297" s="258">
        <v>0</v>
      </c>
    </row>
    <row r="298" spans="1:9" ht="12.75" customHeight="1" x14ac:dyDescent="0.25">
      <c r="A298" s="257" t="s">
        <v>124</v>
      </c>
      <c r="B298" s="204">
        <v>392</v>
      </c>
      <c r="C298" s="208">
        <v>45.185185185185162</v>
      </c>
      <c r="D298" s="206">
        <v>2192</v>
      </c>
      <c r="E298" s="208">
        <v>25.185608223872066</v>
      </c>
      <c r="F298" s="206">
        <v>0</v>
      </c>
      <c r="G298" s="208">
        <v>0</v>
      </c>
      <c r="H298" s="206">
        <v>0</v>
      </c>
      <c r="I298" s="258">
        <v>0</v>
      </c>
    </row>
    <row r="299" spans="1:9" ht="12.75" customHeight="1" x14ac:dyDescent="0.25">
      <c r="A299" s="257" t="s">
        <v>125</v>
      </c>
      <c r="B299" s="204">
        <v>317</v>
      </c>
      <c r="C299" s="208">
        <v>-21.144278606965159</v>
      </c>
      <c r="D299" s="206">
        <v>926</v>
      </c>
      <c r="E299" s="208">
        <v>9.5857988165680581</v>
      </c>
      <c r="F299" s="206">
        <v>10</v>
      </c>
      <c r="G299" s="208">
        <v>-23.07692307692308</v>
      </c>
      <c r="H299" s="206">
        <v>10</v>
      </c>
      <c r="I299" s="258">
        <v>-33.333333333333329</v>
      </c>
    </row>
    <row r="300" spans="1:9" ht="12.75" customHeight="1" x14ac:dyDescent="0.25">
      <c r="A300" s="257" t="s">
        <v>126</v>
      </c>
      <c r="B300" s="204">
        <v>393</v>
      </c>
      <c r="C300" s="208">
        <v>14.244186046511629</v>
      </c>
      <c r="D300" s="206">
        <v>1883</v>
      </c>
      <c r="E300" s="208">
        <v>-17.412280701754383</v>
      </c>
      <c r="F300" s="206">
        <v>2</v>
      </c>
      <c r="G300" s="208">
        <v>0</v>
      </c>
      <c r="H300" s="206">
        <v>2</v>
      </c>
      <c r="I300" s="258">
        <v>0</v>
      </c>
    </row>
    <row r="301" spans="1:9" ht="12.75" customHeight="1" x14ac:dyDescent="0.25">
      <c r="A301" s="257" t="s">
        <v>127</v>
      </c>
      <c r="B301" s="204">
        <v>185</v>
      </c>
      <c r="C301" s="208">
        <v>2.7777777777777715</v>
      </c>
      <c r="D301" s="206">
        <v>579</v>
      </c>
      <c r="E301" s="208">
        <v>-0.6861063464837116</v>
      </c>
      <c r="F301" s="206">
        <v>5</v>
      </c>
      <c r="G301" s="208">
        <v>-16.666666666666657</v>
      </c>
      <c r="H301" s="206">
        <v>13</v>
      </c>
      <c r="I301" s="258">
        <v>116.66666666666669</v>
      </c>
    </row>
    <row r="302" spans="1:9" ht="12.75" customHeight="1" x14ac:dyDescent="0.25">
      <c r="A302" s="257" t="s">
        <v>128</v>
      </c>
      <c r="B302" s="204">
        <v>181</v>
      </c>
      <c r="C302" s="208">
        <v>129.1139240506329</v>
      </c>
      <c r="D302" s="206">
        <v>839</v>
      </c>
      <c r="E302" s="208">
        <v>74.428274428274449</v>
      </c>
      <c r="F302" s="206">
        <v>0</v>
      </c>
      <c r="G302" s="208">
        <v>0</v>
      </c>
      <c r="H302" s="206">
        <v>0</v>
      </c>
      <c r="I302" s="258">
        <v>0</v>
      </c>
    </row>
    <row r="303" spans="1:9" ht="12.75" customHeight="1" x14ac:dyDescent="0.25">
      <c r="A303" s="257" t="s">
        <v>129</v>
      </c>
      <c r="B303" s="204">
        <v>1038</v>
      </c>
      <c r="C303" s="208">
        <v>5.2738336713996006</v>
      </c>
      <c r="D303" s="206">
        <v>3394</v>
      </c>
      <c r="E303" s="208">
        <v>-19.382422802850357</v>
      </c>
      <c r="F303" s="206">
        <v>21</v>
      </c>
      <c r="G303" s="208">
        <v>162.5</v>
      </c>
      <c r="H303" s="206">
        <v>21</v>
      </c>
      <c r="I303" s="258">
        <v>110</v>
      </c>
    </row>
    <row r="304" spans="1:9" ht="12.75" customHeight="1" x14ac:dyDescent="0.25">
      <c r="A304" s="57" t="s">
        <v>130</v>
      </c>
      <c r="B304" s="164">
        <v>5534</v>
      </c>
      <c r="C304" s="166">
        <v>4.2577241899020351</v>
      </c>
      <c r="D304" s="165">
        <v>16660</v>
      </c>
      <c r="E304" s="166">
        <v>10.477453580901852</v>
      </c>
      <c r="F304" s="165">
        <v>87</v>
      </c>
      <c r="G304" s="166">
        <v>10.12658227848101</v>
      </c>
      <c r="H304" s="165">
        <v>94</v>
      </c>
      <c r="I304" s="186">
        <v>-3.0927835051546424</v>
      </c>
    </row>
    <row r="305" spans="1:9" ht="12.75" customHeight="1" x14ac:dyDescent="0.25">
      <c r="A305" s="257" t="s">
        <v>131</v>
      </c>
      <c r="B305" s="204">
        <v>462</v>
      </c>
      <c r="C305" s="208">
        <v>12.958435207823968</v>
      </c>
      <c r="D305" s="206">
        <v>1256</v>
      </c>
      <c r="E305" s="208">
        <v>1.3720742534301849</v>
      </c>
      <c r="F305" s="206">
        <v>21</v>
      </c>
      <c r="G305" s="208">
        <v>-16</v>
      </c>
      <c r="H305" s="206">
        <v>26</v>
      </c>
      <c r="I305" s="258">
        <v>0</v>
      </c>
    </row>
    <row r="306" spans="1:9" ht="12.75" customHeight="1" x14ac:dyDescent="0.25">
      <c r="A306" s="257" t="s">
        <v>132</v>
      </c>
      <c r="B306" s="204">
        <v>4048</v>
      </c>
      <c r="C306" s="208">
        <v>3.23896965059933</v>
      </c>
      <c r="D306" s="206">
        <v>10399</v>
      </c>
      <c r="E306" s="208">
        <v>4.9449994954082115</v>
      </c>
      <c r="F306" s="206">
        <v>60</v>
      </c>
      <c r="G306" s="208">
        <v>39.534883720930225</v>
      </c>
      <c r="H306" s="206">
        <v>60</v>
      </c>
      <c r="I306" s="258">
        <v>0</v>
      </c>
    </row>
    <row r="307" spans="1:9" ht="12.75" customHeight="1" x14ac:dyDescent="0.25">
      <c r="A307" s="257" t="s">
        <v>133</v>
      </c>
      <c r="B307" s="204">
        <v>339</v>
      </c>
      <c r="C307" s="208">
        <v>6.2695924764890236</v>
      </c>
      <c r="D307" s="206">
        <v>898</v>
      </c>
      <c r="E307" s="208">
        <v>-23.37883959044369</v>
      </c>
      <c r="F307" s="206">
        <v>2</v>
      </c>
      <c r="G307" s="208">
        <v>0</v>
      </c>
      <c r="H307" s="206">
        <v>4</v>
      </c>
      <c r="I307" s="258">
        <v>100</v>
      </c>
    </row>
    <row r="308" spans="1:9" ht="12.75" customHeight="1" x14ac:dyDescent="0.25">
      <c r="A308" s="257" t="s">
        <v>134</v>
      </c>
      <c r="B308" s="204">
        <v>303</v>
      </c>
      <c r="C308" s="208">
        <v>16.538461538461533</v>
      </c>
      <c r="D308" s="206">
        <v>2401</v>
      </c>
      <c r="E308" s="208">
        <v>119.46983546617918</v>
      </c>
      <c r="F308" s="206">
        <v>4</v>
      </c>
      <c r="G308" s="208">
        <v>-42.857142857142861</v>
      </c>
      <c r="H308" s="206">
        <v>4</v>
      </c>
      <c r="I308" s="258">
        <v>-42.857142857142861</v>
      </c>
    </row>
    <row r="309" spans="1:9" ht="12.75" customHeight="1" x14ac:dyDescent="0.25">
      <c r="A309" s="257" t="s">
        <v>135</v>
      </c>
      <c r="B309" s="204">
        <v>320</v>
      </c>
      <c r="C309" s="208">
        <v>-5.3254437869822482</v>
      </c>
      <c r="D309" s="206">
        <v>1615</v>
      </c>
      <c r="E309" s="208">
        <v>3.0631780472239996</v>
      </c>
      <c r="F309" s="206">
        <v>0</v>
      </c>
      <c r="G309" s="208">
        <v>-100</v>
      </c>
      <c r="H309" s="206">
        <v>0</v>
      </c>
      <c r="I309" s="258">
        <v>-100</v>
      </c>
    </row>
    <row r="310" spans="1:9" ht="12.75" customHeight="1" x14ac:dyDescent="0.25">
      <c r="A310" s="257" t="s">
        <v>737</v>
      </c>
      <c r="B310" s="204">
        <v>62</v>
      </c>
      <c r="C310" s="208">
        <v>1.6393442622950829</v>
      </c>
      <c r="D310" s="206">
        <v>91</v>
      </c>
      <c r="E310" s="208">
        <v>-8.0808080808080831</v>
      </c>
      <c r="F310" s="206">
        <v>0</v>
      </c>
      <c r="G310" s="208">
        <v>0</v>
      </c>
      <c r="H310" s="206">
        <v>0</v>
      </c>
      <c r="I310" s="258">
        <v>0</v>
      </c>
    </row>
    <row r="311" spans="1:9" ht="12.75" customHeight="1" x14ac:dyDescent="0.25">
      <c r="A311" s="57" t="s">
        <v>136</v>
      </c>
      <c r="B311" s="164">
        <v>599</v>
      </c>
      <c r="C311" s="166">
        <v>-3.6977491961414728</v>
      </c>
      <c r="D311" s="165">
        <v>1240</v>
      </c>
      <c r="E311" s="166">
        <v>-21.568627450980401</v>
      </c>
      <c r="F311" s="165">
        <v>70</v>
      </c>
      <c r="G311" s="166">
        <v>84.21052631578948</v>
      </c>
      <c r="H311" s="165">
        <v>105</v>
      </c>
      <c r="I311" s="186">
        <v>43.835616438356169</v>
      </c>
    </row>
    <row r="312" spans="1:9" ht="12.75" customHeight="1" x14ac:dyDescent="0.25">
      <c r="A312" s="257" t="s">
        <v>137</v>
      </c>
      <c r="B312" s="204">
        <v>461</v>
      </c>
      <c r="C312" s="208">
        <v>2.6726057906458749</v>
      </c>
      <c r="D312" s="206">
        <v>937</v>
      </c>
      <c r="E312" s="208">
        <v>-22.497932175351522</v>
      </c>
      <c r="F312" s="206">
        <v>46</v>
      </c>
      <c r="G312" s="208">
        <v>53.333333333333343</v>
      </c>
      <c r="H312" s="206">
        <v>60</v>
      </c>
      <c r="I312" s="258">
        <v>-4.7619047619047592</v>
      </c>
    </row>
    <row r="313" spans="1:9" ht="12.75" customHeight="1" x14ac:dyDescent="0.25">
      <c r="A313" s="257" t="s">
        <v>138</v>
      </c>
      <c r="B313" s="204">
        <v>138</v>
      </c>
      <c r="C313" s="258">
        <v>-20.23121387283237</v>
      </c>
      <c r="D313" s="205">
        <v>303</v>
      </c>
      <c r="E313" s="258">
        <v>-18.548387096774192</v>
      </c>
      <c r="F313" s="205">
        <v>24</v>
      </c>
      <c r="G313" s="258">
        <v>200</v>
      </c>
      <c r="H313" s="205">
        <v>45</v>
      </c>
      <c r="I313" s="258">
        <v>350</v>
      </c>
    </row>
    <row r="314" spans="1:9" ht="12.75" customHeight="1" x14ac:dyDescent="0.25">
      <c r="A314" s="261" t="s">
        <v>139</v>
      </c>
      <c r="B314" s="240">
        <v>2425</v>
      </c>
      <c r="C314" s="241">
        <v>-8.1439393939393909</v>
      </c>
      <c r="D314" s="242">
        <v>4170</v>
      </c>
      <c r="E314" s="241">
        <v>-18.634146341463421</v>
      </c>
      <c r="F314" s="242">
        <v>0</v>
      </c>
      <c r="G314" s="241">
        <v>0</v>
      </c>
      <c r="H314" s="242">
        <v>0</v>
      </c>
      <c r="I314" s="241">
        <v>0</v>
      </c>
    </row>
    <row r="315" spans="1:9" ht="9.9499999999999993" customHeight="1" x14ac:dyDescent="0.25"/>
    <row r="316" spans="1:9" ht="15" customHeight="1" x14ac:dyDescent="0.25">
      <c r="A316" s="19" t="s">
        <v>705</v>
      </c>
    </row>
    <row r="317" spans="1:9" ht="15" customHeight="1" x14ac:dyDescent="0.25">
      <c r="A317" s="19" t="s">
        <v>706</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192 A198:I230">
    <cfRule type="expression" dxfId="18" priority="3">
      <formula>MOD(ROW(),2)=1</formula>
    </cfRule>
  </conditionalFormatting>
  <conditionalFormatting sqref="A193:I197">
    <cfRule type="expression" dxfId="17" priority="2">
      <formula>MOD(ROW(),2)=1</formula>
    </cfRule>
  </conditionalFormatting>
  <conditionalFormatting sqref="A231:I314">
    <cfRule type="expression" dxfId="16"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24 SH</oddFooter>
  </headerFooter>
  <rowBreaks count="6" manualBreakCount="6">
    <brk id="56" max="16383" man="1"/>
    <brk id="102" max="16383" man="1"/>
    <brk id="148" max="16383" man="1"/>
    <brk id="192" max="16383" man="1"/>
    <brk id="236" max="16383" man="1"/>
    <brk id="28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I56"/>
  <sheetViews>
    <sheetView zoomScaleNormal="100" workbookViewId="0">
      <pane ySplit="6" topLeftCell="A7" activePane="bottomLeft" state="frozen"/>
      <selection pane="bottomLeft" sqref="A1:I1"/>
    </sheetView>
  </sheetViews>
  <sheetFormatPr baseColWidth="10" defaultColWidth="11.28515625" defaultRowHeight="12.75" x14ac:dyDescent="0.25"/>
  <cols>
    <col min="1" max="1" width="10.140625" style="19" customWidth="1"/>
    <col min="2" max="7" width="10.7109375" style="18" customWidth="1"/>
    <col min="8" max="9" width="8.7109375" style="18" customWidth="1"/>
    <col min="10" max="16384" width="11.28515625" style="18"/>
  </cols>
  <sheetData>
    <row r="1" spans="1:9" ht="15" customHeight="1" x14ac:dyDescent="0.25">
      <c r="A1" s="289" t="s">
        <v>604</v>
      </c>
      <c r="B1" s="289"/>
      <c r="C1" s="289"/>
      <c r="D1" s="289"/>
      <c r="E1" s="289"/>
      <c r="F1" s="289"/>
      <c r="G1" s="289"/>
      <c r="H1" s="289"/>
      <c r="I1" s="289"/>
    </row>
    <row r="2" spans="1:9" ht="14.1" customHeight="1" x14ac:dyDescent="0.25">
      <c r="A2" s="290" t="s">
        <v>707</v>
      </c>
      <c r="B2" s="290"/>
      <c r="C2" s="290"/>
      <c r="D2" s="290"/>
      <c r="E2" s="290"/>
      <c r="F2" s="290"/>
      <c r="G2" s="290"/>
      <c r="H2" s="290"/>
      <c r="I2" s="290"/>
    </row>
    <row r="3" spans="1:9" ht="6" customHeight="1" x14ac:dyDescent="0.25">
      <c r="A3" s="76"/>
      <c r="B3" s="76"/>
      <c r="C3" s="76"/>
      <c r="D3" s="76"/>
      <c r="E3" s="76"/>
      <c r="F3" s="76"/>
      <c r="G3" s="76"/>
      <c r="H3" s="76"/>
      <c r="I3" s="76"/>
    </row>
    <row r="4" spans="1:9" ht="21" customHeight="1" x14ac:dyDescent="0.25">
      <c r="A4" s="291" t="s">
        <v>0</v>
      </c>
      <c r="B4" s="296" t="s">
        <v>729</v>
      </c>
      <c r="C4" s="298" t="s">
        <v>708</v>
      </c>
      <c r="D4" s="294" t="s">
        <v>30</v>
      </c>
      <c r="E4" s="295"/>
      <c r="F4" s="294" t="s">
        <v>31</v>
      </c>
      <c r="G4" s="300"/>
      <c r="H4" s="300"/>
      <c r="I4" s="300"/>
    </row>
    <row r="5" spans="1:9" ht="38.25" x14ac:dyDescent="0.25">
      <c r="A5" s="292"/>
      <c r="B5" s="297"/>
      <c r="C5" s="299"/>
      <c r="D5" s="145" t="s">
        <v>59</v>
      </c>
      <c r="E5" s="144" t="s">
        <v>730</v>
      </c>
      <c r="F5" s="144" t="s">
        <v>59</v>
      </c>
      <c r="G5" s="144" t="s">
        <v>581</v>
      </c>
      <c r="H5" s="144" t="s">
        <v>791</v>
      </c>
      <c r="I5" s="149" t="s">
        <v>792</v>
      </c>
    </row>
    <row r="6" spans="1:9" ht="20.100000000000001" customHeight="1" x14ac:dyDescent="0.25">
      <c r="A6" s="293"/>
      <c r="B6" s="294" t="s">
        <v>2</v>
      </c>
      <c r="C6" s="300"/>
      <c r="D6" s="300"/>
      <c r="E6" s="300"/>
      <c r="F6" s="300"/>
      <c r="G6" s="300"/>
      <c r="H6" s="300"/>
      <c r="I6" s="300"/>
    </row>
    <row r="7" spans="1:9" s="21" customFormat="1" ht="8.25" customHeight="1" x14ac:dyDescent="0.2">
      <c r="A7" s="78"/>
      <c r="B7" s="23"/>
      <c r="C7" s="23"/>
      <c r="D7" s="22"/>
      <c r="E7" s="22"/>
      <c r="F7" s="22"/>
      <c r="G7" s="22"/>
      <c r="H7" s="22"/>
      <c r="I7" s="22"/>
    </row>
    <row r="8" spans="1:9" s="21" customFormat="1" ht="12.75" customHeight="1" x14ac:dyDescent="0.25">
      <c r="A8" s="84">
        <v>1981</v>
      </c>
      <c r="B8" s="141">
        <v>4104</v>
      </c>
      <c r="C8" s="142">
        <v>144386</v>
      </c>
      <c r="D8" s="142">
        <v>2960464</v>
      </c>
      <c r="E8" s="140" t="s">
        <v>23</v>
      </c>
      <c r="F8" s="142">
        <v>17648295</v>
      </c>
      <c r="G8" s="140" t="s">
        <v>23</v>
      </c>
      <c r="H8" s="143">
        <v>6</v>
      </c>
      <c r="I8" s="143">
        <v>122.2</v>
      </c>
    </row>
    <row r="9" spans="1:9" s="21" customFormat="1" ht="12.75" customHeight="1" x14ac:dyDescent="0.25">
      <c r="A9" s="84">
        <v>1982</v>
      </c>
      <c r="B9" s="141">
        <v>4127</v>
      </c>
      <c r="C9" s="142">
        <v>145948</v>
      </c>
      <c r="D9" s="142">
        <v>2887650</v>
      </c>
      <c r="E9" s="140" t="s">
        <v>23</v>
      </c>
      <c r="F9" s="142">
        <v>16948824</v>
      </c>
      <c r="G9" s="140" t="s">
        <v>23</v>
      </c>
      <c r="H9" s="143">
        <v>5.9</v>
      </c>
      <c r="I9" s="143">
        <v>116.1</v>
      </c>
    </row>
    <row r="10" spans="1:9" x14ac:dyDescent="0.25">
      <c r="A10" s="84">
        <v>1983</v>
      </c>
      <c r="B10" s="141">
        <v>4159</v>
      </c>
      <c r="C10" s="142">
        <v>147547</v>
      </c>
      <c r="D10" s="142">
        <v>2859068</v>
      </c>
      <c r="E10" s="140" t="s">
        <v>23</v>
      </c>
      <c r="F10" s="142">
        <v>16522606</v>
      </c>
      <c r="G10" s="140" t="s">
        <v>23</v>
      </c>
      <c r="H10" s="143">
        <v>5.8</v>
      </c>
      <c r="I10" s="143">
        <v>112</v>
      </c>
    </row>
    <row r="11" spans="1:9" s="2" customFormat="1" x14ac:dyDescent="0.25">
      <c r="A11" s="84">
        <v>1984</v>
      </c>
      <c r="B11" s="141">
        <v>4146</v>
      </c>
      <c r="C11" s="142">
        <v>147051</v>
      </c>
      <c r="D11" s="142">
        <v>2831772</v>
      </c>
      <c r="E11" s="140">
        <v>276473</v>
      </c>
      <c r="F11" s="142">
        <v>16328084</v>
      </c>
      <c r="G11" s="140">
        <v>492077</v>
      </c>
      <c r="H11" s="143">
        <v>5.8</v>
      </c>
      <c r="I11" s="143">
        <v>111</v>
      </c>
    </row>
    <row r="12" spans="1:9" s="3" customFormat="1" x14ac:dyDescent="0.25">
      <c r="A12" s="84">
        <v>1985</v>
      </c>
      <c r="B12" s="141">
        <v>4122</v>
      </c>
      <c r="C12" s="142">
        <v>147081</v>
      </c>
      <c r="D12" s="142">
        <v>2940187</v>
      </c>
      <c r="E12" s="140">
        <v>319576</v>
      </c>
      <c r="F12" s="142">
        <v>16322300</v>
      </c>
      <c r="G12" s="140">
        <v>577214</v>
      </c>
      <c r="H12" s="143">
        <v>5.6</v>
      </c>
      <c r="I12" s="143">
        <v>111</v>
      </c>
    </row>
    <row r="13" spans="1:9" s="3" customFormat="1" x14ac:dyDescent="0.25">
      <c r="A13" s="84">
        <v>1986</v>
      </c>
      <c r="B13" s="141">
        <v>4128</v>
      </c>
      <c r="C13" s="142">
        <v>148524</v>
      </c>
      <c r="D13" s="142">
        <v>3096431</v>
      </c>
      <c r="E13" s="140">
        <v>377999</v>
      </c>
      <c r="F13" s="142">
        <v>17075900</v>
      </c>
      <c r="G13" s="140">
        <v>690129</v>
      </c>
      <c r="H13" s="143">
        <v>5.5</v>
      </c>
      <c r="I13" s="143">
        <v>115</v>
      </c>
    </row>
    <row r="14" spans="1:9" s="3" customFormat="1" x14ac:dyDescent="0.25">
      <c r="A14" s="84">
        <v>1987</v>
      </c>
      <c r="B14" s="141">
        <v>4020</v>
      </c>
      <c r="C14" s="142">
        <v>148992</v>
      </c>
      <c r="D14" s="142">
        <v>3087623</v>
      </c>
      <c r="E14" s="140">
        <v>378115</v>
      </c>
      <c r="F14" s="142">
        <v>17137095</v>
      </c>
      <c r="G14" s="140">
        <v>708756</v>
      </c>
      <c r="H14" s="143">
        <v>5.6</v>
      </c>
      <c r="I14" s="143">
        <v>115</v>
      </c>
    </row>
    <row r="15" spans="1:9" s="2" customFormat="1" x14ac:dyDescent="0.25">
      <c r="A15" s="84">
        <v>1988</v>
      </c>
      <c r="B15" s="141">
        <v>4072</v>
      </c>
      <c r="C15" s="142">
        <v>152413</v>
      </c>
      <c r="D15" s="142">
        <v>3193324</v>
      </c>
      <c r="E15" s="140">
        <v>378750</v>
      </c>
      <c r="F15" s="142">
        <v>17180673</v>
      </c>
      <c r="G15" s="140">
        <v>723603</v>
      </c>
      <c r="H15" s="143">
        <v>5.4</v>
      </c>
      <c r="I15" s="143">
        <v>112.7</v>
      </c>
    </row>
    <row r="16" spans="1:9" s="4" customFormat="1" x14ac:dyDescent="0.25">
      <c r="A16" s="84">
        <v>1989</v>
      </c>
      <c r="B16" s="141">
        <v>4137</v>
      </c>
      <c r="C16" s="142">
        <v>156048</v>
      </c>
      <c r="D16" s="142">
        <v>3448165</v>
      </c>
      <c r="E16" s="140">
        <v>443695</v>
      </c>
      <c r="F16" s="142">
        <v>17650316</v>
      </c>
      <c r="G16" s="140">
        <v>866072</v>
      </c>
      <c r="H16" s="143">
        <v>5.0999999999999996</v>
      </c>
      <c r="I16" s="143">
        <v>113.1</v>
      </c>
    </row>
    <row r="17" spans="1:9" s="4" customFormat="1" x14ac:dyDescent="0.25">
      <c r="A17" s="84">
        <v>1990</v>
      </c>
      <c r="B17" s="141">
        <v>4104</v>
      </c>
      <c r="C17" s="142">
        <v>154043</v>
      </c>
      <c r="D17" s="142">
        <v>3800691</v>
      </c>
      <c r="E17" s="140">
        <v>478634</v>
      </c>
      <c r="F17" s="142">
        <v>19390234</v>
      </c>
      <c r="G17" s="140">
        <v>876884</v>
      </c>
      <c r="H17" s="143">
        <v>5.0999999999999996</v>
      </c>
      <c r="I17" s="143">
        <v>125.9</v>
      </c>
    </row>
    <row r="18" spans="1:9" s="4" customFormat="1" x14ac:dyDescent="0.25">
      <c r="A18" s="84">
        <v>1991</v>
      </c>
      <c r="B18" s="141">
        <v>4075</v>
      </c>
      <c r="C18" s="142">
        <v>157185</v>
      </c>
      <c r="D18" s="142">
        <v>4037262</v>
      </c>
      <c r="E18" s="140">
        <v>549809</v>
      </c>
      <c r="F18" s="142">
        <v>20730477</v>
      </c>
      <c r="G18" s="140">
        <v>1064174</v>
      </c>
      <c r="H18" s="143">
        <v>5.0999999999999996</v>
      </c>
      <c r="I18" s="143">
        <v>134.80000000000001</v>
      </c>
    </row>
    <row r="19" spans="1:9" s="3" customFormat="1" x14ac:dyDescent="0.25">
      <c r="A19" s="84">
        <v>1992</v>
      </c>
      <c r="B19" s="141">
        <v>4526</v>
      </c>
      <c r="C19" s="142">
        <v>165358</v>
      </c>
      <c r="D19" s="142">
        <v>4128583</v>
      </c>
      <c r="E19" s="140">
        <v>491838</v>
      </c>
      <c r="F19" s="142">
        <v>22116108</v>
      </c>
      <c r="G19" s="140">
        <v>981344</v>
      </c>
      <c r="H19" s="143">
        <v>5.4</v>
      </c>
      <c r="I19" s="143">
        <v>136.5</v>
      </c>
    </row>
    <row r="20" spans="1:9" s="3" customFormat="1" x14ac:dyDescent="0.25">
      <c r="A20" s="84">
        <v>1993</v>
      </c>
      <c r="B20" s="141">
        <v>4623</v>
      </c>
      <c r="C20" s="142">
        <v>169529</v>
      </c>
      <c r="D20" s="142">
        <v>3956261</v>
      </c>
      <c r="E20" s="140">
        <v>343406</v>
      </c>
      <c r="F20" s="142">
        <v>21988661</v>
      </c>
      <c r="G20" s="140">
        <v>734823</v>
      </c>
      <c r="H20" s="143">
        <v>5.6</v>
      </c>
      <c r="I20" s="143">
        <v>133.69999999999999</v>
      </c>
    </row>
    <row r="21" spans="1:9" s="3" customFormat="1" ht="13.5" customHeight="1" x14ac:dyDescent="0.25">
      <c r="A21" s="84">
        <v>1994</v>
      </c>
      <c r="B21" s="141">
        <v>4659</v>
      </c>
      <c r="C21" s="142">
        <v>188678</v>
      </c>
      <c r="D21" s="142">
        <v>3907293</v>
      </c>
      <c r="E21" s="140">
        <v>313661</v>
      </c>
      <c r="F21" s="142">
        <v>21542467</v>
      </c>
      <c r="G21" s="140">
        <v>689530</v>
      </c>
      <c r="H21" s="143">
        <v>5.5</v>
      </c>
      <c r="I21" s="143">
        <v>127.3</v>
      </c>
    </row>
    <row r="22" spans="1:9" s="3" customFormat="1" x14ac:dyDescent="0.25">
      <c r="A22" s="84">
        <v>1995</v>
      </c>
      <c r="B22" s="141">
        <v>4641</v>
      </c>
      <c r="C22" s="142">
        <v>186555</v>
      </c>
      <c r="D22" s="142">
        <v>3995522</v>
      </c>
      <c r="E22" s="140">
        <v>299870</v>
      </c>
      <c r="F22" s="142">
        <v>21988262</v>
      </c>
      <c r="G22" s="140">
        <v>665341</v>
      </c>
      <c r="H22" s="143">
        <v>5.5</v>
      </c>
      <c r="I22" s="143">
        <v>129.5</v>
      </c>
    </row>
    <row r="23" spans="1:9" s="3" customFormat="1" x14ac:dyDescent="0.25">
      <c r="A23" s="84">
        <v>1996</v>
      </c>
      <c r="B23" s="141">
        <v>4807</v>
      </c>
      <c r="C23" s="142">
        <v>180458</v>
      </c>
      <c r="D23" s="142">
        <v>3958751</v>
      </c>
      <c r="E23" s="140">
        <v>309168</v>
      </c>
      <c r="F23" s="142">
        <v>21596987</v>
      </c>
      <c r="G23" s="140">
        <v>654210</v>
      </c>
      <c r="H23" s="143">
        <v>5.5</v>
      </c>
      <c r="I23" s="143">
        <v>124.4</v>
      </c>
    </row>
    <row r="24" spans="1:9" s="70" customFormat="1" x14ac:dyDescent="0.25">
      <c r="A24" s="84">
        <v>1997</v>
      </c>
      <c r="B24" s="141">
        <v>5030</v>
      </c>
      <c r="C24" s="142">
        <v>183935</v>
      </c>
      <c r="D24" s="142">
        <v>4057209</v>
      </c>
      <c r="E24" s="140">
        <v>336976</v>
      </c>
      <c r="F24" s="142">
        <v>20775752</v>
      </c>
      <c r="G24" s="140">
        <v>685429</v>
      </c>
      <c r="H24" s="143">
        <v>5.0999999999999996</v>
      </c>
      <c r="I24" s="143">
        <v>117</v>
      </c>
    </row>
    <row r="25" spans="1:9" s="70" customFormat="1" x14ac:dyDescent="0.25">
      <c r="A25" s="84">
        <v>1998</v>
      </c>
      <c r="B25" s="141">
        <v>4914</v>
      </c>
      <c r="C25" s="142">
        <v>184994</v>
      </c>
      <c r="D25" s="142">
        <v>4096738</v>
      </c>
      <c r="E25" s="140">
        <v>361662</v>
      </c>
      <c r="F25" s="142">
        <v>20483162</v>
      </c>
      <c r="G25" s="140">
        <v>716412</v>
      </c>
      <c r="H25" s="143">
        <v>5</v>
      </c>
      <c r="I25" s="143">
        <v>115.5</v>
      </c>
    </row>
    <row r="26" spans="1:9" s="3" customFormat="1" x14ac:dyDescent="0.25">
      <c r="A26" s="84">
        <v>1999</v>
      </c>
      <c r="B26" s="141">
        <v>4842</v>
      </c>
      <c r="C26" s="142">
        <v>183278</v>
      </c>
      <c r="D26" s="142">
        <v>4207582</v>
      </c>
      <c r="E26" s="140">
        <v>356954</v>
      </c>
      <c r="F26" s="142">
        <v>20538383</v>
      </c>
      <c r="G26" s="140">
        <v>729014</v>
      </c>
      <c r="H26" s="143">
        <v>4.9000000000000004</v>
      </c>
      <c r="I26" s="143">
        <v>115.8</v>
      </c>
    </row>
    <row r="27" spans="1:9" s="3" customFormat="1" ht="12.75" customHeight="1" x14ac:dyDescent="0.25">
      <c r="A27" s="84">
        <v>2000</v>
      </c>
      <c r="B27" s="141">
        <v>4829</v>
      </c>
      <c r="C27" s="142">
        <v>180386</v>
      </c>
      <c r="D27" s="142">
        <v>4342025</v>
      </c>
      <c r="E27" s="140">
        <v>405221</v>
      </c>
      <c r="F27" s="142">
        <v>20860093</v>
      </c>
      <c r="G27" s="140">
        <v>799037</v>
      </c>
      <c r="H27" s="143">
        <v>4.8</v>
      </c>
      <c r="I27" s="143">
        <v>118.1</v>
      </c>
    </row>
    <row r="28" spans="1:9" x14ac:dyDescent="0.25">
      <c r="A28" s="84">
        <v>2001</v>
      </c>
      <c r="B28" s="141">
        <v>4828</v>
      </c>
      <c r="C28" s="142">
        <v>181863</v>
      </c>
      <c r="D28" s="142">
        <v>4344310</v>
      </c>
      <c r="E28" s="140">
        <v>405408</v>
      </c>
      <c r="F28" s="142">
        <v>20892920</v>
      </c>
      <c r="G28" s="140">
        <v>829382</v>
      </c>
      <c r="H28" s="143">
        <v>4.8</v>
      </c>
      <c r="I28" s="143">
        <v>118.4</v>
      </c>
    </row>
    <row r="29" spans="1:9" x14ac:dyDescent="0.25">
      <c r="A29" s="84">
        <v>2002</v>
      </c>
      <c r="B29" s="141">
        <v>4847</v>
      </c>
      <c r="C29" s="142">
        <v>181598</v>
      </c>
      <c r="D29" s="142">
        <v>4319146</v>
      </c>
      <c r="E29" s="140">
        <v>429908</v>
      </c>
      <c r="F29" s="142">
        <v>20534981</v>
      </c>
      <c r="G29" s="140">
        <v>863918</v>
      </c>
      <c r="H29" s="143">
        <v>4.8</v>
      </c>
      <c r="I29" s="143">
        <v>116.5</v>
      </c>
    </row>
    <row r="30" spans="1:9" s="21" customFormat="1" ht="12.75" customHeight="1" x14ac:dyDescent="0.25">
      <c r="A30" s="84">
        <v>2003</v>
      </c>
      <c r="B30" s="141">
        <v>4768</v>
      </c>
      <c r="C30" s="142">
        <v>191005</v>
      </c>
      <c r="D30" s="142">
        <v>4512002</v>
      </c>
      <c r="E30" s="140">
        <v>444732</v>
      </c>
      <c r="F30" s="142">
        <v>20668084</v>
      </c>
      <c r="G30" s="140">
        <v>899874</v>
      </c>
      <c r="H30" s="143">
        <v>4.5999999999999996</v>
      </c>
      <c r="I30" s="143">
        <v>116.7</v>
      </c>
    </row>
    <row r="31" spans="1:9" s="21" customFormat="1" ht="12.75" customHeight="1" x14ac:dyDescent="0.25">
      <c r="A31" s="84">
        <v>2004</v>
      </c>
      <c r="B31" s="141">
        <v>4610</v>
      </c>
      <c r="C31" s="142">
        <v>180366</v>
      </c>
      <c r="D31" s="142">
        <v>4445537</v>
      </c>
      <c r="E31" s="140">
        <v>451969</v>
      </c>
      <c r="F31" s="142">
        <v>19912621</v>
      </c>
      <c r="G31" s="140">
        <v>936532</v>
      </c>
      <c r="H31" s="143">
        <v>4.5</v>
      </c>
      <c r="I31" s="143">
        <v>114.1</v>
      </c>
    </row>
    <row r="32" spans="1:9" s="21" customFormat="1" ht="12.75" customHeight="1" x14ac:dyDescent="0.25">
      <c r="A32" s="84">
        <v>2005</v>
      </c>
      <c r="B32" s="141">
        <v>4742</v>
      </c>
      <c r="C32" s="142">
        <v>180598</v>
      </c>
      <c r="D32" s="142">
        <v>4574420</v>
      </c>
      <c r="E32" s="140">
        <v>477346</v>
      </c>
      <c r="F32" s="142">
        <v>19896659</v>
      </c>
      <c r="G32" s="140">
        <v>991535</v>
      </c>
      <c r="H32" s="143">
        <v>4.3</v>
      </c>
      <c r="I32" s="143">
        <v>111.9</v>
      </c>
    </row>
    <row r="33" spans="1:9" s="21" customFormat="1" ht="12.75" customHeight="1" x14ac:dyDescent="0.25">
      <c r="A33" s="84">
        <v>2006</v>
      </c>
      <c r="B33" s="141">
        <v>4580</v>
      </c>
      <c r="C33" s="142">
        <v>179471</v>
      </c>
      <c r="D33" s="142">
        <v>4773896</v>
      </c>
      <c r="E33" s="140">
        <v>520425</v>
      </c>
      <c r="F33" s="142">
        <v>20373194</v>
      </c>
      <c r="G33" s="140">
        <v>1092190</v>
      </c>
      <c r="H33" s="143">
        <v>4.3</v>
      </c>
      <c r="I33" s="143">
        <v>114.6</v>
      </c>
    </row>
    <row r="34" spans="1:9" x14ac:dyDescent="0.25">
      <c r="A34" s="84">
        <v>2007</v>
      </c>
      <c r="B34" s="141">
        <v>4464</v>
      </c>
      <c r="C34" s="142">
        <v>178746</v>
      </c>
      <c r="D34" s="142">
        <v>4956475</v>
      </c>
      <c r="E34" s="140">
        <v>558993</v>
      </c>
      <c r="F34" s="142">
        <v>20990502</v>
      </c>
      <c r="G34" s="140">
        <v>1148983</v>
      </c>
      <c r="H34" s="143">
        <v>4.2</v>
      </c>
      <c r="I34" s="143">
        <v>117.9</v>
      </c>
    </row>
    <row r="35" spans="1:9" x14ac:dyDescent="0.25">
      <c r="A35" s="84">
        <v>2008</v>
      </c>
      <c r="B35" s="141">
        <v>4328</v>
      </c>
      <c r="C35" s="142">
        <v>177390</v>
      </c>
      <c r="D35" s="142">
        <v>5028049</v>
      </c>
      <c r="E35" s="140">
        <v>572420</v>
      </c>
      <c r="F35" s="142">
        <v>21069570</v>
      </c>
      <c r="G35" s="140">
        <v>1204534</v>
      </c>
      <c r="H35" s="143">
        <v>4.1904066567370366</v>
      </c>
      <c r="I35" s="143">
        <v>119.61967321077792</v>
      </c>
    </row>
    <row r="36" spans="1:9" s="28" customFormat="1" x14ac:dyDescent="0.25">
      <c r="A36" s="84">
        <v>2009</v>
      </c>
      <c r="B36" s="141">
        <v>4308</v>
      </c>
      <c r="C36" s="142">
        <v>179077</v>
      </c>
      <c r="D36" s="142">
        <v>5065713</v>
      </c>
      <c r="E36" s="140">
        <v>534148</v>
      </c>
      <c r="F36" s="142">
        <v>21232637</v>
      </c>
      <c r="G36" s="140">
        <v>1128477</v>
      </c>
      <c r="H36" s="143">
        <v>4.1914409679348195</v>
      </c>
      <c r="I36" s="143">
        <v>119.84870909111434</v>
      </c>
    </row>
    <row r="37" spans="1:9" s="30" customFormat="1" x14ac:dyDescent="0.25">
      <c r="A37" s="84">
        <v>2010</v>
      </c>
      <c r="B37" s="141">
        <v>4320</v>
      </c>
      <c r="C37" s="142">
        <v>180822</v>
      </c>
      <c r="D37" s="142">
        <v>5187331</v>
      </c>
      <c r="E37" s="140">
        <v>585451</v>
      </c>
      <c r="F37" s="142">
        <v>21371962</v>
      </c>
      <c r="G37" s="140">
        <v>1237373</v>
      </c>
      <c r="H37" s="143">
        <v>4.1200305128012848</v>
      </c>
      <c r="I37" s="143">
        <v>119.09902088081718</v>
      </c>
    </row>
    <row r="38" spans="1:9" s="28" customFormat="1" ht="12.75" customHeight="1" x14ac:dyDescent="0.25">
      <c r="A38" s="84">
        <v>2011</v>
      </c>
      <c r="B38" s="141">
        <v>4204</v>
      </c>
      <c r="C38" s="142">
        <v>179876</v>
      </c>
      <c r="D38" s="142">
        <v>5357001</v>
      </c>
      <c r="E38" s="140">
        <v>613211</v>
      </c>
      <c r="F38" s="142">
        <v>21507076</v>
      </c>
      <c r="G38" s="140">
        <v>1301284</v>
      </c>
      <c r="H38" s="143">
        <v>4.0147604975246409</v>
      </c>
      <c r="I38" s="143">
        <v>120.95129797093625</v>
      </c>
    </row>
    <row r="39" spans="1:9" s="28" customFormat="1" ht="12.75" customHeight="1" x14ac:dyDescent="0.25">
      <c r="A39" s="84">
        <v>2012</v>
      </c>
      <c r="B39" s="141">
        <v>4050</v>
      </c>
      <c r="C39" s="142">
        <v>179383</v>
      </c>
      <c r="D39" s="142">
        <v>5366252</v>
      </c>
      <c r="E39" s="140">
        <v>651072</v>
      </c>
      <c r="F39" s="142">
        <v>21524421</v>
      </c>
      <c r="G39" s="140">
        <v>1369738</v>
      </c>
      <c r="H39" s="143">
        <v>4.0110716008118885</v>
      </c>
      <c r="I39" s="143">
        <v>119.99142059169486</v>
      </c>
    </row>
    <row r="40" spans="1:9" s="28" customFormat="1" ht="12.75" customHeight="1" x14ac:dyDescent="0.25">
      <c r="A40" s="84">
        <v>2013</v>
      </c>
      <c r="B40" s="141">
        <v>3997</v>
      </c>
      <c r="C40" s="142">
        <v>182244</v>
      </c>
      <c r="D40" s="142">
        <v>5512105</v>
      </c>
      <c r="E40" s="140">
        <v>721677</v>
      </c>
      <c r="F40" s="142">
        <v>21745096</v>
      </c>
      <c r="G40" s="140">
        <v>1532031</v>
      </c>
      <c r="H40" s="143">
        <v>3.9449712949952875</v>
      </c>
      <c r="I40" s="143">
        <v>119.31858387656109</v>
      </c>
    </row>
    <row r="41" spans="1:9" s="28" customFormat="1" ht="12.75" customHeight="1" x14ac:dyDescent="0.25">
      <c r="A41" s="84">
        <v>2014</v>
      </c>
      <c r="B41" s="141">
        <v>4021</v>
      </c>
      <c r="C41" s="142">
        <v>181967</v>
      </c>
      <c r="D41" s="142">
        <v>5829340</v>
      </c>
      <c r="E41" s="140">
        <v>762640</v>
      </c>
      <c r="F41" s="142">
        <v>22844434</v>
      </c>
      <c r="G41" s="140">
        <v>1670933</v>
      </c>
      <c r="H41" s="143">
        <v>3.918871433129651</v>
      </c>
      <c r="I41" s="143">
        <v>125.54163117488336</v>
      </c>
    </row>
    <row r="42" spans="1:9" s="28" customFormat="1" ht="12.75" customHeight="1" x14ac:dyDescent="0.25">
      <c r="A42" s="84">
        <v>2015</v>
      </c>
      <c r="B42" s="141">
        <v>3846</v>
      </c>
      <c r="C42" s="142">
        <v>181319</v>
      </c>
      <c r="D42" s="142">
        <v>6099809</v>
      </c>
      <c r="E42" s="140">
        <v>837752</v>
      </c>
      <c r="F42" s="142">
        <v>23582150</v>
      </c>
      <c r="G42" s="140">
        <v>1781371</v>
      </c>
      <c r="H42" s="143">
        <v>3.8660472811525737</v>
      </c>
      <c r="I42" s="143">
        <v>130.05890171465759</v>
      </c>
    </row>
    <row r="43" spans="1:9" s="28" customFormat="1" ht="12.75" customHeight="1" x14ac:dyDescent="0.25">
      <c r="A43" s="84">
        <v>2016</v>
      </c>
      <c r="B43" s="141">
        <v>3740</v>
      </c>
      <c r="C43" s="142">
        <v>180190</v>
      </c>
      <c r="D43" s="142">
        <v>6367534</v>
      </c>
      <c r="E43" s="140">
        <v>827080</v>
      </c>
      <c r="F43" s="142">
        <v>24464691</v>
      </c>
      <c r="G43" s="140">
        <v>1740657</v>
      </c>
      <c r="H43" s="143">
        <v>3.8420982125890495</v>
      </c>
      <c r="I43" s="143">
        <v>135.77163549586547</v>
      </c>
    </row>
    <row r="44" spans="1:9" s="28" customFormat="1" ht="12.75" customHeight="1" x14ac:dyDescent="0.25">
      <c r="A44" s="84">
        <v>2017</v>
      </c>
      <c r="B44" s="141">
        <v>3800</v>
      </c>
      <c r="C44" s="142">
        <v>187048</v>
      </c>
      <c r="D44" s="142">
        <v>6757846</v>
      </c>
      <c r="E44" s="140">
        <v>862761</v>
      </c>
      <c r="F44" s="142">
        <v>26270116</v>
      </c>
      <c r="G44" s="140">
        <v>1815930</v>
      </c>
      <c r="H44" s="143">
        <v>3.8873504960012406</v>
      </c>
      <c r="I44" s="143">
        <v>140.44585347076685</v>
      </c>
    </row>
    <row r="45" spans="1:9" s="28" customFormat="1" ht="12.75" customHeight="1" x14ac:dyDescent="0.25">
      <c r="A45" s="84">
        <v>2018</v>
      </c>
      <c r="B45" s="141">
        <v>3820</v>
      </c>
      <c r="C45" s="142">
        <v>228774</v>
      </c>
      <c r="D45" s="142">
        <v>7430731</v>
      </c>
      <c r="E45" s="140">
        <v>864745</v>
      </c>
      <c r="F45" s="142">
        <v>30251579</v>
      </c>
      <c r="G45" s="140">
        <v>1892348</v>
      </c>
      <c r="H45" s="143">
        <v>4.0711444136519006</v>
      </c>
      <c r="I45" s="143">
        <v>132.23346621556647</v>
      </c>
    </row>
    <row r="46" spans="1:9" s="28" customFormat="1" ht="12.75" customHeight="1" x14ac:dyDescent="0.25">
      <c r="A46" s="84">
        <v>2019</v>
      </c>
      <c r="B46" s="141">
        <v>3728</v>
      </c>
      <c r="C46" s="142">
        <v>240776</v>
      </c>
      <c r="D46" s="142">
        <v>7737041</v>
      </c>
      <c r="E46" s="140">
        <v>896768</v>
      </c>
      <c r="F46" s="142">
        <v>31686602</v>
      </c>
      <c r="G46" s="140">
        <v>1991962</v>
      </c>
      <c r="H46" s="143">
        <v>4.0954419137755638</v>
      </c>
      <c r="I46" s="143">
        <v>131.60199521546997</v>
      </c>
    </row>
    <row r="47" spans="1:9" s="28" customFormat="1" ht="12.75" customHeight="1" x14ac:dyDescent="0.25">
      <c r="A47" s="84">
        <v>2020</v>
      </c>
      <c r="B47" s="141">
        <v>3662</v>
      </c>
      <c r="C47" s="142">
        <v>245088</v>
      </c>
      <c r="D47" s="142">
        <v>5050867</v>
      </c>
      <c r="E47" s="140">
        <v>336293</v>
      </c>
      <c r="F47" s="142">
        <v>24256940</v>
      </c>
      <c r="G47" s="140">
        <v>849497</v>
      </c>
      <c r="H47" s="143">
        <v>4.8025299418891843</v>
      </c>
      <c r="I47" s="143">
        <v>98.972369108238667</v>
      </c>
    </row>
    <row r="48" spans="1:9" s="28" customFormat="1" ht="12.75" customHeight="1" x14ac:dyDescent="0.25">
      <c r="A48" s="84">
        <v>2021</v>
      </c>
      <c r="B48" s="141">
        <v>3575</v>
      </c>
      <c r="C48" s="142">
        <v>251006</v>
      </c>
      <c r="D48" s="142">
        <v>5357006</v>
      </c>
      <c r="E48" s="140">
        <v>330453</v>
      </c>
      <c r="F48" s="142">
        <v>27050526</v>
      </c>
      <c r="G48" s="140">
        <v>833624</v>
      </c>
      <c r="H48" s="143">
        <v>5.0495605194394031</v>
      </c>
      <c r="I48" s="143">
        <v>107.76844378222034</v>
      </c>
    </row>
    <row r="49" spans="1:9" s="28" customFormat="1" ht="12.75" customHeight="1" x14ac:dyDescent="0.25">
      <c r="A49" s="84">
        <v>2022</v>
      </c>
      <c r="B49" s="141">
        <v>3498</v>
      </c>
      <c r="C49" s="142">
        <v>254392</v>
      </c>
      <c r="D49" s="142">
        <v>7390404</v>
      </c>
      <c r="E49" s="140">
        <v>679606</v>
      </c>
      <c r="F49" s="142">
        <v>32051676</v>
      </c>
      <c r="G49" s="140">
        <v>1513899</v>
      </c>
      <c r="H49" s="143">
        <v>4.3369315128103958</v>
      </c>
      <c r="I49" s="143">
        <v>125.99325450485864</v>
      </c>
    </row>
    <row r="50" spans="1:9" s="28" customFormat="1" ht="12.75" customHeight="1" x14ac:dyDescent="0.25">
      <c r="A50" s="84">
        <v>2023</v>
      </c>
      <c r="B50" s="141">
        <v>3409</v>
      </c>
      <c r="C50" s="142">
        <v>255052</v>
      </c>
      <c r="D50" s="142">
        <v>7840637</v>
      </c>
      <c r="E50" s="140">
        <v>790791</v>
      </c>
      <c r="F50" s="142">
        <v>32537918</v>
      </c>
      <c r="G50" s="140">
        <v>1782732</v>
      </c>
      <c r="H50" s="143">
        <v>4.1499074628757846</v>
      </c>
      <c r="I50" s="143">
        <v>127.57366340981447</v>
      </c>
    </row>
    <row r="51" spans="1:9" s="28" customFormat="1" ht="12.75" customHeight="1" x14ac:dyDescent="0.25">
      <c r="A51" s="84">
        <v>2024</v>
      </c>
      <c r="B51" s="141">
        <v>3306</v>
      </c>
      <c r="C51" s="142">
        <v>256474</v>
      </c>
      <c r="D51" s="142">
        <v>7928913</v>
      </c>
      <c r="E51" s="140">
        <v>799809</v>
      </c>
      <c r="F51" s="142">
        <v>32717348</v>
      </c>
      <c r="G51" s="140">
        <v>1801776</v>
      </c>
      <c r="H51" s="143">
        <v>4.1263345934051738</v>
      </c>
      <c r="I51" s="143">
        <v>127.56594430624547</v>
      </c>
    </row>
    <row r="52" spans="1:9" s="30" customFormat="1" ht="9.9499999999999993" customHeight="1" x14ac:dyDescent="0.25">
      <c r="A52" s="85"/>
      <c r="B52" s="86"/>
      <c r="C52" s="86"/>
      <c r="D52" s="86"/>
      <c r="E52" s="86"/>
      <c r="F52" s="86"/>
      <c r="G52" s="86"/>
      <c r="H52" s="87"/>
      <c r="I52" s="87"/>
    </row>
    <row r="53" spans="1:9" s="27" customFormat="1" ht="12.75" customHeight="1" x14ac:dyDescent="0.25">
      <c r="A53" s="18" t="s">
        <v>709</v>
      </c>
      <c r="B53" s="55"/>
      <c r="C53" s="71"/>
      <c r="D53" s="71"/>
      <c r="E53" s="71"/>
      <c r="F53" s="71"/>
      <c r="G53" s="71"/>
      <c r="H53" s="72"/>
      <c r="I53" s="72"/>
    </row>
    <row r="54" spans="1:9" s="27" customFormat="1" ht="12.75" customHeight="1" x14ac:dyDescent="0.25">
      <c r="A54" s="18" t="s">
        <v>724</v>
      </c>
      <c r="B54" s="55"/>
      <c r="C54" s="55"/>
      <c r="D54" s="55"/>
      <c r="E54" s="55"/>
      <c r="F54" s="55"/>
      <c r="G54" s="55"/>
      <c r="H54" s="55"/>
      <c r="I54" s="55"/>
    </row>
    <row r="55" spans="1:9" s="27" customFormat="1" ht="12.75" customHeight="1" x14ac:dyDescent="0.25">
      <c r="A55" s="55" t="s">
        <v>710</v>
      </c>
      <c r="B55" s="55"/>
      <c r="C55" s="55"/>
      <c r="D55" s="55"/>
      <c r="E55" s="55"/>
      <c r="F55" s="55"/>
      <c r="G55" s="55"/>
      <c r="H55" s="55"/>
      <c r="I55" s="55"/>
    </row>
    <row r="56" spans="1:9" s="27" customFormat="1" ht="12.75" customHeight="1" x14ac:dyDescent="0.25">
      <c r="A56" s="55" t="s">
        <v>711</v>
      </c>
      <c r="B56" s="55"/>
      <c r="C56" s="55"/>
      <c r="D56" s="55"/>
      <c r="E56" s="55"/>
      <c r="F56" s="55"/>
      <c r="G56" s="55"/>
      <c r="H56" s="55"/>
      <c r="I56" s="55"/>
    </row>
  </sheetData>
  <mergeCells count="8">
    <mergeCell ref="A1:I1"/>
    <mergeCell ref="A2:I2"/>
    <mergeCell ref="A4:A6"/>
    <mergeCell ref="D4:E4"/>
    <mergeCell ref="B4:B5"/>
    <mergeCell ref="C4:C5"/>
    <mergeCell ref="B6:I6"/>
    <mergeCell ref="F4:I4"/>
  </mergeCells>
  <conditionalFormatting sqref="A8:I47 A51:I51">
    <cfRule type="expression" dxfId="15" priority="3">
      <formula>MOD(ROW(),2)=0</formula>
    </cfRule>
  </conditionalFormatting>
  <conditionalFormatting sqref="A48:I48">
    <cfRule type="expression" dxfId="14" priority="2">
      <formula>MOD(ROW(),2)=0</formula>
    </cfRule>
  </conditionalFormatting>
  <conditionalFormatting sqref="A49:I50">
    <cfRule type="expression" dxfId="13"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24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J25"/>
  <sheetViews>
    <sheetView zoomScaleNormal="100" workbookViewId="0">
      <pane ySplit="6" topLeftCell="A7" activePane="bottomLeft" state="frozen"/>
      <selection pane="bottomLeft" sqref="A1:J1"/>
    </sheetView>
  </sheetViews>
  <sheetFormatPr baseColWidth="10" defaultColWidth="11.28515625" defaultRowHeight="12.75" x14ac:dyDescent="0.25"/>
  <cols>
    <col min="1" max="1" width="22" style="19" customWidth="1"/>
    <col min="2" max="5" width="8.140625" style="18" customWidth="1"/>
    <col min="6" max="6" width="8.5703125" style="18" customWidth="1"/>
    <col min="7" max="7" width="6.140625" style="18" customWidth="1"/>
    <col min="8" max="8" width="9" style="18" customWidth="1"/>
    <col min="9" max="10" width="6.140625" style="18" customWidth="1"/>
    <col min="11" max="16384" width="11.28515625" style="18"/>
  </cols>
  <sheetData>
    <row r="1" spans="1:10" ht="40.5" customHeight="1" x14ac:dyDescent="0.25">
      <c r="A1" s="279" t="s">
        <v>786</v>
      </c>
      <c r="B1" s="279"/>
      <c r="C1" s="279"/>
      <c r="D1" s="279"/>
      <c r="E1" s="279"/>
      <c r="F1" s="279"/>
      <c r="G1" s="279"/>
      <c r="H1" s="279"/>
      <c r="I1" s="279"/>
      <c r="J1" s="279"/>
    </row>
    <row r="2" spans="1:10" ht="6" customHeight="1" x14ac:dyDescent="0.25"/>
    <row r="3" spans="1:10" ht="22.5" customHeight="1" x14ac:dyDescent="0.25">
      <c r="A3" s="48" t="s">
        <v>582</v>
      </c>
      <c r="B3" s="282" t="s">
        <v>583</v>
      </c>
      <c r="C3" s="283"/>
      <c r="D3" s="282" t="s">
        <v>712</v>
      </c>
      <c r="E3" s="283"/>
      <c r="F3" s="284" t="s">
        <v>30</v>
      </c>
      <c r="G3" s="284"/>
      <c r="H3" s="284" t="s">
        <v>31</v>
      </c>
      <c r="I3" s="284"/>
      <c r="J3" s="282" t="s">
        <v>586</v>
      </c>
    </row>
    <row r="4" spans="1:10" ht="50.1" customHeight="1" x14ac:dyDescent="0.25">
      <c r="A4" s="51" t="s">
        <v>574</v>
      </c>
      <c r="B4" s="284" t="s">
        <v>59</v>
      </c>
      <c r="C4" s="284" t="s">
        <v>62</v>
      </c>
      <c r="D4" s="284" t="s">
        <v>59</v>
      </c>
      <c r="E4" s="284" t="s">
        <v>62</v>
      </c>
      <c r="F4" s="284" t="s">
        <v>59</v>
      </c>
      <c r="G4" s="284" t="s">
        <v>62</v>
      </c>
      <c r="H4" s="284" t="s">
        <v>59</v>
      </c>
      <c r="I4" s="284" t="s">
        <v>62</v>
      </c>
      <c r="J4" s="282"/>
    </row>
    <row r="5" spans="1:10" ht="12.75" customHeight="1" x14ac:dyDescent="0.25">
      <c r="A5" s="49"/>
      <c r="B5" s="284"/>
      <c r="C5" s="284"/>
      <c r="D5" s="284"/>
      <c r="E5" s="284"/>
      <c r="F5" s="284"/>
      <c r="G5" s="284"/>
      <c r="H5" s="284"/>
      <c r="I5" s="284"/>
      <c r="J5" s="282"/>
    </row>
    <row r="6" spans="1:10" ht="20.100000000000001" customHeight="1" x14ac:dyDescent="0.25">
      <c r="A6" s="50"/>
      <c r="B6" s="146" t="s">
        <v>2</v>
      </c>
      <c r="C6" s="146" t="s">
        <v>1</v>
      </c>
      <c r="D6" s="146" t="s">
        <v>2</v>
      </c>
      <c r="E6" s="146" t="s">
        <v>1</v>
      </c>
      <c r="F6" s="163" t="s">
        <v>2</v>
      </c>
      <c r="G6" s="146" t="s">
        <v>1</v>
      </c>
      <c r="H6" s="163" t="s">
        <v>2</v>
      </c>
      <c r="I6" s="146" t="s">
        <v>1</v>
      </c>
      <c r="J6" s="147" t="s">
        <v>43</v>
      </c>
    </row>
    <row r="7" spans="1:10" s="21" customFormat="1" ht="8.25" customHeight="1" x14ac:dyDescent="0.2">
      <c r="A7" s="35"/>
      <c r="B7" s="46"/>
      <c r="C7" s="23"/>
      <c r="D7" s="22"/>
      <c r="E7" s="22"/>
      <c r="F7" s="22"/>
      <c r="G7" s="22"/>
      <c r="H7" s="22"/>
      <c r="I7" s="22"/>
      <c r="J7" s="22"/>
    </row>
    <row r="8" spans="1:10" s="77" customFormat="1" ht="12.75" customHeight="1" x14ac:dyDescent="0.25">
      <c r="A8" s="64" t="s">
        <v>29</v>
      </c>
      <c r="B8" s="187">
        <v>3241</v>
      </c>
      <c r="C8" s="186">
        <v>-2.993115833582749</v>
      </c>
      <c r="D8" s="165">
        <v>246383</v>
      </c>
      <c r="E8" s="167">
        <v>0.55217728441414238</v>
      </c>
      <c r="F8" s="165">
        <v>7928913</v>
      </c>
      <c r="G8" s="167">
        <v>1.125877910174907</v>
      </c>
      <c r="H8" s="165">
        <v>32717348</v>
      </c>
      <c r="I8" s="166">
        <v>0.55144892798611522</v>
      </c>
      <c r="J8" s="167">
        <v>4.1263345934051738</v>
      </c>
    </row>
    <row r="9" spans="1:10" s="3" customFormat="1" ht="12.75" customHeight="1" x14ac:dyDescent="0.25">
      <c r="A9" s="67" t="s">
        <v>32</v>
      </c>
      <c r="B9" s="188">
        <v>66</v>
      </c>
      <c r="C9" s="172">
        <v>-1.4925373134328481</v>
      </c>
      <c r="D9" s="171">
        <v>3713</v>
      </c>
      <c r="E9" s="173">
        <v>-2.6736566186107495</v>
      </c>
      <c r="F9" s="171">
        <v>131538</v>
      </c>
      <c r="G9" s="173">
        <v>-4.4673140192753351</v>
      </c>
      <c r="H9" s="171">
        <v>723304</v>
      </c>
      <c r="I9" s="172">
        <v>2.3593610252578401</v>
      </c>
      <c r="J9" s="173">
        <v>5.4988216332922804</v>
      </c>
    </row>
    <row r="10" spans="1:10" s="3" customFormat="1" ht="12.75" customHeight="1" x14ac:dyDescent="0.25">
      <c r="A10" s="262" t="s">
        <v>140</v>
      </c>
      <c r="B10" s="189">
        <v>6</v>
      </c>
      <c r="C10" s="176">
        <v>0</v>
      </c>
      <c r="D10" s="140">
        <v>392</v>
      </c>
      <c r="E10" s="177">
        <v>-1.5075376884422127</v>
      </c>
      <c r="F10" s="140">
        <v>11709</v>
      </c>
      <c r="G10" s="177">
        <v>7.4417324279684323</v>
      </c>
      <c r="H10" s="140">
        <v>114996</v>
      </c>
      <c r="I10" s="176">
        <v>4.1187175749454497</v>
      </c>
      <c r="J10" s="177">
        <v>9.8211632077888797</v>
      </c>
    </row>
    <row r="11" spans="1:10" s="3" customFormat="1" ht="12.75" customHeight="1" x14ac:dyDescent="0.25">
      <c r="A11" s="262" t="s">
        <v>141</v>
      </c>
      <c r="B11" s="189">
        <v>60</v>
      </c>
      <c r="C11" s="176">
        <v>-1.6393442622950829</v>
      </c>
      <c r="D11" s="140">
        <v>3321</v>
      </c>
      <c r="E11" s="177">
        <v>-2.8094820017559243</v>
      </c>
      <c r="F11" s="140">
        <v>119829</v>
      </c>
      <c r="G11" s="177">
        <v>-5.4909260120986545</v>
      </c>
      <c r="H11" s="140">
        <v>608308</v>
      </c>
      <c r="I11" s="176">
        <v>2.0334292207955542</v>
      </c>
      <c r="J11" s="177">
        <v>5.0764672992347428</v>
      </c>
    </row>
    <row r="12" spans="1:10" s="3" customFormat="1" ht="12.75" customHeight="1" x14ac:dyDescent="0.25">
      <c r="A12" s="67" t="s">
        <v>142</v>
      </c>
      <c r="B12" s="188">
        <v>1833</v>
      </c>
      <c r="C12" s="172">
        <v>-3.2206969376979941</v>
      </c>
      <c r="D12" s="171">
        <v>166210</v>
      </c>
      <c r="E12" s="173">
        <v>0.25635612389541507</v>
      </c>
      <c r="F12" s="171">
        <v>4138210</v>
      </c>
      <c r="G12" s="173">
        <v>2.8456580731857173</v>
      </c>
      <c r="H12" s="171">
        <v>21926388</v>
      </c>
      <c r="I12" s="172">
        <v>1.0659722433483267</v>
      </c>
      <c r="J12" s="173">
        <v>5.2985198914506517</v>
      </c>
    </row>
    <row r="13" spans="1:10" s="4" customFormat="1" ht="12.75" customHeight="1" x14ac:dyDescent="0.25">
      <c r="A13" s="62" t="s">
        <v>656</v>
      </c>
      <c r="B13" s="140">
        <v>1032</v>
      </c>
      <c r="C13" s="176">
        <v>-2.8248587570621453</v>
      </c>
      <c r="D13" s="140">
        <v>80592</v>
      </c>
      <c r="E13" s="177">
        <v>-0.2845759817871425</v>
      </c>
      <c r="F13" s="140">
        <v>1742638</v>
      </c>
      <c r="G13" s="177">
        <v>4.1130509489220373</v>
      </c>
      <c r="H13" s="140">
        <v>10617465</v>
      </c>
      <c r="I13" s="176">
        <v>1.4947668963175431</v>
      </c>
      <c r="J13" s="177">
        <v>6.092754203684299</v>
      </c>
    </row>
    <row r="14" spans="1:10" s="4" customFormat="1" ht="12.75" customHeight="1" x14ac:dyDescent="0.25">
      <c r="A14" s="63" t="s">
        <v>33</v>
      </c>
      <c r="B14" s="140">
        <v>197</v>
      </c>
      <c r="C14" s="176">
        <v>-1.9900497512437738</v>
      </c>
      <c r="D14" s="140">
        <v>13204</v>
      </c>
      <c r="E14" s="177">
        <v>-0.63214930764598876</v>
      </c>
      <c r="F14" s="140">
        <v>213104</v>
      </c>
      <c r="G14" s="177">
        <v>-1.1535732011076476</v>
      </c>
      <c r="H14" s="140">
        <v>1500707</v>
      </c>
      <c r="I14" s="176">
        <v>-0.90621494145325698</v>
      </c>
      <c r="J14" s="177">
        <v>7.0421343569337038</v>
      </c>
    </row>
    <row r="15" spans="1:10" s="4" customFormat="1" ht="12.75" customHeight="1" x14ac:dyDescent="0.25">
      <c r="A15" s="63" t="s">
        <v>143</v>
      </c>
      <c r="B15" s="140">
        <v>835</v>
      </c>
      <c r="C15" s="176">
        <v>-3.0197444831591156</v>
      </c>
      <c r="D15" s="140">
        <v>67388</v>
      </c>
      <c r="E15" s="177">
        <v>-0.21618740190126573</v>
      </c>
      <c r="F15" s="140">
        <v>1529534</v>
      </c>
      <c r="G15" s="177">
        <v>4.8917057501596162</v>
      </c>
      <c r="H15" s="140">
        <v>9116758</v>
      </c>
      <c r="I15" s="176">
        <v>1.9011888787609763</v>
      </c>
      <c r="J15" s="177">
        <v>5.9604807738827645</v>
      </c>
    </row>
    <row r="16" spans="1:10" s="3" customFormat="1" ht="12.75" customHeight="1" x14ac:dyDescent="0.25">
      <c r="A16" s="62" t="s">
        <v>655</v>
      </c>
      <c r="B16" s="140">
        <v>801</v>
      </c>
      <c r="C16" s="176">
        <v>-3.7259615384615472</v>
      </c>
      <c r="D16" s="140">
        <v>85618</v>
      </c>
      <c r="E16" s="177">
        <v>0.7709238138954646</v>
      </c>
      <c r="F16" s="140">
        <v>2395572</v>
      </c>
      <c r="G16" s="177">
        <v>1.9429213397080218</v>
      </c>
      <c r="H16" s="140">
        <v>11308923</v>
      </c>
      <c r="I16" s="176">
        <v>0.6666798409261645</v>
      </c>
      <c r="J16" s="177">
        <v>4.720761054144897</v>
      </c>
    </row>
    <row r="17" spans="1:10" s="3" customFormat="1" ht="12.75" customHeight="1" x14ac:dyDescent="0.25">
      <c r="A17" s="63" t="s">
        <v>34</v>
      </c>
      <c r="B17" s="140">
        <v>377</v>
      </c>
      <c r="C17" s="176">
        <v>-4.3147208121827418</v>
      </c>
      <c r="D17" s="140">
        <v>39671</v>
      </c>
      <c r="E17" s="177">
        <v>1.1731401902527381</v>
      </c>
      <c r="F17" s="140">
        <v>1245419</v>
      </c>
      <c r="G17" s="177">
        <v>3.2053327190055256</v>
      </c>
      <c r="H17" s="140">
        <v>5488720</v>
      </c>
      <c r="I17" s="176">
        <v>1.5025323298081474</v>
      </c>
      <c r="J17" s="177">
        <v>4.4071272399088182</v>
      </c>
    </row>
    <row r="18" spans="1:10" s="3" customFormat="1" ht="12.75" customHeight="1" x14ac:dyDescent="0.25">
      <c r="A18" s="63" t="s">
        <v>144</v>
      </c>
      <c r="B18" s="140">
        <v>424</v>
      </c>
      <c r="C18" s="176">
        <v>-3.1963470319634695</v>
      </c>
      <c r="D18" s="140">
        <v>45947</v>
      </c>
      <c r="E18" s="177">
        <v>0.4262108760272838</v>
      </c>
      <c r="F18" s="140">
        <v>1150153</v>
      </c>
      <c r="G18" s="177">
        <v>0.61031722149519396</v>
      </c>
      <c r="H18" s="140">
        <v>5820203</v>
      </c>
      <c r="I18" s="176">
        <v>-0.10905239578021053</v>
      </c>
      <c r="J18" s="177">
        <v>5.0603728373529435</v>
      </c>
    </row>
    <row r="19" spans="1:10" s="4" customFormat="1" ht="12.75" customHeight="1" x14ac:dyDescent="0.25">
      <c r="A19" s="66" t="s">
        <v>35</v>
      </c>
      <c r="B19" s="171">
        <v>100</v>
      </c>
      <c r="C19" s="172">
        <v>-4.7619047619047592</v>
      </c>
      <c r="D19" s="171">
        <v>7485</v>
      </c>
      <c r="E19" s="173">
        <v>0.7266855066612834</v>
      </c>
      <c r="F19" s="171">
        <v>318314</v>
      </c>
      <c r="G19" s="173">
        <v>-2.3378966293789603</v>
      </c>
      <c r="H19" s="171">
        <v>1148587</v>
      </c>
      <c r="I19" s="172">
        <v>6.6037711192166171E-2</v>
      </c>
      <c r="J19" s="173">
        <v>3.608345847182342</v>
      </c>
    </row>
    <row r="20" spans="1:10" s="4" customFormat="1" ht="12.75" customHeight="1" x14ac:dyDescent="0.25">
      <c r="A20" s="67" t="s">
        <v>36</v>
      </c>
      <c r="B20" s="165">
        <v>513</v>
      </c>
      <c r="C20" s="166">
        <v>-3.3898305084745743</v>
      </c>
      <c r="D20" s="165">
        <v>26471</v>
      </c>
      <c r="E20" s="167">
        <v>5.0269798444691389</v>
      </c>
      <c r="F20" s="165">
        <v>680050</v>
      </c>
      <c r="G20" s="167">
        <v>-0.53531468020067052</v>
      </c>
      <c r="H20" s="165">
        <v>2914562</v>
      </c>
      <c r="I20" s="166">
        <v>1.248795427243806</v>
      </c>
      <c r="J20" s="169">
        <v>4.2858054554812144</v>
      </c>
    </row>
    <row r="21" spans="1:10" s="3" customFormat="1" ht="12.75" customHeight="1" x14ac:dyDescent="0.25">
      <c r="A21" s="82" t="s">
        <v>37</v>
      </c>
      <c r="B21" s="190">
        <v>729</v>
      </c>
      <c r="C21" s="191">
        <v>-2.0161290322580641</v>
      </c>
      <c r="D21" s="190">
        <v>42504</v>
      </c>
      <c r="E21" s="192">
        <v>-0.67998597967051921</v>
      </c>
      <c r="F21" s="190">
        <v>2660801</v>
      </c>
      <c r="G21" s="192">
        <v>-0.329413263060502</v>
      </c>
      <c r="H21" s="190">
        <v>6004507</v>
      </c>
      <c r="I21" s="191">
        <v>-1.7220431905297175</v>
      </c>
      <c r="J21" s="192">
        <v>2.2566539173730016</v>
      </c>
    </row>
    <row r="22" spans="1:10" ht="9.9499999999999993" customHeight="1" x14ac:dyDescent="0.25"/>
    <row r="23" spans="1:10" ht="15" customHeight="1" x14ac:dyDescent="0.25">
      <c r="A23" s="19" t="s">
        <v>713</v>
      </c>
    </row>
    <row r="24" spans="1:10" ht="15" customHeight="1" x14ac:dyDescent="0.25">
      <c r="A24" s="19" t="s">
        <v>714</v>
      </c>
    </row>
    <row r="25" spans="1:10" ht="15" customHeight="1" x14ac:dyDescent="0.25">
      <c r="A25" s="19" t="s">
        <v>715</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21">
    <cfRule type="expression" dxfId="12"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24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J74"/>
  <sheetViews>
    <sheetView zoomScaleNormal="100" zoomScaleSheetLayoutView="100" workbookViewId="0">
      <pane ySplit="6" topLeftCell="A7" activePane="bottomLeft" state="frozen"/>
      <selection pane="bottomLeft" sqref="A1:J1"/>
    </sheetView>
  </sheetViews>
  <sheetFormatPr baseColWidth="10" defaultColWidth="11.140625" defaultRowHeight="12.75" x14ac:dyDescent="0.25"/>
  <cols>
    <col min="1" max="1" width="25.7109375" style="19" customWidth="1"/>
    <col min="2" max="3" width="7" style="18" customWidth="1"/>
    <col min="4" max="4" width="7.5703125" style="18" customWidth="1"/>
    <col min="5" max="5" width="7" style="18" customWidth="1"/>
    <col min="6" max="6" width="8.140625" style="18" customWidth="1"/>
    <col min="7" max="7" width="7" style="18" customWidth="1"/>
    <col min="8" max="8" width="8.7109375" style="18" customWidth="1"/>
    <col min="9" max="10" width="7" style="18" customWidth="1"/>
    <col min="11" max="16384" width="11.140625" style="18"/>
  </cols>
  <sheetData>
    <row r="1" spans="1:10" ht="27" customHeight="1" x14ac:dyDescent="0.25">
      <c r="A1" s="279" t="s">
        <v>787</v>
      </c>
      <c r="B1" s="279"/>
      <c r="C1" s="279"/>
      <c r="D1" s="279"/>
      <c r="E1" s="279"/>
      <c r="F1" s="279"/>
      <c r="G1" s="279"/>
      <c r="H1" s="279"/>
      <c r="I1" s="279"/>
      <c r="J1" s="279"/>
    </row>
    <row r="2" spans="1:10" ht="6" customHeight="1" x14ac:dyDescent="0.25"/>
    <row r="3" spans="1:10" ht="22.5" customHeight="1" x14ac:dyDescent="0.25">
      <c r="A3" s="48" t="s">
        <v>582</v>
      </c>
      <c r="B3" s="282" t="s">
        <v>583</v>
      </c>
      <c r="C3" s="283"/>
      <c r="D3" s="282" t="s">
        <v>585</v>
      </c>
      <c r="E3" s="283"/>
      <c r="F3" s="284" t="s">
        <v>30</v>
      </c>
      <c r="G3" s="284"/>
      <c r="H3" s="284" t="s">
        <v>31</v>
      </c>
      <c r="I3" s="284"/>
      <c r="J3" s="288" t="s">
        <v>716</v>
      </c>
    </row>
    <row r="4" spans="1:10" ht="46.5" customHeight="1" x14ac:dyDescent="0.25">
      <c r="A4" s="51" t="s">
        <v>576</v>
      </c>
      <c r="B4" s="284" t="s">
        <v>59</v>
      </c>
      <c r="C4" s="284" t="s">
        <v>62</v>
      </c>
      <c r="D4" s="284" t="s">
        <v>59</v>
      </c>
      <c r="E4" s="284" t="s">
        <v>62</v>
      </c>
      <c r="F4" s="284" t="s">
        <v>59</v>
      </c>
      <c r="G4" s="284" t="s">
        <v>62</v>
      </c>
      <c r="H4" s="284" t="s">
        <v>59</v>
      </c>
      <c r="I4" s="284" t="s">
        <v>62</v>
      </c>
      <c r="J4" s="288"/>
    </row>
    <row r="5" spans="1:10" x14ac:dyDescent="0.25">
      <c r="A5" s="49" t="s">
        <v>577</v>
      </c>
      <c r="B5" s="284"/>
      <c r="C5" s="284"/>
      <c r="D5" s="284"/>
      <c r="E5" s="284"/>
      <c r="F5" s="284"/>
      <c r="G5" s="284"/>
      <c r="H5" s="284"/>
      <c r="I5" s="284"/>
      <c r="J5" s="288"/>
    </row>
    <row r="6" spans="1:10" ht="20.100000000000001" customHeight="1" x14ac:dyDescent="0.25">
      <c r="A6" s="50"/>
      <c r="B6" s="146" t="s">
        <v>2</v>
      </c>
      <c r="C6" s="146" t="s">
        <v>1</v>
      </c>
      <c r="D6" s="146" t="s">
        <v>2</v>
      </c>
      <c r="E6" s="146" t="s">
        <v>1</v>
      </c>
      <c r="F6" s="163" t="s">
        <v>2</v>
      </c>
      <c r="G6" s="146" t="s">
        <v>1</v>
      </c>
      <c r="H6" s="163" t="s">
        <v>2</v>
      </c>
      <c r="I6" s="146" t="s">
        <v>1</v>
      </c>
      <c r="J6" s="148" t="s">
        <v>43</v>
      </c>
    </row>
    <row r="7" spans="1:10" s="21" customFormat="1" ht="8.25" customHeight="1" x14ac:dyDescent="0.2">
      <c r="A7" s="35"/>
      <c r="B7" s="46"/>
      <c r="C7" s="23"/>
      <c r="D7" s="22"/>
      <c r="E7" s="22"/>
      <c r="F7" s="22"/>
      <c r="G7" s="22"/>
      <c r="H7" s="22"/>
      <c r="I7" s="22"/>
      <c r="J7" s="22"/>
    </row>
    <row r="8" spans="1:10" s="77" customFormat="1" ht="12.75" customHeight="1" x14ac:dyDescent="0.2">
      <c r="A8" s="90" t="s">
        <v>29</v>
      </c>
      <c r="B8" s="193">
        <v>3241</v>
      </c>
      <c r="C8" s="194">
        <v>-2.993115833582749</v>
      </c>
      <c r="D8" s="195">
        <v>246383</v>
      </c>
      <c r="E8" s="196">
        <v>0.55217728441414238</v>
      </c>
      <c r="F8" s="195">
        <v>7928913</v>
      </c>
      <c r="G8" s="196">
        <v>1.125877910174907</v>
      </c>
      <c r="H8" s="195">
        <v>32717348</v>
      </c>
      <c r="I8" s="197">
        <v>0.55144892798611522</v>
      </c>
      <c r="J8" s="196">
        <v>4.1263345934051738</v>
      </c>
    </row>
    <row r="9" spans="1:10" x14ac:dyDescent="0.25">
      <c r="A9" s="56" t="s">
        <v>606</v>
      </c>
      <c r="B9" s="198">
        <v>3188</v>
      </c>
      <c r="C9" s="199">
        <v>-3.041362530413636</v>
      </c>
      <c r="D9" s="198">
        <v>235216</v>
      </c>
      <c r="E9" s="200">
        <v>0.48959712906396646</v>
      </c>
      <c r="F9" s="198">
        <v>7763749</v>
      </c>
      <c r="G9" s="200">
        <v>1.0614003001740286</v>
      </c>
      <c r="H9" s="198">
        <v>29184301</v>
      </c>
      <c r="I9" s="199">
        <v>0.16373224119016072</v>
      </c>
      <c r="J9" s="200">
        <v>3.7590474653418084</v>
      </c>
    </row>
    <row r="10" spans="1:10" x14ac:dyDescent="0.25">
      <c r="A10" s="91" t="s">
        <v>38</v>
      </c>
      <c r="B10" s="178">
        <v>1038</v>
      </c>
      <c r="C10" s="179">
        <v>-2.5352112676056322</v>
      </c>
      <c r="D10" s="178">
        <v>66378</v>
      </c>
      <c r="E10" s="180">
        <v>0.37198330611504105</v>
      </c>
      <c r="F10" s="178">
        <v>4654143</v>
      </c>
      <c r="G10" s="180">
        <v>0.92085827365148987</v>
      </c>
      <c r="H10" s="178">
        <v>11077021</v>
      </c>
      <c r="I10" s="179">
        <v>0.13967274630338977</v>
      </c>
      <c r="J10" s="180">
        <v>2.3800345197816224</v>
      </c>
    </row>
    <row r="11" spans="1:10" x14ac:dyDescent="0.25">
      <c r="A11" s="92" t="s">
        <v>145</v>
      </c>
      <c r="B11" s="178">
        <v>476</v>
      </c>
      <c r="C11" s="179">
        <v>-2.0576131687242878</v>
      </c>
      <c r="D11" s="178">
        <v>43611</v>
      </c>
      <c r="E11" s="180">
        <v>1.4398027540007377</v>
      </c>
      <c r="F11" s="178">
        <v>3234599</v>
      </c>
      <c r="G11" s="180">
        <v>2.2017975843893396</v>
      </c>
      <c r="H11" s="178">
        <v>7531270</v>
      </c>
      <c r="I11" s="179">
        <v>1.7257504014315401</v>
      </c>
      <c r="J11" s="180">
        <v>2.3283473469199736</v>
      </c>
    </row>
    <row r="12" spans="1:10" x14ac:dyDescent="0.25">
      <c r="A12" s="92" t="s">
        <v>146</v>
      </c>
      <c r="B12" s="178">
        <v>395</v>
      </c>
      <c r="C12" s="179">
        <v>-1.7412935323383039</v>
      </c>
      <c r="D12" s="178">
        <v>18793</v>
      </c>
      <c r="E12" s="180">
        <v>-1.084267593031214</v>
      </c>
      <c r="F12" s="178">
        <v>1242230</v>
      </c>
      <c r="G12" s="180">
        <v>-1.7690164723893105</v>
      </c>
      <c r="H12" s="178">
        <v>3101061</v>
      </c>
      <c r="I12" s="179">
        <v>-2.5873068825849828</v>
      </c>
      <c r="J12" s="180">
        <v>2.4963662123761301</v>
      </c>
    </row>
    <row r="13" spans="1:10" x14ac:dyDescent="0.25">
      <c r="A13" s="92" t="s">
        <v>147</v>
      </c>
      <c r="B13" s="178">
        <v>78</v>
      </c>
      <c r="C13" s="179">
        <v>-1.2658227848101262</v>
      </c>
      <c r="D13" s="178">
        <v>1887</v>
      </c>
      <c r="E13" s="180">
        <v>0.15923566878980466</v>
      </c>
      <c r="F13" s="178">
        <v>102848</v>
      </c>
      <c r="G13" s="180">
        <v>-1.9542793952220308</v>
      </c>
      <c r="H13" s="178">
        <v>207209</v>
      </c>
      <c r="I13" s="179">
        <v>-2.2774219715334141</v>
      </c>
      <c r="J13" s="180">
        <v>2.0147110298693218</v>
      </c>
    </row>
    <row r="14" spans="1:10" x14ac:dyDescent="0.25">
      <c r="A14" s="92" t="s">
        <v>148</v>
      </c>
      <c r="B14" s="178">
        <v>89</v>
      </c>
      <c r="C14" s="179">
        <v>-9.183673469387756</v>
      </c>
      <c r="D14" s="178">
        <v>2087</v>
      </c>
      <c r="E14" s="180">
        <v>-7.5321222862206412</v>
      </c>
      <c r="F14" s="178">
        <v>74466</v>
      </c>
      <c r="G14" s="180">
        <v>-3.6201027658775899</v>
      </c>
      <c r="H14" s="178">
        <v>237481</v>
      </c>
      <c r="I14" s="179">
        <v>-9.5665319893527538</v>
      </c>
      <c r="J14" s="180">
        <v>3.1891198667848415</v>
      </c>
    </row>
    <row r="15" spans="1:10" x14ac:dyDescent="0.25">
      <c r="A15" s="91" t="s">
        <v>575</v>
      </c>
      <c r="B15" s="178">
        <v>2150</v>
      </c>
      <c r="C15" s="179">
        <v>-3.2838506522717097</v>
      </c>
      <c r="D15" s="178">
        <v>168838</v>
      </c>
      <c r="E15" s="180">
        <v>0.53591206278507286</v>
      </c>
      <c r="F15" s="178">
        <v>3109606</v>
      </c>
      <c r="G15" s="180">
        <v>1.2724822457592069</v>
      </c>
      <c r="H15" s="178">
        <v>18107280</v>
      </c>
      <c r="I15" s="179">
        <v>0.17845619458098838</v>
      </c>
      <c r="J15" s="180">
        <v>5.8230142339576139</v>
      </c>
    </row>
    <row r="16" spans="1:10" x14ac:dyDescent="0.25">
      <c r="A16" s="92" t="s">
        <v>607</v>
      </c>
      <c r="B16" s="178">
        <v>49</v>
      </c>
      <c r="C16" s="179">
        <v>-3.9215686274509807</v>
      </c>
      <c r="D16" s="178">
        <v>7129</v>
      </c>
      <c r="E16" s="180">
        <v>-1.9799257527842826</v>
      </c>
      <c r="F16" s="178">
        <v>279795</v>
      </c>
      <c r="G16" s="180">
        <v>-4.7678206144933881</v>
      </c>
      <c r="H16" s="178">
        <v>956258</v>
      </c>
      <c r="I16" s="179">
        <v>-4.9159886964078652</v>
      </c>
      <c r="J16" s="180">
        <v>3.4177093943780266</v>
      </c>
    </row>
    <row r="17" spans="1:10" x14ac:dyDescent="0.25">
      <c r="A17" s="92" t="s">
        <v>149</v>
      </c>
      <c r="B17" s="178">
        <v>154</v>
      </c>
      <c r="C17" s="179">
        <v>-4.3478260869565304</v>
      </c>
      <c r="D17" s="178">
        <v>17714</v>
      </c>
      <c r="E17" s="180">
        <v>-2.1109637488947897</v>
      </c>
      <c r="F17" s="178">
        <v>362591</v>
      </c>
      <c r="G17" s="180">
        <v>0.86176921386508809</v>
      </c>
      <c r="H17" s="178">
        <v>1553667</v>
      </c>
      <c r="I17" s="179">
        <v>-1.8407849871399122</v>
      </c>
      <c r="J17" s="180">
        <v>4.2849022728087567</v>
      </c>
    </row>
    <row r="18" spans="1:10" x14ac:dyDescent="0.25">
      <c r="A18" s="92" t="s">
        <v>150</v>
      </c>
      <c r="B18" s="178">
        <v>1947</v>
      </c>
      <c r="C18" s="179">
        <v>-3.1824962705121749</v>
      </c>
      <c r="D18" s="178">
        <v>143995</v>
      </c>
      <c r="E18" s="180">
        <v>1.0002174385735998</v>
      </c>
      <c r="F18" s="178">
        <v>2467220</v>
      </c>
      <c r="G18" s="180">
        <v>2.0677318493255541</v>
      </c>
      <c r="H18" s="178">
        <v>15597355</v>
      </c>
      <c r="I18" s="179">
        <v>0.71566742257121518</v>
      </c>
      <c r="J18" s="180">
        <v>6.3218338859120795</v>
      </c>
    </row>
    <row r="19" spans="1:10" s="36" customFormat="1" x14ac:dyDescent="0.25">
      <c r="A19" s="93" t="s">
        <v>39</v>
      </c>
      <c r="B19" s="181">
        <v>53</v>
      </c>
      <c r="C19" s="201">
        <v>0</v>
      </c>
      <c r="D19" s="181">
        <v>11167</v>
      </c>
      <c r="E19" s="202">
        <v>1.8886861313868621</v>
      </c>
      <c r="F19" s="181">
        <v>165164</v>
      </c>
      <c r="G19" s="202">
        <v>4.2524317193407768</v>
      </c>
      <c r="H19" s="181">
        <v>3533047</v>
      </c>
      <c r="I19" s="201">
        <v>3.8727283471754816</v>
      </c>
      <c r="J19" s="202">
        <v>21.391144559347072</v>
      </c>
    </row>
    <row r="20" spans="1:10" x14ac:dyDescent="0.25">
      <c r="A20" s="94"/>
    </row>
    <row r="21" spans="1:10" s="77" customFormat="1" ht="12.75" customHeight="1" x14ac:dyDescent="0.2">
      <c r="A21" s="90" t="s">
        <v>40</v>
      </c>
      <c r="B21" s="193">
        <v>1309</v>
      </c>
      <c r="C21" s="194">
        <v>-2.6041666666666572</v>
      </c>
      <c r="D21" s="195">
        <v>90512</v>
      </c>
      <c r="E21" s="196">
        <v>0.19593734432943677</v>
      </c>
      <c r="F21" s="195">
        <v>2007679</v>
      </c>
      <c r="G21" s="196">
        <v>3.3160066095764762</v>
      </c>
      <c r="H21" s="195">
        <v>11627000</v>
      </c>
      <c r="I21" s="197">
        <v>1.048086009155071</v>
      </c>
      <c r="J21" s="196">
        <v>5.7912644401819211</v>
      </c>
    </row>
    <row r="22" spans="1:10" s="36" customFormat="1" x14ac:dyDescent="0.25">
      <c r="A22" s="56" t="s">
        <v>606</v>
      </c>
      <c r="B22" s="198">
        <v>1290</v>
      </c>
      <c r="C22" s="199">
        <v>-2.6415094339622698</v>
      </c>
      <c r="D22" s="198">
        <v>86707</v>
      </c>
      <c r="E22" s="200">
        <v>0.19644776222887117</v>
      </c>
      <c r="F22" s="198">
        <v>1948559</v>
      </c>
      <c r="G22" s="200">
        <v>3.2660441743762618</v>
      </c>
      <c r="H22" s="198">
        <v>10366190</v>
      </c>
      <c r="I22" s="199">
        <v>0.58737642830534753</v>
      </c>
      <c r="J22" s="200">
        <v>5.319926160819354</v>
      </c>
    </row>
    <row r="23" spans="1:10" x14ac:dyDescent="0.25">
      <c r="A23" s="91" t="s">
        <v>38</v>
      </c>
      <c r="B23" s="178">
        <v>286</v>
      </c>
      <c r="C23" s="179">
        <v>-2.721088435374142</v>
      </c>
      <c r="D23" s="178">
        <v>16872</v>
      </c>
      <c r="E23" s="180">
        <v>-0.33081285444234254</v>
      </c>
      <c r="F23" s="178">
        <v>904926</v>
      </c>
      <c r="G23" s="180">
        <v>3.4308710963082945</v>
      </c>
      <c r="H23" s="178">
        <v>3011190</v>
      </c>
      <c r="I23" s="179">
        <v>0.11157530635001933</v>
      </c>
      <c r="J23" s="180">
        <v>3.3275538552323614</v>
      </c>
    </row>
    <row r="24" spans="1:10" x14ac:dyDescent="0.25">
      <c r="A24" s="92" t="s">
        <v>145</v>
      </c>
      <c r="B24" s="178">
        <v>104</v>
      </c>
      <c r="C24" s="179">
        <v>-0.95238095238096321</v>
      </c>
      <c r="D24" s="178">
        <v>9820</v>
      </c>
      <c r="E24" s="180">
        <v>0.69729286300245974</v>
      </c>
      <c r="F24" s="178">
        <v>538684</v>
      </c>
      <c r="G24" s="180">
        <v>5.1728951617469221</v>
      </c>
      <c r="H24" s="178">
        <v>1804510</v>
      </c>
      <c r="I24" s="179">
        <v>1.6259498693146526</v>
      </c>
      <c r="J24" s="180">
        <v>3.3498488910010322</v>
      </c>
    </row>
    <row r="25" spans="1:10" x14ac:dyDescent="0.25">
      <c r="A25" s="92" t="s">
        <v>146</v>
      </c>
      <c r="B25" s="178">
        <v>149</v>
      </c>
      <c r="C25" s="179">
        <v>-1.973684210526315</v>
      </c>
      <c r="D25" s="178">
        <v>6423</v>
      </c>
      <c r="E25" s="180">
        <v>-0.21749262078608922</v>
      </c>
      <c r="F25" s="178">
        <v>345153</v>
      </c>
      <c r="G25" s="180">
        <v>1.4055334063912994</v>
      </c>
      <c r="H25" s="178">
        <v>1122224</v>
      </c>
      <c r="I25" s="179">
        <v>-1.0278874553634125</v>
      </c>
      <c r="J25" s="180">
        <v>3.2513812714940911</v>
      </c>
    </row>
    <row r="26" spans="1:10" x14ac:dyDescent="0.25">
      <c r="A26" s="92" t="s">
        <v>147</v>
      </c>
      <c r="B26" s="178">
        <v>7</v>
      </c>
      <c r="C26" s="179">
        <v>-1.4210854715202004E-14</v>
      </c>
      <c r="D26" s="178">
        <v>136</v>
      </c>
      <c r="E26" s="180">
        <v>-1.4210854715202004E-14</v>
      </c>
      <c r="F26" s="178">
        <v>6373</v>
      </c>
      <c r="G26" s="180">
        <v>16.636163982430446</v>
      </c>
      <c r="H26" s="178">
        <v>17657</v>
      </c>
      <c r="I26" s="179">
        <v>7.7303233679072605</v>
      </c>
      <c r="J26" s="180">
        <v>2.7705946963753334</v>
      </c>
    </row>
    <row r="27" spans="1:10" x14ac:dyDescent="0.25">
      <c r="A27" s="92" t="s">
        <v>148</v>
      </c>
      <c r="B27" s="178">
        <v>26</v>
      </c>
      <c r="C27" s="179">
        <v>-13.333333333333329</v>
      </c>
      <c r="D27" s="178">
        <v>493</v>
      </c>
      <c r="E27" s="180">
        <v>-18.242122719734667</v>
      </c>
      <c r="F27" s="178">
        <v>14716</v>
      </c>
      <c r="G27" s="180">
        <v>-12.856043110084684</v>
      </c>
      <c r="H27" s="178">
        <v>66799</v>
      </c>
      <c r="I27" s="179">
        <v>-18.464223811732538</v>
      </c>
      <c r="J27" s="180">
        <v>4.5392090241913561</v>
      </c>
    </row>
    <row r="28" spans="1:10" x14ac:dyDescent="0.25">
      <c r="A28" s="91" t="s">
        <v>575</v>
      </c>
      <c r="B28" s="178">
        <v>1004</v>
      </c>
      <c r="C28" s="179">
        <v>-2.6188166828322039</v>
      </c>
      <c r="D28" s="178">
        <v>69835</v>
      </c>
      <c r="E28" s="180">
        <v>0.32467066040310044</v>
      </c>
      <c r="F28" s="178">
        <v>1043633</v>
      </c>
      <c r="G28" s="180">
        <v>3.1235486975579647</v>
      </c>
      <c r="H28" s="178">
        <v>7355000</v>
      </c>
      <c r="I28" s="179">
        <v>0.78348022417097241</v>
      </c>
      <c r="J28" s="180">
        <v>7.0474965816527462</v>
      </c>
    </row>
    <row r="29" spans="1:10" x14ac:dyDescent="0.25">
      <c r="A29" s="92" t="s">
        <v>607</v>
      </c>
      <c r="B29" s="178">
        <v>11</v>
      </c>
      <c r="C29" s="179">
        <v>-8.3333333333333286</v>
      </c>
      <c r="D29" s="178">
        <v>2053</v>
      </c>
      <c r="E29" s="180">
        <v>-0.38816108685104211</v>
      </c>
      <c r="F29" s="178">
        <v>66298</v>
      </c>
      <c r="G29" s="180">
        <v>-1.22025716286484</v>
      </c>
      <c r="H29" s="178">
        <v>251380</v>
      </c>
      <c r="I29" s="179">
        <v>-3.6913587341723684</v>
      </c>
      <c r="J29" s="180">
        <v>3.7916679236176054</v>
      </c>
    </row>
    <row r="30" spans="1:10" x14ac:dyDescent="0.25">
      <c r="A30" s="92" t="s">
        <v>149</v>
      </c>
      <c r="B30" s="178">
        <v>46</v>
      </c>
      <c r="C30" s="179">
        <v>-2.1276595744680833</v>
      </c>
      <c r="D30" s="178">
        <v>6708</v>
      </c>
      <c r="E30" s="180">
        <v>-3.1195840554592706</v>
      </c>
      <c r="F30" s="178">
        <v>101463</v>
      </c>
      <c r="G30" s="180">
        <v>-4.9713873617368023</v>
      </c>
      <c r="H30" s="178">
        <v>588020</v>
      </c>
      <c r="I30" s="179">
        <v>-6.9180637716214193</v>
      </c>
      <c r="J30" s="180">
        <v>5.7954131062554826</v>
      </c>
    </row>
    <row r="31" spans="1:10" x14ac:dyDescent="0.25">
      <c r="A31" s="92" t="s">
        <v>150</v>
      </c>
      <c r="B31" s="178">
        <v>947</v>
      </c>
      <c r="C31" s="179">
        <v>-2.5720164609053597</v>
      </c>
      <c r="D31" s="178">
        <v>61074</v>
      </c>
      <c r="E31" s="180">
        <v>0.74228028503563337</v>
      </c>
      <c r="F31" s="178">
        <v>875872</v>
      </c>
      <c r="G31" s="180">
        <v>4.5026212992194559</v>
      </c>
      <c r="H31" s="178">
        <v>6515600</v>
      </c>
      <c r="I31" s="179">
        <v>1.7254259701471568</v>
      </c>
      <c r="J31" s="180">
        <v>7.4389865185780568</v>
      </c>
    </row>
    <row r="32" spans="1:10" s="36" customFormat="1" x14ac:dyDescent="0.25">
      <c r="A32" s="93" t="s">
        <v>39</v>
      </c>
      <c r="B32" s="181">
        <v>19</v>
      </c>
      <c r="C32" s="201">
        <v>0</v>
      </c>
      <c r="D32" s="181">
        <v>3805</v>
      </c>
      <c r="E32" s="202">
        <v>0.1843075302790993</v>
      </c>
      <c r="F32" s="181">
        <v>59120</v>
      </c>
      <c r="G32" s="202">
        <v>4.9902326407387676</v>
      </c>
      <c r="H32" s="181">
        <v>1260810</v>
      </c>
      <c r="I32" s="201">
        <v>5.0022236176510404</v>
      </c>
      <c r="J32" s="202">
        <v>21.326285520974288</v>
      </c>
    </row>
    <row r="33" spans="1:10" x14ac:dyDescent="0.25">
      <c r="A33" s="94"/>
    </row>
    <row r="34" spans="1:10" s="77" customFormat="1" ht="12.75" customHeight="1" x14ac:dyDescent="0.2">
      <c r="A34" s="90" t="s">
        <v>41</v>
      </c>
      <c r="B34" s="193">
        <v>1150</v>
      </c>
      <c r="C34" s="194">
        <v>-4.4056525353283433</v>
      </c>
      <c r="D34" s="195">
        <v>115858</v>
      </c>
      <c r="E34" s="196">
        <v>1.2187344382027305</v>
      </c>
      <c r="F34" s="195">
        <v>4010530</v>
      </c>
      <c r="G34" s="196">
        <v>1.6673008414455808</v>
      </c>
      <c r="H34" s="195">
        <v>15571050</v>
      </c>
      <c r="I34" s="197">
        <v>0.75918902928724208</v>
      </c>
      <c r="J34" s="196">
        <v>3.882541708951186</v>
      </c>
    </row>
    <row r="35" spans="1:10" s="36" customFormat="1" x14ac:dyDescent="0.25">
      <c r="A35" s="56" t="s">
        <v>606</v>
      </c>
      <c r="B35" s="198">
        <v>1133</v>
      </c>
      <c r="C35" s="199">
        <v>-4.4688026981450264</v>
      </c>
      <c r="D35" s="198">
        <v>111940</v>
      </c>
      <c r="E35" s="200">
        <v>1.1960186951372691</v>
      </c>
      <c r="F35" s="198">
        <v>3950090</v>
      </c>
      <c r="G35" s="200">
        <v>1.624436029389642</v>
      </c>
      <c r="H35" s="198">
        <v>14324896</v>
      </c>
      <c r="I35" s="199">
        <v>0.50895437793522547</v>
      </c>
      <c r="J35" s="200">
        <v>3.6264733208610438</v>
      </c>
    </row>
    <row r="36" spans="1:10" x14ac:dyDescent="0.25">
      <c r="A36" s="91" t="s">
        <v>38</v>
      </c>
      <c r="B36" s="178">
        <v>335</v>
      </c>
      <c r="C36" s="179">
        <v>-2.8985507246376869</v>
      </c>
      <c r="D36" s="178">
        <v>29014</v>
      </c>
      <c r="E36" s="180">
        <v>2.5773378115608949</v>
      </c>
      <c r="F36" s="178">
        <v>2287778</v>
      </c>
      <c r="G36" s="180">
        <v>2.9168604792396309</v>
      </c>
      <c r="H36" s="178">
        <v>5212879</v>
      </c>
      <c r="I36" s="179">
        <v>2.6334265515077107</v>
      </c>
      <c r="J36" s="180">
        <v>2.2785772920274607</v>
      </c>
    </row>
    <row r="37" spans="1:10" x14ac:dyDescent="0.25">
      <c r="A37" s="92" t="s">
        <v>145</v>
      </c>
      <c r="B37" s="178">
        <v>170</v>
      </c>
      <c r="C37" s="179">
        <v>0</v>
      </c>
      <c r="D37" s="178">
        <v>20785</v>
      </c>
      <c r="E37" s="180">
        <v>4.741987502519649</v>
      </c>
      <c r="F37" s="178">
        <v>1692824</v>
      </c>
      <c r="G37" s="180">
        <v>4.7111946853389099</v>
      </c>
      <c r="H37" s="178">
        <v>3860240</v>
      </c>
      <c r="I37" s="179">
        <v>4.7537896262204669</v>
      </c>
      <c r="J37" s="180">
        <v>2.2803551934518889</v>
      </c>
    </row>
    <row r="38" spans="1:10" x14ac:dyDescent="0.25">
      <c r="A38" s="92" t="s">
        <v>146</v>
      </c>
      <c r="B38" s="178">
        <v>136</v>
      </c>
      <c r="C38" s="179">
        <v>-2.1582733812949613</v>
      </c>
      <c r="D38" s="178">
        <v>7502</v>
      </c>
      <c r="E38" s="180">
        <v>-1.406229465107117</v>
      </c>
      <c r="F38" s="178">
        <v>572710</v>
      </c>
      <c r="G38" s="180">
        <v>-1.0395247491904627</v>
      </c>
      <c r="H38" s="178">
        <v>1277364</v>
      </c>
      <c r="I38" s="179">
        <v>-1.7042564472328507</v>
      </c>
      <c r="J38" s="180">
        <v>2.2303853608283424</v>
      </c>
    </row>
    <row r="39" spans="1:10" x14ac:dyDescent="0.25">
      <c r="A39" s="92" t="s">
        <v>147</v>
      </c>
      <c r="B39" s="178">
        <v>5</v>
      </c>
      <c r="C39" s="179">
        <v>0</v>
      </c>
      <c r="D39" s="178">
        <v>174</v>
      </c>
      <c r="E39" s="180">
        <v>-4.3956043956043942</v>
      </c>
      <c r="F39" s="178">
        <v>7001</v>
      </c>
      <c r="G39" s="180">
        <v>-21.487047213188291</v>
      </c>
      <c r="H39" s="178">
        <v>17539</v>
      </c>
      <c r="I39" s="179">
        <v>-11.868750314054566</v>
      </c>
      <c r="J39" s="180">
        <v>2.5052135409227252</v>
      </c>
    </row>
    <row r="40" spans="1:10" x14ac:dyDescent="0.25">
      <c r="A40" s="92" t="s">
        <v>148</v>
      </c>
      <c r="B40" s="178">
        <v>24</v>
      </c>
      <c r="C40" s="179">
        <v>-22.58064516129032</v>
      </c>
      <c r="D40" s="178">
        <v>553</v>
      </c>
      <c r="E40" s="180">
        <v>-14.92307692307692</v>
      </c>
      <c r="F40" s="178">
        <v>15243</v>
      </c>
      <c r="G40" s="180">
        <v>-18.202307485913607</v>
      </c>
      <c r="H40" s="178">
        <v>57736</v>
      </c>
      <c r="I40" s="179">
        <v>-22.65980817660612</v>
      </c>
      <c r="J40" s="180">
        <v>3.7877058321852655</v>
      </c>
    </row>
    <row r="41" spans="1:10" x14ac:dyDescent="0.25">
      <c r="A41" s="91" t="s">
        <v>575</v>
      </c>
      <c r="B41" s="178">
        <v>798</v>
      </c>
      <c r="C41" s="179">
        <v>-5.112960760998817</v>
      </c>
      <c r="D41" s="178">
        <v>82926</v>
      </c>
      <c r="E41" s="180">
        <v>0.72146917358985263</v>
      </c>
      <c r="F41" s="178">
        <v>1662312</v>
      </c>
      <c r="G41" s="180">
        <v>-0.10210269042693199</v>
      </c>
      <c r="H41" s="178">
        <v>9112017</v>
      </c>
      <c r="I41" s="179">
        <v>-0.66734370888173089</v>
      </c>
      <c r="J41" s="180">
        <v>5.4815323477181179</v>
      </c>
    </row>
    <row r="42" spans="1:10" x14ac:dyDescent="0.25">
      <c r="A42" s="92" t="s">
        <v>607</v>
      </c>
      <c r="B42" s="178">
        <v>18</v>
      </c>
      <c r="C42" s="179">
        <v>-5.2631578947368496</v>
      </c>
      <c r="D42" s="178">
        <v>2556</v>
      </c>
      <c r="E42" s="180">
        <v>-4.5912653975363895</v>
      </c>
      <c r="F42" s="178">
        <v>110070</v>
      </c>
      <c r="G42" s="180">
        <v>-8.4222874876240752</v>
      </c>
      <c r="H42" s="178">
        <v>393526</v>
      </c>
      <c r="I42" s="179">
        <v>-8.3395057415042118</v>
      </c>
      <c r="J42" s="180">
        <v>3.5752339420368857</v>
      </c>
    </row>
    <row r="43" spans="1:10" x14ac:dyDescent="0.25">
      <c r="A43" s="92" t="s">
        <v>149</v>
      </c>
      <c r="B43" s="178">
        <v>40</v>
      </c>
      <c r="C43" s="179">
        <v>-11.111111111111114</v>
      </c>
      <c r="D43" s="178">
        <v>4829</v>
      </c>
      <c r="E43" s="180">
        <v>-2.7195809830781599</v>
      </c>
      <c r="F43" s="178">
        <v>95247</v>
      </c>
      <c r="G43" s="180">
        <v>-0.86079480400525199</v>
      </c>
      <c r="H43" s="178">
        <v>440988</v>
      </c>
      <c r="I43" s="179">
        <v>-2.0200853181656697</v>
      </c>
      <c r="J43" s="180">
        <v>4.6299411005071027</v>
      </c>
    </row>
    <row r="44" spans="1:10" x14ac:dyDescent="0.25">
      <c r="A44" s="92" t="s">
        <v>150</v>
      </c>
      <c r="B44" s="178">
        <v>740</v>
      </c>
      <c r="C44" s="179">
        <v>-4.7619047619047592</v>
      </c>
      <c r="D44" s="178">
        <v>75541</v>
      </c>
      <c r="E44" s="180">
        <v>1.1407302280121598</v>
      </c>
      <c r="F44" s="178">
        <v>1456995</v>
      </c>
      <c r="G44" s="180">
        <v>0.63899418681755549</v>
      </c>
      <c r="H44" s="178">
        <v>8277503</v>
      </c>
      <c r="I44" s="179">
        <v>-0.19678498121011501</v>
      </c>
      <c r="J44" s="180">
        <v>5.6812157900335967</v>
      </c>
    </row>
    <row r="45" spans="1:10" s="36" customFormat="1" x14ac:dyDescent="0.25">
      <c r="A45" s="93" t="s">
        <v>39</v>
      </c>
      <c r="B45" s="181">
        <v>17</v>
      </c>
      <c r="C45" s="201">
        <v>-1.4210854715202004E-14</v>
      </c>
      <c r="D45" s="181">
        <v>3918</v>
      </c>
      <c r="E45" s="202">
        <v>1.8720748829953209</v>
      </c>
      <c r="F45" s="181">
        <v>60440</v>
      </c>
      <c r="G45" s="202">
        <v>4.5493859193910993</v>
      </c>
      <c r="H45" s="181">
        <v>1246154</v>
      </c>
      <c r="I45" s="201">
        <v>3.727830500037868</v>
      </c>
      <c r="J45" s="202">
        <v>20.61803441429517</v>
      </c>
    </row>
    <row r="46" spans="1:10" s="77" customFormat="1" ht="12.75" customHeight="1" x14ac:dyDescent="0.2">
      <c r="A46" s="90" t="s">
        <v>42</v>
      </c>
      <c r="B46" s="193">
        <v>86</v>
      </c>
      <c r="C46" s="194">
        <v>-5.4945054945055034</v>
      </c>
      <c r="D46" s="195">
        <v>4653</v>
      </c>
      <c r="E46" s="196">
        <v>-3.8636363636363598</v>
      </c>
      <c r="F46" s="195">
        <v>168105</v>
      </c>
      <c r="G46" s="196">
        <v>-4.8900128997216399</v>
      </c>
      <c r="H46" s="195">
        <v>725535</v>
      </c>
      <c r="I46" s="197">
        <v>1.0683052268807813</v>
      </c>
      <c r="J46" s="196">
        <v>4.3159632372624257</v>
      </c>
    </row>
    <row r="47" spans="1:10" s="36" customFormat="1" x14ac:dyDescent="0.25">
      <c r="A47" s="56" t="s">
        <v>606</v>
      </c>
      <c r="B47" s="198">
        <v>81</v>
      </c>
      <c r="C47" s="199">
        <v>-5.8139534883720927</v>
      </c>
      <c r="D47" s="198">
        <v>3961</v>
      </c>
      <c r="E47" s="200">
        <v>-4.5081967213114638</v>
      </c>
      <c r="F47" s="198">
        <v>159260</v>
      </c>
      <c r="G47" s="200">
        <v>-5.1357501101964402</v>
      </c>
      <c r="H47" s="198">
        <v>477455</v>
      </c>
      <c r="I47" s="199">
        <v>0.74845750652025345</v>
      </c>
      <c r="J47" s="200">
        <v>2.9979593118171541</v>
      </c>
    </row>
    <row r="48" spans="1:10" x14ac:dyDescent="0.25">
      <c r="A48" s="91" t="s">
        <v>38</v>
      </c>
      <c r="B48" s="178">
        <v>31</v>
      </c>
      <c r="C48" s="179">
        <v>-8.8235294117647101</v>
      </c>
      <c r="D48" s="178">
        <v>1388</v>
      </c>
      <c r="E48" s="180">
        <v>-10.854206807964033</v>
      </c>
      <c r="F48" s="178">
        <v>82538</v>
      </c>
      <c r="G48" s="180">
        <v>-11.501635125717044</v>
      </c>
      <c r="H48" s="178">
        <v>180152</v>
      </c>
      <c r="I48" s="179">
        <v>-6.8471617526914059</v>
      </c>
      <c r="J48" s="180">
        <v>2.1826552618187987</v>
      </c>
    </row>
    <row r="49" spans="1:10" x14ac:dyDescent="0.25">
      <c r="A49" s="92" t="s">
        <v>145</v>
      </c>
      <c r="B49" s="178">
        <v>15</v>
      </c>
      <c r="C49" s="179">
        <v>-11.764705882352942</v>
      </c>
      <c r="D49" s="178">
        <v>901</v>
      </c>
      <c r="E49" s="180">
        <v>-6.1458333333333286</v>
      </c>
      <c r="F49" s="178">
        <v>56954</v>
      </c>
      <c r="G49" s="180">
        <v>-12.453885882931615</v>
      </c>
      <c r="H49" s="178">
        <v>119803</v>
      </c>
      <c r="I49" s="179">
        <v>0.57506002451350469</v>
      </c>
      <c r="J49" s="180">
        <v>2.1035045826456438</v>
      </c>
    </row>
    <row r="50" spans="1:10" x14ac:dyDescent="0.25">
      <c r="A50" s="92" t="s">
        <v>146</v>
      </c>
      <c r="B50" s="178">
        <v>12</v>
      </c>
      <c r="C50" s="179">
        <v>-7.6923076923076934</v>
      </c>
      <c r="D50" s="178">
        <v>405</v>
      </c>
      <c r="E50" s="180">
        <v>-21.359223300970882</v>
      </c>
      <c r="F50" s="178">
        <v>21901</v>
      </c>
      <c r="G50" s="180">
        <v>-10.34835646158254</v>
      </c>
      <c r="H50" s="178">
        <v>51694</v>
      </c>
      <c r="I50" s="179">
        <v>-20.715939939571484</v>
      </c>
      <c r="J50" s="180">
        <v>2.3603488425186065</v>
      </c>
    </row>
    <row r="51" spans="1:10" x14ac:dyDescent="0.25">
      <c r="A51" s="92" t="s">
        <v>147</v>
      </c>
      <c r="B51" s="178">
        <v>0</v>
      </c>
      <c r="C51" s="179">
        <v>0</v>
      </c>
      <c r="D51" s="178">
        <v>0</v>
      </c>
      <c r="E51" s="180">
        <v>0</v>
      </c>
      <c r="F51" s="178">
        <v>0</v>
      </c>
      <c r="G51" s="180">
        <v>0</v>
      </c>
      <c r="H51" s="178">
        <v>0</v>
      </c>
      <c r="I51" s="179">
        <v>0</v>
      </c>
      <c r="J51" s="179">
        <v>0</v>
      </c>
    </row>
    <row r="52" spans="1:10" x14ac:dyDescent="0.25">
      <c r="A52" s="92" t="s">
        <v>148</v>
      </c>
      <c r="B52" s="178">
        <v>4</v>
      </c>
      <c r="C52" s="179">
        <v>0</v>
      </c>
      <c r="D52" s="178">
        <v>82</v>
      </c>
      <c r="E52" s="180">
        <v>0</v>
      </c>
      <c r="F52" s="178">
        <v>3683</v>
      </c>
      <c r="G52" s="180">
        <v>-2.5661375661375558</v>
      </c>
      <c r="H52" s="178">
        <v>8655</v>
      </c>
      <c r="I52" s="179">
        <v>-4.6280991735537214</v>
      </c>
      <c r="J52" s="180">
        <v>2.3499864241107793</v>
      </c>
    </row>
    <row r="53" spans="1:10" x14ac:dyDescent="0.25">
      <c r="A53" s="91" t="s">
        <v>575</v>
      </c>
      <c r="B53" s="178">
        <v>50</v>
      </c>
      <c r="C53" s="179">
        <v>-3.8461538461538538</v>
      </c>
      <c r="D53" s="178">
        <v>2573</v>
      </c>
      <c r="E53" s="180">
        <v>-0.6947124662292623</v>
      </c>
      <c r="F53" s="178">
        <v>76722</v>
      </c>
      <c r="G53" s="180">
        <v>2.82107294584344</v>
      </c>
      <c r="H53" s="178">
        <v>297303</v>
      </c>
      <c r="I53" s="179">
        <v>5.985084523410606</v>
      </c>
      <c r="J53" s="180">
        <v>3.8750684288730741</v>
      </c>
    </row>
    <row r="54" spans="1:10" x14ac:dyDescent="0.25">
      <c r="A54" s="92" t="s">
        <v>607</v>
      </c>
      <c r="B54" s="178">
        <v>2</v>
      </c>
      <c r="C54" s="179">
        <v>0</v>
      </c>
      <c r="D54" s="179" t="s">
        <v>782</v>
      </c>
      <c r="E54" s="179" t="s">
        <v>782</v>
      </c>
      <c r="F54" s="179" t="s">
        <v>782</v>
      </c>
      <c r="G54" s="179" t="s">
        <v>782</v>
      </c>
      <c r="H54" s="179" t="s">
        <v>782</v>
      </c>
      <c r="I54" s="179" t="s">
        <v>782</v>
      </c>
      <c r="J54" s="179" t="s">
        <v>782</v>
      </c>
    </row>
    <row r="55" spans="1:10" x14ac:dyDescent="0.25">
      <c r="A55" s="92" t="s">
        <v>149</v>
      </c>
      <c r="B55" s="178">
        <v>11</v>
      </c>
      <c r="C55" s="179">
        <v>-8.3333333333333286</v>
      </c>
      <c r="D55" s="179" t="s">
        <v>782</v>
      </c>
      <c r="E55" s="179" t="s">
        <v>782</v>
      </c>
      <c r="F55" s="179" t="s">
        <v>782</v>
      </c>
      <c r="G55" s="179" t="s">
        <v>782</v>
      </c>
      <c r="H55" s="179" t="s">
        <v>782</v>
      </c>
      <c r="I55" s="179" t="s">
        <v>782</v>
      </c>
      <c r="J55" s="179" t="s">
        <v>782</v>
      </c>
    </row>
    <row r="56" spans="1:10" x14ac:dyDescent="0.25">
      <c r="A56" s="92" t="s">
        <v>150</v>
      </c>
      <c r="B56" s="178">
        <v>37</v>
      </c>
      <c r="C56" s="179">
        <v>-2.6315789473684248</v>
      </c>
      <c r="D56" s="178">
        <v>1049</v>
      </c>
      <c r="E56" s="180">
        <v>3.2480314960629926</v>
      </c>
      <c r="F56" s="178">
        <v>20626</v>
      </c>
      <c r="G56" s="180">
        <v>3.4403209628886628</v>
      </c>
      <c r="H56" s="178">
        <v>98577</v>
      </c>
      <c r="I56" s="179">
        <v>2.0539790668060931</v>
      </c>
      <c r="J56" s="180">
        <v>4.779259187433337</v>
      </c>
    </row>
    <row r="57" spans="1:10" s="36" customFormat="1" x14ac:dyDescent="0.25">
      <c r="A57" s="93" t="s">
        <v>39</v>
      </c>
      <c r="B57" s="181">
        <v>5</v>
      </c>
      <c r="C57" s="201">
        <v>0</v>
      </c>
      <c r="D57" s="181">
        <v>692</v>
      </c>
      <c r="E57" s="202">
        <v>0</v>
      </c>
      <c r="F57" s="181">
        <v>8845</v>
      </c>
      <c r="G57" s="202">
        <v>-0.23685991427926467</v>
      </c>
      <c r="H57" s="181">
        <v>248080</v>
      </c>
      <c r="I57" s="201">
        <v>1.6896351011239688</v>
      </c>
      <c r="J57" s="202">
        <v>28.047484454494064</v>
      </c>
    </row>
    <row r="58" spans="1:10" x14ac:dyDescent="0.25">
      <c r="A58" s="94"/>
    </row>
    <row r="59" spans="1:10" s="77" customFormat="1" ht="12.75" customHeight="1" x14ac:dyDescent="0.2">
      <c r="A59" s="90" t="s">
        <v>151</v>
      </c>
      <c r="B59" s="193">
        <v>696</v>
      </c>
      <c r="C59" s="194">
        <v>-0.99573257467994836</v>
      </c>
      <c r="D59" s="195">
        <v>35360</v>
      </c>
      <c r="E59" s="196">
        <v>-9.0415913200729392E-2</v>
      </c>
      <c r="F59" s="195">
        <v>1742599</v>
      </c>
      <c r="G59" s="196">
        <v>-1.8745540965679623</v>
      </c>
      <c r="H59" s="195">
        <v>4793763</v>
      </c>
      <c r="I59" s="197">
        <v>-1.3613181446121985</v>
      </c>
      <c r="J59" s="196">
        <v>2.7509272070051689</v>
      </c>
    </row>
    <row r="60" spans="1:10" s="36" customFormat="1" x14ac:dyDescent="0.25">
      <c r="A60" s="56" t="s">
        <v>606</v>
      </c>
      <c r="B60" s="198">
        <v>684</v>
      </c>
      <c r="C60" s="199">
        <v>-1.01302460202605</v>
      </c>
      <c r="D60" s="198">
        <v>32608</v>
      </c>
      <c r="E60" s="200">
        <v>-0.48828125</v>
      </c>
      <c r="F60" s="198">
        <v>1705840</v>
      </c>
      <c r="G60" s="200">
        <v>-1.9884535475923428</v>
      </c>
      <c r="H60" s="198">
        <v>4015760</v>
      </c>
      <c r="I60" s="199">
        <v>-2.1661170490601904</v>
      </c>
      <c r="J60" s="200">
        <v>2.3541246541293437</v>
      </c>
    </row>
    <row r="61" spans="1:10" x14ac:dyDescent="0.25">
      <c r="A61" s="91" t="s">
        <v>38</v>
      </c>
      <c r="B61" s="178">
        <v>386</v>
      </c>
      <c r="C61" s="179">
        <v>-1.5306122448979522</v>
      </c>
      <c r="D61" s="178">
        <v>19104</v>
      </c>
      <c r="E61" s="180">
        <v>-1.3325069724202052</v>
      </c>
      <c r="F61" s="178">
        <v>1378901</v>
      </c>
      <c r="G61" s="180">
        <v>-2.932849206371543</v>
      </c>
      <c r="H61" s="178">
        <v>2672800</v>
      </c>
      <c r="I61" s="179">
        <v>-3.8982546861645915</v>
      </c>
      <c r="J61" s="180">
        <v>1.9383552553809156</v>
      </c>
    </row>
    <row r="62" spans="1:10" x14ac:dyDescent="0.25">
      <c r="A62" s="92" t="s">
        <v>145</v>
      </c>
      <c r="B62" s="178">
        <v>187</v>
      </c>
      <c r="C62" s="179">
        <v>-3.6082474226804067</v>
      </c>
      <c r="D62" s="178">
        <v>12105</v>
      </c>
      <c r="E62" s="180">
        <v>-2.6616275329687937</v>
      </c>
      <c r="F62" s="178">
        <v>946137</v>
      </c>
      <c r="G62" s="180">
        <v>-2.5614592655680894</v>
      </c>
      <c r="H62" s="178">
        <v>1746717</v>
      </c>
      <c r="I62" s="179">
        <v>-4.2205707448701446</v>
      </c>
      <c r="J62" s="180">
        <v>1.8461565291284454</v>
      </c>
    </row>
    <row r="63" spans="1:10" x14ac:dyDescent="0.25">
      <c r="A63" s="92" t="s">
        <v>146</v>
      </c>
      <c r="B63" s="178">
        <v>98</v>
      </c>
      <c r="C63" s="179">
        <v>0</v>
      </c>
      <c r="D63" s="178">
        <v>4463</v>
      </c>
      <c r="E63" s="180">
        <v>0.56331680937358897</v>
      </c>
      <c r="F63" s="178">
        <v>302466</v>
      </c>
      <c r="G63" s="180">
        <v>-5.7964288940036255</v>
      </c>
      <c r="H63" s="178">
        <v>649779</v>
      </c>
      <c r="I63" s="179">
        <v>-5.1188972526229009</v>
      </c>
      <c r="J63" s="180">
        <v>2.1482712106484696</v>
      </c>
    </row>
    <row r="64" spans="1:10" x14ac:dyDescent="0.25">
      <c r="A64" s="92" t="s">
        <v>147</v>
      </c>
      <c r="B64" s="178">
        <v>66</v>
      </c>
      <c r="C64" s="179">
        <v>-1.4925373134328481</v>
      </c>
      <c r="D64" s="178">
        <v>1577</v>
      </c>
      <c r="E64" s="180">
        <v>0.70242656449552499</v>
      </c>
      <c r="F64" s="178">
        <v>89474</v>
      </c>
      <c r="G64" s="180">
        <v>-1.1522697393859715</v>
      </c>
      <c r="H64" s="178">
        <v>172013</v>
      </c>
      <c r="I64" s="179">
        <v>-2.1246450864026087</v>
      </c>
      <c r="J64" s="180">
        <v>1.9224914500301764</v>
      </c>
    </row>
    <row r="65" spans="1:10" x14ac:dyDescent="0.25">
      <c r="A65" s="92" t="s">
        <v>148</v>
      </c>
      <c r="B65" s="178">
        <v>35</v>
      </c>
      <c r="C65" s="179">
        <v>6.0606060606060623</v>
      </c>
      <c r="D65" s="178">
        <v>959</v>
      </c>
      <c r="E65" s="180">
        <v>4.0130151843817714</v>
      </c>
      <c r="F65" s="178">
        <v>40824</v>
      </c>
      <c r="G65" s="180">
        <v>7.5419509496588546</v>
      </c>
      <c r="H65" s="178">
        <v>104291</v>
      </c>
      <c r="I65" s="179">
        <v>7.5719443011861784</v>
      </c>
      <c r="J65" s="180">
        <v>2.5546492259455222</v>
      </c>
    </row>
    <row r="66" spans="1:10" x14ac:dyDescent="0.25">
      <c r="A66" s="91" t="s">
        <v>575</v>
      </c>
      <c r="B66" s="178">
        <v>298</v>
      </c>
      <c r="C66" s="179">
        <v>-0.33444816053511772</v>
      </c>
      <c r="D66" s="178">
        <v>13504</v>
      </c>
      <c r="E66" s="180">
        <v>0.73101596300163862</v>
      </c>
      <c r="F66" s="178">
        <v>326939</v>
      </c>
      <c r="G66" s="180">
        <v>2.2054869890335169</v>
      </c>
      <c r="H66" s="178">
        <v>1342960</v>
      </c>
      <c r="I66" s="179">
        <v>1.4739473181140426</v>
      </c>
      <c r="J66" s="180">
        <v>4.107677578997917</v>
      </c>
    </row>
    <row r="67" spans="1:10" x14ac:dyDescent="0.25">
      <c r="A67" s="92" t="s">
        <v>607</v>
      </c>
      <c r="B67" s="178">
        <v>18</v>
      </c>
      <c r="C67" s="179">
        <v>0</v>
      </c>
      <c r="D67" s="179" t="s">
        <v>782</v>
      </c>
      <c r="E67" s="179" t="s">
        <v>782</v>
      </c>
      <c r="F67" s="179" t="s">
        <v>782</v>
      </c>
      <c r="G67" s="179" t="s">
        <v>782</v>
      </c>
      <c r="H67" s="179" t="s">
        <v>782</v>
      </c>
      <c r="I67" s="179" t="s">
        <v>782</v>
      </c>
      <c r="J67" s="179" t="s">
        <v>782</v>
      </c>
    </row>
    <row r="68" spans="1:10" x14ac:dyDescent="0.25">
      <c r="A68" s="92" t="s">
        <v>149</v>
      </c>
      <c r="B68" s="178">
        <v>57</v>
      </c>
      <c r="C68" s="179">
        <v>1.4210854715202004E-14</v>
      </c>
      <c r="D68" s="179" t="s">
        <v>782</v>
      </c>
      <c r="E68" s="179" t="s">
        <v>782</v>
      </c>
      <c r="F68" s="179" t="s">
        <v>782</v>
      </c>
      <c r="G68" s="179" t="s">
        <v>782</v>
      </c>
      <c r="H68" s="179" t="s">
        <v>782</v>
      </c>
      <c r="I68" s="179" t="s">
        <v>782</v>
      </c>
      <c r="J68" s="179" t="s">
        <v>782</v>
      </c>
    </row>
    <row r="69" spans="1:10" x14ac:dyDescent="0.25">
      <c r="A69" s="92" t="s">
        <v>150</v>
      </c>
      <c r="B69" s="178">
        <v>223</v>
      </c>
      <c r="C69" s="179">
        <v>-0.44642857142858361</v>
      </c>
      <c r="D69" s="178">
        <v>6331</v>
      </c>
      <c r="E69" s="180">
        <v>1.4583333333333286</v>
      </c>
      <c r="F69" s="178">
        <v>113727</v>
      </c>
      <c r="G69" s="180">
        <v>2.0705438879913771</v>
      </c>
      <c r="H69" s="178">
        <v>705675</v>
      </c>
      <c r="I69" s="179">
        <v>2.1206301979245268</v>
      </c>
      <c r="J69" s="180">
        <v>6.2049908992587515</v>
      </c>
    </row>
    <row r="70" spans="1:10" s="36" customFormat="1" x14ac:dyDescent="0.25">
      <c r="A70" s="95" t="s">
        <v>39</v>
      </c>
      <c r="B70" s="190">
        <v>12</v>
      </c>
      <c r="C70" s="191">
        <v>0</v>
      </c>
      <c r="D70" s="190">
        <v>2752</v>
      </c>
      <c r="E70" s="192">
        <v>4.8780487804878163</v>
      </c>
      <c r="F70" s="190">
        <v>36759</v>
      </c>
      <c r="G70" s="192">
        <v>3.7188566914026069</v>
      </c>
      <c r="H70" s="190">
        <v>778003</v>
      </c>
      <c r="I70" s="191">
        <v>3.0126448195961615</v>
      </c>
      <c r="J70" s="192">
        <v>21.164966402785712</v>
      </c>
    </row>
    <row r="71" spans="1:10" ht="9.9499999999999993" customHeight="1" x14ac:dyDescent="0.25"/>
    <row r="72" spans="1:10" ht="15" customHeight="1" x14ac:dyDescent="0.25">
      <c r="A72" s="19" t="s">
        <v>713</v>
      </c>
    </row>
    <row r="73" spans="1:10" ht="15" customHeight="1" x14ac:dyDescent="0.25">
      <c r="A73" s="19" t="s">
        <v>714</v>
      </c>
    </row>
    <row r="74" spans="1:10" ht="15" customHeight="1" x14ac:dyDescent="0.25">
      <c r="A74" s="19" t="s">
        <v>715</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70">
    <cfRule type="expression" dxfId="11"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24 SH</oddFooter>
  </headerFooter>
  <rowBreaks count="1" manualBreakCount="1">
    <brk id="4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J46"/>
  <sheetViews>
    <sheetView zoomScaleNormal="100" zoomScaleSheetLayoutView="100" workbookViewId="0">
      <pane ySplit="6" topLeftCell="A7" activePane="bottomLeft" state="frozen"/>
      <selection pane="bottomLeft" sqref="A1:J1"/>
    </sheetView>
  </sheetViews>
  <sheetFormatPr baseColWidth="10" defaultColWidth="11.28515625" defaultRowHeight="12.75" x14ac:dyDescent="0.25"/>
  <cols>
    <col min="1" max="1" width="23.7109375" style="19" customWidth="1"/>
    <col min="2" max="6" width="8.140625" style="18" customWidth="1"/>
    <col min="7" max="7" width="6.140625" style="18" customWidth="1"/>
    <col min="8" max="8" width="8.7109375" style="18" customWidth="1"/>
    <col min="9" max="10" width="6.140625" style="18" customWidth="1"/>
    <col min="11" max="16384" width="11.28515625" style="18"/>
  </cols>
  <sheetData>
    <row r="1" spans="1:10" ht="40.5" customHeight="1" x14ac:dyDescent="0.25">
      <c r="A1" s="279" t="s">
        <v>788</v>
      </c>
      <c r="B1" s="279"/>
      <c r="C1" s="279"/>
      <c r="D1" s="279"/>
      <c r="E1" s="279"/>
      <c r="F1" s="279"/>
      <c r="G1" s="279"/>
      <c r="H1" s="279"/>
      <c r="I1" s="279"/>
      <c r="J1" s="279"/>
    </row>
    <row r="2" spans="1:10" ht="6" customHeight="1" x14ac:dyDescent="0.25"/>
    <row r="3" spans="1:10" ht="22.5" customHeight="1" x14ac:dyDescent="0.25">
      <c r="A3" s="48" t="s">
        <v>582</v>
      </c>
      <c r="B3" s="282" t="s">
        <v>79</v>
      </c>
      <c r="C3" s="283"/>
      <c r="D3" s="282" t="s">
        <v>593</v>
      </c>
      <c r="E3" s="283"/>
      <c r="F3" s="284" t="s">
        <v>30</v>
      </c>
      <c r="G3" s="284"/>
      <c r="H3" s="284" t="s">
        <v>31</v>
      </c>
      <c r="I3" s="284"/>
      <c r="J3" s="282" t="s">
        <v>66</v>
      </c>
    </row>
    <row r="4" spans="1:10" ht="46.5" customHeight="1" x14ac:dyDescent="0.25">
      <c r="A4" s="51" t="s">
        <v>592</v>
      </c>
      <c r="B4" s="284" t="s">
        <v>59</v>
      </c>
      <c r="C4" s="284" t="s">
        <v>594</v>
      </c>
      <c r="D4" s="284" t="s">
        <v>59</v>
      </c>
      <c r="E4" s="284" t="s">
        <v>62</v>
      </c>
      <c r="F4" s="284" t="s">
        <v>59</v>
      </c>
      <c r="G4" s="284" t="s">
        <v>62</v>
      </c>
      <c r="H4" s="284" t="s">
        <v>59</v>
      </c>
      <c r="I4" s="284" t="s">
        <v>62</v>
      </c>
      <c r="J4" s="282"/>
    </row>
    <row r="5" spans="1:10" x14ac:dyDescent="0.25">
      <c r="A5" s="49"/>
      <c r="B5" s="284"/>
      <c r="C5" s="284"/>
      <c r="D5" s="284"/>
      <c r="E5" s="284"/>
      <c r="F5" s="284"/>
      <c r="G5" s="284"/>
      <c r="H5" s="284"/>
      <c r="I5" s="284"/>
      <c r="J5" s="282"/>
    </row>
    <row r="6" spans="1:10" ht="20.100000000000001" customHeight="1" x14ac:dyDescent="0.25">
      <c r="A6" s="50"/>
      <c r="B6" s="282" t="s">
        <v>2</v>
      </c>
      <c r="C6" s="283"/>
      <c r="D6" s="146" t="s">
        <v>2</v>
      </c>
      <c r="E6" s="146" t="s">
        <v>1</v>
      </c>
      <c r="F6" s="163" t="s">
        <v>2</v>
      </c>
      <c r="G6" s="146" t="s">
        <v>1</v>
      </c>
      <c r="H6" s="163" t="s">
        <v>2</v>
      </c>
      <c r="I6" s="146" t="s">
        <v>1</v>
      </c>
      <c r="J6" s="147" t="s">
        <v>43</v>
      </c>
    </row>
    <row r="7" spans="1:10" s="21" customFormat="1" ht="8.25" customHeight="1" x14ac:dyDescent="0.2">
      <c r="A7" s="35"/>
      <c r="B7" s="46"/>
      <c r="C7" s="23"/>
      <c r="D7" s="22"/>
      <c r="E7" s="22"/>
      <c r="F7" s="22"/>
      <c r="G7" s="22"/>
      <c r="H7" s="22"/>
      <c r="I7" s="22"/>
      <c r="J7" s="22"/>
    </row>
    <row r="8" spans="1:10" s="77" customFormat="1" ht="12.75" customHeight="1" x14ac:dyDescent="0.2">
      <c r="A8" s="64" t="s">
        <v>29</v>
      </c>
      <c r="B8" s="193">
        <v>275</v>
      </c>
      <c r="C8" s="193">
        <v>272</v>
      </c>
      <c r="D8" s="195">
        <v>21886</v>
      </c>
      <c r="E8" s="196">
        <v>-0.31881945709601212</v>
      </c>
      <c r="F8" s="195">
        <v>1487877</v>
      </c>
      <c r="G8" s="196">
        <v>0.73049183968174702</v>
      </c>
      <c r="H8" s="195">
        <v>5372315</v>
      </c>
      <c r="I8" s="197">
        <v>-2.2507394447177802</v>
      </c>
      <c r="J8" s="196">
        <v>3.6107252145170601</v>
      </c>
    </row>
    <row r="9" spans="1:10" ht="39.950000000000003" customHeight="1" x14ac:dyDescent="0.25">
      <c r="A9" s="69" t="s">
        <v>601</v>
      </c>
      <c r="J9" s="19"/>
    </row>
    <row r="10" spans="1:10" s="28" customFormat="1" ht="12.75" customHeight="1" x14ac:dyDescent="0.25">
      <c r="A10" s="68" t="s">
        <v>74</v>
      </c>
      <c r="B10" s="203">
        <v>0</v>
      </c>
      <c r="C10" s="203">
        <v>0</v>
      </c>
      <c r="D10" s="203">
        <v>0</v>
      </c>
      <c r="E10" s="177">
        <v>0</v>
      </c>
      <c r="F10" s="140">
        <v>0</v>
      </c>
      <c r="G10" s="177">
        <v>0</v>
      </c>
      <c r="H10" s="140">
        <v>0</v>
      </c>
      <c r="I10" s="176">
        <v>0</v>
      </c>
      <c r="J10" s="176">
        <v>0</v>
      </c>
    </row>
    <row r="11" spans="1:10" s="30" customFormat="1" ht="12.75" customHeight="1" x14ac:dyDescent="0.25">
      <c r="A11" s="41" t="s">
        <v>75</v>
      </c>
      <c r="B11" s="175">
        <v>2</v>
      </c>
      <c r="C11" s="178">
        <v>2</v>
      </c>
      <c r="D11" s="178" t="s">
        <v>782</v>
      </c>
      <c r="E11" s="177" t="s">
        <v>782</v>
      </c>
      <c r="F11" s="140" t="s">
        <v>782</v>
      </c>
      <c r="G11" s="177" t="s">
        <v>782</v>
      </c>
      <c r="H11" s="140" t="s">
        <v>782</v>
      </c>
      <c r="I11" s="176" t="s">
        <v>782</v>
      </c>
      <c r="J11" s="177" t="s">
        <v>782</v>
      </c>
    </row>
    <row r="12" spans="1:10" s="28" customFormat="1" ht="12.75" customHeight="1" x14ac:dyDescent="0.25">
      <c r="A12" s="41" t="s">
        <v>76</v>
      </c>
      <c r="B12" s="175">
        <v>7</v>
      </c>
      <c r="C12" s="178">
        <v>7</v>
      </c>
      <c r="D12" s="178">
        <v>415</v>
      </c>
      <c r="E12" s="177">
        <v>-1.4210854715202004E-14</v>
      </c>
      <c r="F12" s="140">
        <v>87254</v>
      </c>
      <c r="G12" s="177">
        <v>5.7970487310998777</v>
      </c>
      <c r="H12" s="140">
        <v>150737</v>
      </c>
      <c r="I12" s="176">
        <v>14.003826926131254</v>
      </c>
      <c r="J12" s="177">
        <v>1.7275654984298714</v>
      </c>
    </row>
    <row r="13" spans="1:10" s="30" customFormat="1" ht="12.75" customHeight="1" x14ac:dyDescent="0.25">
      <c r="A13" s="41" t="s">
        <v>77</v>
      </c>
      <c r="B13" s="204">
        <v>1</v>
      </c>
      <c r="C13" s="205">
        <v>1</v>
      </c>
      <c r="D13" s="205" t="s">
        <v>782</v>
      </c>
      <c r="E13" s="207" t="s">
        <v>782</v>
      </c>
      <c r="F13" s="206" t="s">
        <v>782</v>
      </c>
      <c r="G13" s="207" t="s">
        <v>782</v>
      </c>
      <c r="H13" s="206" t="s">
        <v>782</v>
      </c>
      <c r="I13" s="208" t="s">
        <v>782</v>
      </c>
      <c r="J13" s="207" t="s">
        <v>782</v>
      </c>
    </row>
    <row r="14" spans="1:10" s="27" customFormat="1" ht="12.75" customHeight="1" x14ac:dyDescent="0.25">
      <c r="A14" s="54" t="s">
        <v>46</v>
      </c>
      <c r="B14" s="175">
        <v>20</v>
      </c>
      <c r="C14" s="178">
        <v>18</v>
      </c>
      <c r="D14" s="178">
        <v>1135</v>
      </c>
      <c r="E14" s="177">
        <v>-4.1385135135135158</v>
      </c>
      <c r="F14" s="140">
        <v>90189</v>
      </c>
      <c r="G14" s="177">
        <v>-2.7139852219405611</v>
      </c>
      <c r="H14" s="140">
        <v>273103</v>
      </c>
      <c r="I14" s="176">
        <v>-3.1652661064425871</v>
      </c>
      <c r="J14" s="177">
        <v>3.0281187284480371</v>
      </c>
    </row>
    <row r="15" spans="1:10" s="27" customFormat="1" ht="12.75" customHeight="1" x14ac:dyDescent="0.25">
      <c r="A15" s="54" t="s">
        <v>78</v>
      </c>
      <c r="B15" s="175">
        <v>16</v>
      </c>
      <c r="C15" s="178">
        <v>15</v>
      </c>
      <c r="D15" s="178">
        <v>855</v>
      </c>
      <c r="E15" s="177">
        <v>-0.34965034965034647</v>
      </c>
      <c r="F15" s="140">
        <v>52247</v>
      </c>
      <c r="G15" s="177">
        <v>1.8142489671837296</v>
      </c>
      <c r="H15" s="140">
        <v>124996</v>
      </c>
      <c r="I15" s="176">
        <v>0.34358743818636128</v>
      </c>
      <c r="J15" s="177">
        <v>2.3924053055677836</v>
      </c>
    </row>
    <row r="16" spans="1:10" s="27" customFormat="1" ht="12.75" customHeight="1" x14ac:dyDescent="0.25">
      <c r="A16" s="54" t="s">
        <v>47</v>
      </c>
      <c r="B16" s="175">
        <v>37</v>
      </c>
      <c r="C16" s="178">
        <v>37</v>
      </c>
      <c r="D16" s="178">
        <v>3775</v>
      </c>
      <c r="E16" s="177">
        <v>-2.5806451612903203</v>
      </c>
      <c r="F16" s="140">
        <v>207029</v>
      </c>
      <c r="G16" s="177">
        <v>-3.946904461435679</v>
      </c>
      <c r="H16" s="140">
        <v>882032</v>
      </c>
      <c r="I16" s="176">
        <v>-11.026915903311348</v>
      </c>
      <c r="J16" s="177">
        <v>4.2604272831342467</v>
      </c>
    </row>
    <row r="17" spans="1:10" s="27" customFormat="1" ht="12.75" customHeight="1" x14ac:dyDescent="0.25">
      <c r="A17" s="54" t="s">
        <v>48</v>
      </c>
      <c r="B17" s="175">
        <v>75</v>
      </c>
      <c r="C17" s="178">
        <v>75</v>
      </c>
      <c r="D17" s="178">
        <v>8071</v>
      </c>
      <c r="E17" s="177">
        <v>0.7363954068896561</v>
      </c>
      <c r="F17" s="140">
        <v>512408</v>
      </c>
      <c r="G17" s="177">
        <v>-0.51180093351247535</v>
      </c>
      <c r="H17" s="140">
        <v>2425560</v>
      </c>
      <c r="I17" s="176">
        <v>-0.34851479616423831</v>
      </c>
      <c r="J17" s="177">
        <v>4.733649747857176</v>
      </c>
    </row>
    <row r="18" spans="1:10" s="27" customFormat="1" ht="12.75" customHeight="1" x14ac:dyDescent="0.25">
      <c r="A18" s="54" t="s">
        <v>49</v>
      </c>
      <c r="B18" s="175">
        <v>3</v>
      </c>
      <c r="C18" s="178">
        <v>3</v>
      </c>
      <c r="D18" s="178">
        <v>212</v>
      </c>
      <c r="E18" s="177">
        <v>-1.3953488372092977</v>
      </c>
      <c r="F18" s="140">
        <v>14884</v>
      </c>
      <c r="G18" s="177">
        <v>13.583638583638589</v>
      </c>
      <c r="H18" s="140">
        <v>42492</v>
      </c>
      <c r="I18" s="176">
        <v>2.4866742239695157</v>
      </c>
      <c r="J18" s="177">
        <v>2.8548777210427305</v>
      </c>
    </row>
    <row r="19" spans="1:10" s="27" customFormat="1" ht="12.75" customHeight="1" x14ac:dyDescent="0.25">
      <c r="A19" s="54" t="s">
        <v>50</v>
      </c>
      <c r="B19" s="175">
        <v>36</v>
      </c>
      <c r="C19" s="178">
        <v>36</v>
      </c>
      <c r="D19" s="178">
        <v>2354</v>
      </c>
      <c r="E19" s="177">
        <v>4.2498937526559644E-2</v>
      </c>
      <c r="F19" s="140">
        <v>136337</v>
      </c>
      <c r="G19" s="177">
        <v>3.7414396591081953</v>
      </c>
      <c r="H19" s="140">
        <v>497980</v>
      </c>
      <c r="I19" s="176">
        <v>0.66913295732508971</v>
      </c>
      <c r="J19" s="177">
        <v>3.65256680138187</v>
      </c>
    </row>
    <row r="20" spans="1:10" s="27" customFormat="1" ht="12.75" customHeight="1" x14ac:dyDescent="0.25">
      <c r="A20" s="54" t="s">
        <v>60</v>
      </c>
      <c r="B20" s="175">
        <v>33</v>
      </c>
      <c r="C20" s="178">
        <v>33</v>
      </c>
      <c r="D20" s="178">
        <v>2472</v>
      </c>
      <c r="E20" s="177">
        <v>0.48780487804877737</v>
      </c>
      <c r="F20" s="140">
        <v>187316</v>
      </c>
      <c r="G20" s="177">
        <v>1.9506672762502006</v>
      </c>
      <c r="H20" s="140">
        <v>520651</v>
      </c>
      <c r="I20" s="176">
        <v>-0.52502966188318112</v>
      </c>
      <c r="J20" s="177">
        <v>2.7795329816993743</v>
      </c>
    </row>
    <row r="21" spans="1:10" s="27" customFormat="1" ht="12.75" customHeight="1" x14ac:dyDescent="0.25">
      <c r="A21" s="54" t="s">
        <v>51</v>
      </c>
      <c r="B21" s="175">
        <v>30</v>
      </c>
      <c r="C21" s="178">
        <v>30</v>
      </c>
      <c r="D21" s="178">
        <v>1785</v>
      </c>
      <c r="E21" s="177">
        <v>-0.50167224080267658</v>
      </c>
      <c r="F21" s="140">
        <v>143999</v>
      </c>
      <c r="G21" s="177">
        <v>3.5792638628140594</v>
      </c>
      <c r="H21" s="140">
        <v>345465</v>
      </c>
      <c r="I21" s="176">
        <v>-6.1129259317639537</v>
      </c>
      <c r="J21" s="177">
        <v>2.3990791602719463</v>
      </c>
    </row>
    <row r="22" spans="1:10" s="27" customFormat="1" ht="12.75" customHeight="1" x14ac:dyDescent="0.25">
      <c r="A22" s="54" t="s">
        <v>52</v>
      </c>
      <c r="B22" s="175">
        <v>11</v>
      </c>
      <c r="C22" s="178">
        <v>11</v>
      </c>
      <c r="D22" s="178">
        <v>450</v>
      </c>
      <c r="E22" s="177">
        <v>5.1401869158878384</v>
      </c>
      <c r="F22" s="140">
        <v>21282</v>
      </c>
      <c r="G22" s="177">
        <v>-6.4280689412592267</v>
      </c>
      <c r="H22" s="140">
        <v>50867</v>
      </c>
      <c r="I22" s="176">
        <v>0.61316929406412157</v>
      </c>
      <c r="J22" s="177">
        <v>2.3901419039563949</v>
      </c>
    </row>
    <row r="23" spans="1:10" s="27" customFormat="1" ht="12.75" customHeight="1" x14ac:dyDescent="0.25">
      <c r="A23" s="54" t="s">
        <v>53</v>
      </c>
      <c r="B23" s="175">
        <v>3</v>
      </c>
      <c r="C23" s="178">
        <v>3</v>
      </c>
      <c r="D23" s="178">
        <v>70</v>
      </c>
      <c r="E23" s="177">
        <v>0</v>
      </c>
      <c r="F23" s="140">
        <v>11883</v>
      </c>
      <c r="G23" s="177">
        <v>18.427347020131549</v>
      </c>
      <c r="H23" s="140">
        <v>16303</v>
      </c>
      <c r="I23" s="176">
        <v>9.695868658323235</v>
      </c>
      <c r="J23" s="177">
        <v>1.3719599427753935</v>
      </c>
    </row>
    <row r="24" spans="1:10" s="27" customFormat="1" ht="12.75" customHeight="1" x14ac:dyDescent="0.25">
      <c r="A24" s="110" t="s">
        <v>54</v>
      </c>
      <c r="B24" s="178">
        <v>1</v>
      </c>
      <c r="C24" s="178">
        <v>1</v>
      </c>
      <c r="D24" s="178" t="s">
        <v>782</v>
      </c>
      <c r="E24" s="177" t="s">
        <v>782</v>
      </c>
      <c r="F24" s="140" t="s">
        <v>782</v>
      </c>
      <c r="G24" s="177" t="s">
        <v>782</v>
      </c>
      <c r="H24" s="140" t="s">
        <v>782</v>
      </c>
      <c r="I24" s="176" t="s">
        <v>782</v>
      </c>
      <c r="J24" s="177" t="s">
        <v>782</v>
      </c>
    </row>
    <row r="25" spans="1:10" ht="39.950000000000003" customHeight="1" x14ac:dyDescent="0.25">
      <c r="A25" s="56" t="s">
        <v>578</v>
      </c>
      <c r="J25" s="19"/>
    </row>
    <row r="26" spans="1:10" s="21" customFormat="1" ht="12.75" customHeight="1" x14ac:dyDescent="0.25">
      <c r="A26" s="111" t="s">
        <v>40</v>
      </c>
      <c r="B26" s="205">
        <v>45</v>
      </c>
      <c r="C26" s="209">
        <v>44</v>
      </c>
      <c r="D26" s="209">
        <v>4607</v>
      </c>
      <c r="E26" s="211">
        <v>-3.1939483084681655</v>
      </c>
      <c r="F26" s="210">
        <v>272715</v>
      </c>
      <c r="G26" s="211">
        <v>-4.1228088678887076</v>
      </c>
      <c r="H26" s="210">
        <v>1118172</v>
      </c>
      <c r="I26" s="212">
        <v>-9.2814786629270571</v>
      </c>
      <c r="J26" s="207">
        <v>4.1001485066828005</v>
      </c>
    </row>
    <row r="27" spans="1:10" s="21" customFormat="1" ht="12.75" customHeight="1" x14ac:dyDescent="0.25">
      <c r="A27" s="111" t="s">
        <v>41</v>
      </c>
      <c r="B27" s="205">
        <v>133</v>
      </c>
      <c r="C27" s="209">
        <v>133</v>
      </c>
      <c r="D27" s="209">
        <v>12786</v>
      </c>
      <c r="E27" s="211">
        <v>-6.252931061435163E-2</v>
      </c>
      <c r="F27" s="210">
        <v>877419</v>
      </c>
      <c r="G27" s="211">
        <v>0.22537083954922821</v>
      </c>
      <c r="H27" s="210">
        <v>3410952</v>
      </c>
      <c r="I27" s="212">
        <v>-1.3174351198571657</v>
      </c>
      <c r="J27" s="207">
        <v>3.8874836309676448</v>
      </c>
    </row>
    <row r="28" spans="1:10" s="21" customFormat="1" ht="12.75" customHeight="1" x14ac:dyDescent="0.25">
      <c r="A28" s="111" t="s">
        <v>42</v>
      </c>
      <c r="B28" s="205">
        <v>16</v>
      </c>
      <c r="C28" s="209">
        <v>16</v>
      </c>
      <c r="D28" s="209">
        <v>1170</v>
      </c>
      <c r="E28" s="211">
        <v>5.5004508566275945</v>
      </c>
      <c r="F28" s="210">
        <v>80470</v>
      </c>
      <c r="G28" s="211">
        <v>6.107756006223795</v>
      </c>
      <c r="H28" s="210">
        <v>310638</v>
      </c>
      <c r="I28" s="212">
        <v>10.651288042858766</v>
      </c>
      <c r="J28" s="207">
        <v>3.860295762395924</v>
      </c>
    </row>
    <row r="29" spans="1:10" s="21" customFormat="1" ht="12.75" customHeight="1" x14ac:dyDescent="0.25">
      <c r="A29" s="111" t="s">
        <v>151</v>
      </c>
      <c r="B29" s="205">
        <v>81</v>
      </c>
      <c r="C29" s="209">
        <v>79</v>
      </c>
      <c r="D29" s="209">
        <v>3323</v>
      </c>
      <c r="E29" s="211">
        <v>0.88038858530661912</v>
      </c>
      <c r="F29" s="210">
        <v>257273</v>
      </c>
      <c r="G29" s="211">
        <v>6.592614382605305</v>
      </c>
      <c r="H29" s="210">
        <v>532553</v>
      </c>
      <c r="I29" s="212">
        <v>1.2038736797296821</v>
      </c>
      <c r="J29" s="207">
        <v>2.0699917985952667</v>
      </c>
    </row>
    <row r="30" spans="1:10" s="21" customFormat="1" ht="12.75" hidden="1" customHeight="1" x14ac:dyDescent="0.25">
      <c r="A30" s="111"/>
      <c r="B30" s="205"/>
      <c r="C30" s="209"/>
      <c r="D30" s="209"/>
      <c r="E30" s="211"/>
      <c r="F30" s="210"/>
      <c r="G30" s="211"/>
      <c r="H30" s="210"/>
      <c r="I30" s="212"/>
      <c r="J30" s="207"/>
    </row>
    <row r="31" spans="1:10" ht="39.950000000000003" customHeight="1" x14ac:dyDescent="0.25">
      <c r="A31" s="56" t="s">
        <v>579</v>
      </c>
      <c r="J31" s="19"/>
    </row>
    <row r="32" spans="1:10" s="2" customFormat="1" ht="12.75" customHeight="1" x14ac:dyDescent="0.25">
      <c r="A32" s="65" t="s">
        <v>32</v>
      </c>
      <c r="B32" s="213">
        <v>4</v>
      </c>
      <c r="C32" s="214">
        <v>3</v>
      </c>
      <c r="D32" s="214">
        <v>111</v>
      </c>
      <c r="E32" s="215">
        <v>-15.267175572519093</v>
      </c>
      <c r="F32" s="214">
        <v>8053</v>
      </c>
      <c r="G32" s="215">
        <v>-23.151064032827563</v>
      </c>
      <c r="H32" s="214">
        <v>19359</v>
      </c>
      <c r="I32" s="217">
        <v>-14.41644562334217</v>
      </c>
      <c r="J32" s="173">
        <v>2.4039488389420094</v>
      </c>
    </row>
    <row r="33" spans="1:10" s="3" customFormat="1" ht="12.75" customHeight="1" x14ac:dyDescent="0.25">
      <c r="A33" s="61" t="s">
        <v>140</v>
      </c>
      <c r="B33" s="218">
        <v>1</v>
      </c>
      <c r="C33" s="219">
        <v>1</v>
      </c>
      <c r="D33" s="219" t="s">
        <v>782</v>
      </c>
      <c r="E33" s="220" t="s">
        <v>782</v>
      </c>
      <c r="F33" s="219" t="s">
        <v>782</v>
      </c>
      <c r="G33" s="220" t="s">
        <v>782</v>
      </c>
      <c r="H33" s="219" t="s">
        <v>782</v>
      </c>
      <c r="I33" s="222" t="s">
        <v>782</v>
      </c>
      <c r="J33" s="177" t="s">
        <v>782</v>
      </c>
    </row>
    <row r="34" spans="1:10" s="3" customFormat="1" ht="12.75" customHeight="1" x14ac:dyDescent="0.25">
      <c r="A34" s="61" t="s">
        <v>141</v>
      </c>
      <c r="B34" s="218">
        <v>3</v>
      </c>
      <c r="C34" s="219">
        <v>2</v>
      </c>
      <c r="D34" s="219" t="s">
        <v>782</v>
      </c>
      <c r="E34" s="220" t="s">
        <v>782</v>
      </c>
      <c r="F34" s="219" t="s">
        <v>782</v>
      </c>
      <c r="G34" s="220" t="s">
        <v>782</v>
      </c>
      <c r="H34" s="219" t="s">
        <v>782</v>
      </c>
      <c r="I34" s="222" t="s">
        <v>782</v>
      </c>
      <c r="J34" s="177" t="s">
        <v>782</v>
      </c>
    </row>
    <row r="35" spans="1:10" s="2" customFormat="1" ht="12.75" customHeight="1" x14ac:dyDescent="0.25">
      <c r="A35" s="65" t="s">
        <v>142</v>
      </c>
      <c r="B35" s="223">
        <v>94</v>
      </c>
      <c r="C35" s="216">
        <v>94</v>
      </c>
      <c r="D35" s="216">
        <v>10471</v>
      </c>
      <c r="E35" s="215">
        <v>-0.91786525359576387</v>
      </c>
      <c r="F35" s="216">
        <v>740944</v>
      </c>
      <c r="G35" s="215">
        <v>-0.11849187744245171</v>
      </c>
      <c r="H35" s="216">
        <v>3070668</v>
      </c>
      <c r="I35" s="217">
        <v>-3.7398796038456794</v>
      </c>
      <c r="J35" s="173">
        <v>4.1442646137899759</v>
      </c>
    </row>
    <row r="36" spans="1:10" s="4" customFormat="1" ht="12.75" customHeight="1" x14ac:dyDescent="0.25">
      <c r="A36" s="62" t="s">
        <v>656</v>
      </c>
      <c r="B36" s="219">
        <v>27</v>
      </c>
      <c r="C36" s="219">
        <v>27</v>
      </c>
      <c r="D36" s="219">
        <v>3348</v>
      </c>
      <c r="E36" s="220">
        <v>-1.6740088105726727</v>
      </c>
      <c r="F36" s="219">
        <v>194929</v>
      </c>
      <c r="G36" s="220">
        <v>-5.4325731223954108</v>
      </c>
      <c r="H36" s="219">
        <v>913587</v>
      </c>
      <c r="I36" s="222">
        <v>-11.169591098164062</v>
      </c>
      <c r="J36" s="224">
        <v>4.6867680027086784</v>
      </c>
    </row>
    <row r="37" spans="1:10" s="4" customFormat="1" ht="12.75" customHeight="1" x14ac:dyDescent="0.25">
      <c r="A37" s="63" t="s">
        <v>33</v>
      </c>
      <c r="B37" s="219">
        <v>3</v>
      </c>
      <c r="C37" s="219">
        <v>3</v>
      </c>
      <c r="D37" s="219">
        <v>280</v>
      </c>
      <c r="E37" s="220">
        <v>0</v>
      </c>
      <c r="F37" s="219">
        <v>10463</v>
      </c>
      <c r="G37" s="220">
        <v>20.569255588845351</v>
      </c>
      <c r="H37" s="219">
        <v>63260</v>
      </c>
      <c r="I37" s="222">
        <v>10.555749737853887</v>
      </c>
      <c r="J37" s="224">
        <v>6.0460670935678102</v>
      </c>
    </row>
    <row r="38" spans="1:10" s="4" customFormat="1" ht="12.75" customHeight="1" x14ac:dyDescent="0.25">
      <c r="A38" s="63" t="s">
        <v>143</v>
      </c>
      <c r="B38" s="219">
        <v>24</v>
      </c>
      <c r="C38" s="219">
        <v>24</v>
      </c>
      <c r="D38" s="219">
        <v>3068</v>
      </c>
      <c r="E38" s="220">
        <v>-1.8239999999999981</v>
      </c>
      <c r="F38" s="219">
        <v>184466</v>
      </c>
      <c r="G38" s="220">
        <v>-6.5753688294192472</v>
      </c>
      <c r="H38" s="219">
        <v>850327</v>
      </c>
      <c r="I38" s="222">
        <v>-12.449523393757687</v>
      </c>
      <c r="J38" s="224">
        <v>4.6096679062808326</v>
      </c>
    </row>
    <row r="39" spans="1:10" s="3" customFormat="1" ht="12.75" customHeight="1" x14ac:dyDescent="0.25">
      <c r="A39" s="62" t="s">
        <v>655</v>
      </c>
      <c r="B39" s="221">
        <v>67</v>
      </c>
      <c r="C39" s="221">
        <v>67</v>
      </c>
      <c r="D39" s="221">
        <v>7123</v>
      </c>
      <c r="E39" s="220">
        <v>-0.55842524082088119</v>
      </c>
      <c r="F39" s="221">
        <v>546015</v>
      </c>
      <c r="G39" s="220">
        <v>1.926279083659395</v>
      </c>
      <c r="H39" s="221">
        <v>2157081</v>
      </c>
      <c r="I39" s="222">
        <v>-0.20476454621706353</v>
      </c>
      <c r="J39" s="177">
        <v>3.9505892695255627</v>
      </c>
    </row>
    <row r="40" spans="1:10" s="3" customFormat="1" ht="12.75" customHeight="1" x14ac:dyDescent="0.25">
      <c r="A40" s="63" t="s">
        <v>34</v>
      </c>
      <c r="B40" s="219">
        <v>25</v>
      </c>
      <c r="C40" s="219">
        <v>25</v>
      </c>
      <c r="D40" s="219">
        <v>1726</v>
      </c>
      <c r="E40" s="220">
        <v>-4.798676227247654</v>
      </c>
      <c r="F40" s="219">
        <v>158312</v>
      </c>
      <c r="G40" s="220">
        <v>1.0764496316065078</v>
      </c>
      <c r="H40" s="219">
        <v>492232</v>
      </c>
      <c r="I40" s="222">
        <v>0.26010530496684225</v>
      </c>
      <c r="J40" s="177">
        <v>3.1092526150891908</v>
      </c>
    </row>
    <row r="41" spans="1:10" s="3" customFormat="1" ht="12.75" customHeight="1" x14ac:dyDescent="0.25">
      <c r="A41" s="63" t="s">
        <v>144</v>
      </c>
      <c r="B41" s="219">
        <v>42</v>
      </c>
      <c r="C41" s="219">
        <v>42</v>
      </c>
      <c r="D41" s="219">
        <v>5397</v>
      </c>
      <c r="E41" s="220">
        <v>0.87850467289719347</v>
      </c>
      <c r="F41" s="219">
        <v>387703</v>
      </c>
      <c r="G41" s="220">
        <v>2.2774157807265141</v>
      </c>
      <c r="H41" s="219">
        <v>1664849</v>
      </c>
      <c r="I41" s="222">
        <v>-0.34138416523400394</v>
      </c>
      <c r="J41" s="177">
        <v>4.2941349435005662</v>
      </c>
    </row>
    <row r="42" spans="1:10" s="70" customFormat="1" ht="12.75" customHeight="1" x14ac:dyDescent="0.25">
      <c r="A42" s="66" t="s">
        <v>35</v>
      </c>
      <c r="B42" s="214">
        <v>16</v>
      </c>
      <c r="C42" s="214">
        <v>16</v>
      </c>
      <c r="D42" s="214">
        <v>1064</v>
      </c>
      <c r="E42" s="215">
        <v>-1.7543859649122879</v>
      </c>
      <c r="F42" s="214">
        <v>79630</v>
      </c>
      <c r="G42" s="215">
        <v>4.3465726678285534</v>
      </c>
      <c r="H42" s="214">
        <v>235390</v>
      </c>
      <c r="I42" s="217">
        <v>-2.3046944713064903</v>
      </c>
      <c r="J42" s="225">
        <v>2.9560467160617856</v>
      </c>
    </row>
    <row r="43" spans="1:10" s="70" customFormat="1" ht="12.75" customHeight="1" x14ac:dyDescent="0.25">
      <c r="A43" s="67" t="s">
        <v>36</v>
      </c>
      <c r="B43" s="226">
        <v>73</v>
      </c>
      <c r="C43" s="226">
        <v>73</v>
      </c>
      <c r="D43" s="226">
        <v>5164</v>
      </c>
      <c r="E43" s="227">
        <v>-1.1674641148325406</v>
      </c>
      <c r="F43" s="226">
        <v>299478</v>
      </c>
      <c r="G43" s="227">
        <v>-3.6347957036302887</v>
      </c>
      <c r="H43" s="226">
        <v>1079380</v>
      </c>
      <c r="I43" s="228">
        <v>-1.0284284923106242</v>
      </c>
      <c r="J43" s="229">
        <v>3.60420464942333</v>
      </c>
    </row>
    <row r="44" spans="1:10" s="2" customFormat="1" ht="12.75" customHeight="1" x14ac:dyDescent="0.25">
      <c r="A44" s="112" t="s">
        <v>37</v>
      </c>
      <c r="B44" s="230">
        <v>88</v>
      </c>
      <c r="C44" s="230">
        <v>86</v>
      </c>
      <c r="D44" s="230">
        <v>5076</v>
      </c>
      <c r="E44" s="231">
        <v>2.5661749848454178</v>
      </c>
      <c r="F44" s="230">
        <v>359772</v>
      </c>
      <c r="G44" s="231">
        <v>6.5366096334594772</v>
      </c>
      <c r="H44" s="230">
        <v>967518</v>
      </c>
      <c r="I44" s="232">
        <v>1.6419998991478053</v>
      </c>
      <c r="J44" s="192">
        <v>2.6892531936893365</v>
      </c>
    </row>
    <row r="45" spans="1:10" ht="9.9499999999999993" customHeight="1" x14ac:dyDescent="0.25"/>
    <row r="46" spans="1:10" ht="15" customHeight="1" x14ac:dyDescent="0.25">
      <c r="A46" s="19" t="s">
        <v>660</v>
      </c>
    </row>
  </sheetData>
  <mergeCells count="15">
    <mergeCell ref="G4:G5"/>
    <mergeCell ref="H4:H5"/>
    <mergeCell ref="B6:C6"/>
    <mergeCell ref="I4:I5"/>
    <mergeCell ref="A1:J1"/>
    <mergeCell ref="B3:C3"/>
    <mergeCell ref="D3:E3"/>
    <mergeCell ref="F3:G3"/>
    <mergeCell ref="H3:I3"/>
    <mergeCell ref="J3:J5"/>
    <mergeCell ref="B4:B5"/>
    <mergeCell ref="C4:C5"/>
    <mergeCell ref="D4:D5"/>
    <mergeCell ref="E4:E5"/>
    <mergeCell ref="F4:F5"/>
  </mergeCells>
  <conditionalFormatting sqref="A8:J44">
    <cfRule type="expression" dxfId="10" priority="3">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24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55"/>
  <sheetViews>
    <sheetView zoomScaleNormal="100" workbookViewId="0">
      <pane ySplit="7" topLeftCell="A8" activePane="bottomLeft" state="frozen"/>
      <selection pane="bottomLeft" sqref="A1:I1"/>
    </sheetView>
  </sheetViews>
  <sheetFormatPr baseColWidth="10" defaultColWidth="11.140625" defaultRowHeight="12.75" x14ac:dyDescent="0.25"/>
  <cols>
    <col min="1" max="1" width="8.7109375" style="19" customWidth="1"/>
    <col min="2" max="2" width="10.7109375" style="18" customWidth="1"/>
    <col min="3" max="5" width="10.140625" style="18" customWidth="1"/>
    <col min="6" max="6" width="10.7109375" style="18" customWidth="1"/>
    <col min="7" max="9" width="10.140625" style="18" customWidth="1"/>
    <col min="10" max="16384" width="11.140625" style="18"/>
  </cols>
  <sheetData>
    <row r="1" spans="1:9" ht="27" customHeight="1" x14ac:dyDescent="0.25">
      <c r="A1" s="279" t="s">
        <v>725</v>
      </c>
      <c r="B1" s="289"/>
      <c r="C1" s="289"/>
      <c r="D1" s="289"/>
      <c r="E1" s="289"/>
      <c r="F1" s="289"/>
      <c r="G1" s="289"/>
      <c r="H1" s="289"/>
      <c r="I1" s="289"/>
    </row>
    <row r="2" spans="1:9" ht="14.1" customHeight="1" x14ac:dyDescent="0.25">
      <c r="A2" s="290" t="s">
        <v>707</v>
      </c>
      <c r="B2" s="290"/>
      <c r="C2" s="290"/>
      <c r="D2" s="290"/>
      <c r="E2" s="290"/>
      <c r="F2" s="290"/>
      <c r="G2" s="290"/>
      <c r="H2" s="290"/>
      <c r="I2" s="290"/>
    </row>
    <row r="3" spans="1:9" ht="6" customHeight="1" x14ac:dyDescent="0.25">
      <c r="A3" s="76"/>
      <c r="B3" s="76"/>
      <c r="C3" s="76"/>
      <c r="D3" s="76"/>
      <c r="E3" s="76"/>
      <c r="F3" s="76"/>
      <c r="G3" s="76"/>
      <c r="H3" s="76"/>
      <c r="I3" s="76"/>
    </row>
    <row r="4" spans="1:9" ht="21" customHeight="1" x14ac:dyDescent="0.25">
      <c r="A4" s="295" t="s">
        <v>0</v>
      </c>
      <c r="B4" s="301" t="s">
        <v>717</v>
      </c>
      <c r="C4" s="301"/>
      <c r="D4" s="301"/>
      <c r="E4" s="301"/>
      <c r="F4" s="301" t="s">
        <v>708</v>
      </c>
      <c r="G4" s="301"/>
      <c r="H4" s="301"/>
      <c r="I4" s="294"/>
    </row>
    <row r="5" spans="1:9" ht="21" customHeight="1" x14ac:dyDescent="0.25">
      <c r="A5" s="295"/>
      <c r="B5" s="302" t="s">
        <v>59</v>
      </c>
      <c r="C5" s="301" t="s">
        <v>61</v>
      </c>
      <c r="D5" s="301"/>
      <c r="E5" s="301"/>
      <c r="F5" s="302" t="s">
        <v>59</v>
      </c>
      <c r="G5" s="301" t="s">
        <v>61</v>
      </c>
      <c r="H5" s="301"/>
      <c r="I5" s="294"/>
    </row>
    <row r="6" spans="1:9" ht="38.25" x14ac:dyDescent="0.25">
      <c r="A6" s="295"/>
      <c r="B6" s="302"/>
      <c r="C6" s="150" t="s">
        <v>38</v>
      </c>
      <c r="D6" s="151" t="s">
        <v>611</v>
      </c>
      <c r="E6" s="151" t="s">
        <v>608</v>
      </c>
      <c r="F6" s="302"/>
      <c r="G6" s="150" t="s">
        <v>38</v>
      </c>
      <c r="H6" s="151" t="s">
        <v>611</v>
      </c>
      <c r="I6" s="109" t="s">
        <v>608</v>
      </c>
    </row>
    <row r="7" spans="1:9" ht="20.100000000000001" customHeight="1" x14ac:dyDescent="0.25">
      <c r="A7" s="295"/>
      <c r="B7" s="303" t="s">
        <v>2</v>
      </c>
      <c r="C7" s="304"/>
      <c r="D7" s="304"/>
      <c r="E7" s="304"/>
      <c r="F7" s="304"/>
      <c r="G7" s="304"/>
      <c r="H7" s="304"/>
      <c r="I7" s="304"/>
    </row>
    <row r="8" spans="1:9" s="21" customFormat="1" ht="8.25" customHeight="1" x14ac:dyDescent="0.2">
      <c r="A8" s="78"/>
      <c r="B8" s="23"/>
      <c r="C8" s="23"/>
      <c r="D8" s="22"/>
      <c r="E8" s="22"/>
      <c r="F8" s="22"/>
      <c r="G8" s="22"/>
      <c r="H8" s="22"/>
      <c r="I8" s="22"/>
    </row>
    <row r="9" spans="1:9" s="21" customFormat="1" ht="12.75" customHeight="1" x14ac:dyDescent="0.25">
      <c r="A9" s="84">
        <v>1981</v>
      </c>
      <c r="B9" s="233">
        <v>4104</v>
      </c>
      <c r="C9" s="233">
        <v>2342</v>
      </c>
      <c r="D9" s="233">
        <v>1730</v>
      </c>
      <c r="E9" s="233">
        <v>32</v>
      </c>
      <c r="F9" s="233">
        <v>144386</v>
      </c>
      <c r="G9" s="233">
        <v>59885</v>
      </c>
      <c r="H9" s="233">
        <v>79723</v>
      </c>
      <c r="I9" s="233">
        <v>4778</v>
      </c>
    </row>
    <row r="10" spans="1:9" s="21" customFormat="1" ht="12.75" customHeight="1" x14ac:dyDescent="0.25">
      <c r="A10" s="84">
        <v>1982</v>
      </c>
      <c r="B10" s="233">
        <v>4127</v>
      </c>
      <c r="C10" s="233">
        <v>2314</v>
      </c>
      <c r="D10" s="233">
        <v>1781</v>
      </c>
      <c r="E10" s="233">
        <v>32</v>
      </c>
      <c r="F10" s="233">
        <v>145948</v>
      </c>
      <c r="G10" s="233">
        <v>59877</v>
      </c>
      <c r="H10" s="233">
        <v>81194</v>
      </c>
      <c r="I10" s="233">
        <v>4877</v>
      </c>
    </row>
    <row r="11" spans="1:9" x14ac:dyDescent="0.25">
      <c r="A11" s="84">
        <v>1983</v>
      </c>
      <c r="B11" s="233">
        <v>4159</v>
      </c>
      <c r="C11" s="233">
        <v>2279</v>
      </c>
      <c r="D11" s="233">
        <v>1848</v>
      </c>
      <c r="E11" s="233">
        <v>32</v>
      </c>
      <c r="F11" s="233">
        <v>147547</v>
      </c>
      <c r="G11" s="233">
        <v>59321</v>
      </c>
      <c r="H11" s="233">
        <v>83384</v>
      </c>
      <c r="I11" s="233">
        <v>4842</v>
      </c>
    </row>
    <row r="12" spans="1:9" s="2" customFormat="1" x14ac:dyDescent="0.25">
      <c r="A12" s="84">
        <v>1984</v>
      </c>
      <c r="B12" s="233">
        <v>4146</v>
      </c>
      <c r="C12" s="233">
        <v>2215</v>
      </c>
      <c r="D12" s="233">
        <v>1900</v>
      </c>
      <c r="E12" s="233">
        <v>31</v>
      </c>
      <c r="F12" s="233">
        <v>147051</v>
      </c>
      <c r="G12" s="233">
        <v>58393</v>
      </c>
      <c r="H12" s="233">
        <v>83989</v>
      </c>
      <c r="I12" s="233">
        <v>4669</v>
      </c>
    </row>
    <row r="13" spans="1:9" s="3" customFormat="1" x14ac:dyDescent="0.25">
      <c r="A13" s="84">
        <v>1985</v>
      </c>
      <c r="B13" s="233">
        <v>4122</v>
      </c>
      <c r="C13" s="233">
        <v>2156</v>
      </c>
      <c r="D13" s="233">
        <v>1934</v>
      </c>
      <c r="E13" s="233">
        <v>32</v>
      </c>
      <c r="F13" s="233">
        <v>147081</v>
      </c>
      <c r="G13" s="233">
        <v>58777</v>
      </c>
      <c r="H13" s="233">
        <v>83482</v>
      </c>
      <c r="I13" s="233">
        <v>4822</v>
      </c>
    </row>
    <row r="14" spans="1:9" s="3" customFormat="1" x14ac:dyDescent="0.25">
      <c r="A14" s="84">
        <v>1986</v>
      </c>
      <c r="B14" s="233">
        <v>4128</v>
      </c>
      <c r="C14" s="233">
        <v>2110</v>
      </c>
      <c r="D14" s="233">
        <v>1986</v>
      </c>
      <c r="E14" s="233">
        <v>32</v>
      </c>
      <c r="F14" s="233">
        <v>148524</v>
      </c>
      <c r="G14" s="233">
        <v>57980</v>
      </c>
      <c r="H14" s="233">
        <v>85678</v>
      </c>
      <c r="I14" s="233">
        <v>4866</v>
      </c>
    </row>
    <row r="15" spans="1:9" s="3" customFormat="1" x14ac:dyDescent="0.25">
      <c r="A15" s="84">
        <v>1987</v>
      </c>
      <c r="B15" s="233">
        <v>4020</v>
      </c>
      <c r="C15" s="233">
        <v>2044</v>
      </c>
      <c r="D15" s="233">
        <v>1939</v>
      </c>
      <c r="E15" s="233">
        <v>37</v>
      </c>
      <c r="F15" s="233">
        <v>148992</v>
      </c>
      <c r="G15" s="233">
        <v>60153</v>
      </c>
      <c r="H15" s="233">
        <v>82280</v>
      </c>
      <c r="I15" s="233">
        <v>6559</v>
      </c>
    </row>
    <row r="16" spans="1:9" s="2" customFormat="1" x14ac:dyDescent="0.25">
      <c r="A16" s="84">
        <v>1988</v>
      </c>
      <c r="B16" s="233">
        <v>4072</v>
      </c>
      <c r="C16" s="233">
        <v>1999</v>
      </c>
      <c r="D16" s="233">
        <v>2035</v>
      </c>
      <c r="E16" s="233">
        <v>38</v>
      </c>
      <c r="F16" s="233">
        <v>152413</v>
      </c>
      <c r="G16" s="233">
        <v>59981</v>
      </c>
      <c r="H16" s="233">
        <v>85804</v>
      </c>
      <c r="I16" s="233">
        <v>6628</v>
      </c>
    </row>
    <row r="17" spans="1:9" s="4" customFormat="1" x14ac:dyDescent="0.25">
      <c r="A17" s="84">
        <v>1989</v>
      </c>
      <c r="B17" s="233">
        <v>4137</v>
      </c>
      <c r="C17" s="233">
        <v>1997</v>
      </c>
      <c r="D17" s="233">
        <v>2105</v>
      </c>
      <c r="E17" s="233">
        <v>35</v>
      </c>
      <c r="F17" s="233">
        <v>156048</v>
      </c>
      <c r="G17" s="233">
        <v>60600</v>
      </c>
      <c r="H17" s="233">
        <v>88784</v>
      </c>
      <c r="I17" s="233">
        <v>6664</v>
      </c>
    </row>
    <row r="18" spans="1:9" s="4" customFormat="1" x14ac:dyDescent="0.25">
      <c r="A18" s="84">
        <v>1990</v>
      </c>
      <c r="B18" s="233">
        <v>4104</v>
      </c>
      <c r="C18" s="233">
        <v>1927</v>
      </c>
      <c r="D18" s="233">
        <v>2142</v>
      </c>
      <c r="E18" s="233">
        <v>35</v>
      </c>
      <c r="F18" s="233">
        <v>154043</v>
      </c>
      <c r="G18" s="233">
        <v>59692</v>
      </c>
      <c r="H18" s="233">
        <v>88786</v>
      </c>
      <c r="I18" s="233">
        <v>5565</v>
      </c>
    </row>
    <row r="19" spans="1:9" s="4" customFormat="1" x14ac:dyDescent="0.25">
      <c r="A19" s="84">
        <v>1991</v>
      </c>
      <c r="B19" s="233">
        <v>4075</v>
      </c>
      <c r="C19" s="233">
        <v>1873</v>
      </c>
      <c r="D19" s="233">
        <v>2166</v>
      </c>
      <c r="E19" s="233">
        <v>36</v>
      </c>
      <c r="F19" s="233">
        <v>157185</v>
      </c>
      <c r="G19" s="233">
        <v>59848</v>
      </c>
      <c r="H19" s="233">
        <v>90151</v>
      </c>
      <c r="I19" s="233">
        <v>7186</v>
      </c>
    </row>
    <row r="20" spans="1:9" s="3" customFormat="1" x14ac:dyDescent="0.25">
      <c r="A20" s="84">
        <v>1992</v>
      </c>
      <c r="B20" s="233">
        <v>4526</v>
      </c>
      <c r="C20" s="233">
        <v>1940</v>
      </c>
      <c r="D20" s="233">
        <v>2549</v>
      </c>
      <c r="E20" s="233">
        <v>37</v>
      </c>
      <c r="F20" s="233">
        <v>165358</v>
      </c>
      <c r="G20" s="233">
        <v>61802</v>
      </c>
      <c r="H20" s="233">
        <v>96600</v>
      </c>
      <c r="I20" s="233">
        <v>6956</v>
      </c>
    </row>
    <row r="21" spans="1:9" s="3" customFormat="1" x14ac:dyDescent="0.25">
      <c r="A21" s="84">
        <v>1993</v>
      </c>
      <c r="B21" s="233">
        <v>4623</v>
      </c>
      <c r="C21" s="233">
        <v>1953</v>
      </c>
      <c r="D21" s="233">
        <v>2632</v>
      </c>
      <c r="E21" s="233">
        <v>38</v>
      </c>
      <c r="F21" s="233">
        <v>169529</v>
      </c>
      <c r="G21" s="233">
        <v>62254</v>
      </c>
      <c r="H21" s="233">
        <v>100190</v>
      </c>
      <c r="I21" s="233">
        <v>7085</v>
      </c>
    </row>
    <row r="22" spans="1:9" s="3" customFormat="1" ht="13.5" customHeight="1" x14ac:dyDescent="0.25">
      <c r="A22" s="84">
        <v>1994</v>
      </c>
      <c r="B22" s="233">
        <v>4659</v>
      </c>
      <c r="C22" s="233">
        <v>1789</v>
      </c>
      <c r="D22" s="233">
        <v>2817</v>
      </c>
      <c r="E22" s="233">
        <v>53</v>
      </c>
      <c r="F22" s="233">
        <v>188678</v>
      </c>
      <c r="G22" s="233">
        <v>63009</v>
      </c>
      <c r="H22" s="233">
        <v>115706</v>
      </c>
      <c r="I22" s="233">
        <v>9963</v>
      </c>
    </row>
    <row r="23" spans="1:9" s="3" customFormat="1" x14ac:dyDescent="0.25">
      <c r="A23" s="84">
        <v>1995</v>
      </c>
      <c r="B23" s="233">
        <v>4641</v>
      </c>
      <c r="C23" s="233">
        <v>1759</v>
      </c>
      <c r="D23" s="233">
        <v>2828</v>
      </c>
      <c r="E23" s="233">
        <v>54</v>
      </c>
      <c r="F23" s="233">
        <v>186555</v>
      </c>
      <c r="G23" s="233">
        <v>63885</v>
      </c>
      <c r="H23" s="233">
        <v>111498</v>
      </c>
      <c r="I23" s="233">
        <v>11172</v>
      </c>
    </row>
    <row r="24" spans="1:9" s="3" customFormat="1" x14ac:dyDescent="0.25">
      <c r="A24" s="84">
        <v>1996</v>
      </c>
      <c r="B24" s="233">
        <v>4807</v>
      </c>
      <c r="C24" s="233">
        <v>1736</v>
      </c>
      <c r="D24" s="233">
        <v>3013</v>
      </c>
      <c r="E24" s="233">
        <v>58</v>
      </c>
      <c r="F24" s="233">
        <v>180458</v>
      </c>
      <c r="G24" s="233">
        <v>62901</v>
      </c>
      <c r="H24" s="233">
        <v>107010</v>
      </c>
      <c r="I24" s="233">
        <v>10547</v>
      </c>
    </row>
    <row r="25" spans="1:9" s="70" customFormat="1" x14ac:dyDescent="0.25">
      <c r="A25" s="84">
        <v>1997</v>
      </c>
      <c r="B25" s="233">
        <v>5030</v>
      </c>
      <c r="C25" s="233">
        <v>1753</v>
      </c>
      <c r="D25" s="233">
        <v>3217</v>
      </c>
      <c r="E25" s="233">
        <v>60</v>
      </c>
      <c r="F25" s="233">
        <v>183935</v>
      </c>
      <c r="G25" s="233">
        <v>62629</v>
      </c>
      <c r="H25" s="233">
        <v>110711</v>
      </c>
      <c r="I25" s="233">
        <v>10595</v>
      </c>
    </row>
    <row r="26" spans="1:9" s="70" customFormat="1" x14ac:dyDescent="0.25">
      <c r="A26" s="84">
        <v>1998</v>
      </c>
      <c r="B26" s="233">
        <v>4914</v>
      </c>
      <c r="C26" s="233">
        <v>1685</v>
      </c>
      <c r="D26" s="233">
        <v>3168</v>
      </c>
      <c r="E26" s="233">
        <v>61</v>
      </c>
      <c r="F26" s="233">
        <v>184994</v>
      </c>
      <c r="G26" s="233">
        <v>63602</v>
      </c>
      <c r="H26" s="233">
        <v>111668</v>
      </c>
      <c r="I26" s="233">
        <v>9724</v>
      </c>
    </row>
    <row r="27" spans="1:9" s="3" customFormat="1" x14ac:dyDescent="0.25">
      <c r="A27" s="84">
        <v>1999</v>
      </c>
      <c r="B27" s="233">
        <v>4842</v>
      </c>
      <c r="C27" s="233">
        <v>1667</v>
      </c>
      <c r="D27" s="233">
        <v>3112</v>
      </c>
      <c r="E27" s="233">
        <v>63</v>
      </c>
      <c r="F27" s="233">
        <v>183278</v>
      </c>
      <c r="G27" s="233">
        <v>62657</v>
      </c>
      <c r="H27" s="233">
        <v>110001</v>
      </c>
      <c r="I27" s="233">
        <v>10620</v>
      </c>
    </row>
    <row r="28" spans="1:9" s="3" customFormat="1" ht="12.75" customHeight="1" x14ac:dyDescent="0.25">
      <c r="A28" s="84">
        <v>2000</v>
      </c>
      <c r="B28" s="233">
        <v>4829</v>
      </c>
      <c r="C28" s="233">
        <v>1638</v>
      </c>
      <c r="D28" s="233">
        <v>3128</v>
      </c>
      <c r="E28" s="233">
        <v>63</v>
      </c>
      <c r="F28" s="233">
        <v>180386</v>
      </c>
      <c r="G28" s="233">
        <v>60758</v>
      </c>
      <c r="H28" s="233">
        <v>109542</v>
      </c>
      <c r="I28" s="233">
        <v>10086</v>
      </c>
    </row>
    <row r="29" spans="1:9" x14ac:dyDescent="0.25">
      <c r="A29" s="84">
        <v>2001</v>
      </c>
      <c r="B29" s="233">
        <v>4828</v>
      </c>
      <c r="C29" s="233">
        <v>1619</v>
      </c>
      <c r="D29" s="233">
        <v>3147</v>
      </c>
      <c r="E29" s="233">
        <v>62</v>
      </c>
      <c r="F29" s="233">
        <v>181863</v>
      </c>
      <c r="G29" s="233">
        <v>62173</v>
      </c>
      <c r="H29" s="233">
        <v>109436</v>
      </c>
      <c r="I29" s="233">
        <v>10254</v>
      </c>
    </row>
    <row r="30" spans="1:9" x14ac:dyDescent="0.25">
      <c r="A30" s="84">
        <v>2002</v>
      </c>
      <c r="B30" s="233">
        <v>4847</v>
      </c>
      <c r="C30" s="233">
        <v>1595</v>
      </c>
      <c r="D30" s="233">
        <v>3190</v>
      </c>
      <c r="E30" s="233">
        <v>62</v>
      </c>
      <c r="F30" s="233">
        <v>181598</v>
      </c>
      <c r="G30" s="233">
        <v>61621</v>
      </c>
      <c r="H30" s="233">
        <v>109638</v>
      </c>
      <c r="I30" s="233">
        <v>10339</v>
      </c>
    </row>
    <row r="31" spans="1:9" s="21" customFormat="1" ht="12.75" customHeight="1" x14ac:dyDescent="0.25">
      <c r="A31" s="84">
        <v>2003</v>
      </c>
      <c r="B31" s="233">
        <v>4768</v>
      </c>
      <c r="C31" s="233">
        <v>1552</v>
      </c>
      <c r="D31" s="233">
        <v>3155</v>
      </c>
      <c r="E31" s="233">
        <v>61</v>
      </c>
      <c r="F31" s="233">
        <v>191005</v>
      </c>
      <c r="G31" s="233">
        <v>61923</v>
      </c>
      <c r="H31" s="233">
        <v>118283</v>
      </c>
      <c r="I31" s="233">
        <v>10799</v>
      </c>
    </row>
    <row r="32" spans="1:9" s="21" customFormat="1" ht="12.75" customHeight="1" x14ac:dyDescent="0.25">
      <c r="A32" s="84">
        <v>2004</v>
      </c>
      <c r="B32" s="233">
        <v>4610</v>
      </c>
      <c r="C32" s="233">
        <v>1480</v>
      </c>
      <c r="D32" s="233">
        <v>3066</v>
      </c>
      <c r="E32" s="233">
        <v>64</v>
      </c>
      <c r="F32" s="233">
        <v>180366</v>
      </c>
      <c r="G32" s="233">
        <v>56928</v>
      </c>
      <c r="H32" s="233">
        <v>112286</v>
      </c>
      <c r="I32" s="233">
        <v>11152</v>
      </c>
    </row>
    <row r="33" spans="1:9" s="21" customFormat="1" ht="12.75" customHeight="1" x14ac:dyDescent="0.25">
      <c r="A33" s="84">
        <v>2005</v>
      </c>
      <c r="B33" s="233">
        <v>4742</v>
      </c>
      <c r="C33" s="233">
        <v>1464</v>
      </c>
      <c r="D33" s="233">
        <v>3214</v>
      </c>
      <c r="E33" s="233">
        <v>64</v>
      </c>
      <c r="F33" s="233">
        <v>180598</v>
      </c>
      <c r="G33" s="233">
        <v>56194</v>
      </c>
      <c r="H33" s="233">
        <v>113449</v>
      </c>
      <c r="I33" s="233">
        <v>10955</v>
      </c>
    </row>
    <row r="34" spans="1:9" s="21" customFormat="1" ht="12.75" customHeight="1" x14ac:dyDescent="0.25">
      <c r="A34" s="84">
        <v>2006</v>
      </c>
      <c r="B34" s="233">
        <v>4580</v>
      </c>
      <c r="C34" s="233">
        <v>1424</v>
      </c>
      <c r="D34" s="233">
        <v>3093</v>
      </c>
      <c r="E34" s="233">
        <v>63</v>
      </c>
      <c r="F34" s="233">
        <v>179471</v>
      </c>
      <c r="G34" s="233">
        <v>56269</v>
      </c>
      <c r="H34" s="233">
        <v>112040</v>
      </c>
      <c r="I34" s="233">
        <v>11162</v>
      </c>
    </row>
    <row r="35" spans="1:9" x14ac:dyDescent="0.25">
      <c r="A35" s="84">
        <v>2007</v>
      </c>
      <c r="B35" s="233">
        <v>4464</v>
      </c>
      <c r="C35" s="233">
        <v>1388</v>
      </c>
      <c r="D35" s="233">
        <v>3014</v>
      </c>
      <c r="E35" s="233">
        <v>62</v>
      </c>
      <c r="F35" s="233">
        <v>178746</v>
      </c>
      <c r="G35" s="233">
        <v>56682</v>
      </c>
      <c r="H35" s="233">
        <v>110821</v>
      </c>
      <c r="I35" s="233">
        <v>11243</v>
      </c>
    </row>
    <row r="36" spans="1:9" x14ac:dyDescent="0.25">
      <c r="A36" s="84">
        <v>2008</v>
      </c>
      <c r="B36" s="233">
        <v>4328</v>
      </c>
      <c r="C36" s="233">
        <v>1352</v>
      </c>
      <c r="D36" s="233">
        <v>2914</v>
      </c>
      <c r="E36" s="233">
        <v>62</v>
      </c>
      <c r="F36" s="233">
        <v>177390</v>
      </c>
      <c r="G36" s="233">
        <v>56359</v>
      </c>
      <c r="H36" s="233">
        <v>109658</v>
      </c>
      <c r="I36" s="233">
        <v>11373</v>
      </c>
    </row>
    <row r="37" spans="1:9" s="28" customFormat="1" x14ac:dyDescent="0.25">
      <c r="A37" s="84">
        <v>2009</v>
      </c>
      <c r="B37" s="233">
        <v>4308</v>
      </c>
      <c r="C37" s="233">
        <v>1325</v>
      </c>
      <c r="D37" s="233">
        <v>2921</v>
      </c>
      <c r="E37" s="233">
        <v>62</v>
      </c>
      <c r="F37" s="233">
        <v>179077</v>
      </c>
      <c r="G37" s="233">
        <v>57024</v>
      </c>
      <c r="H37" s="233">
        <v>110622</v>
      </c>
      <c r="I37" s="233">
        <v>11431</v>
      </c>
    </row>
    <row r="38" spans="1:9" s="30" customFormat="1" x14ac:dyDescent="0.25">
      <c r="A38" s="84">
        <v>2010</v>
      </c>
      <c r="B38" s="233">
        <v>4320</v>
      </c>
      <c r="C38" s="233">
        <v>1307</v>
      </c>
      <c r="D38" s="233">
        <v>2950</v>
      </c>
      <c r="E38" s="233">
        <v>63</v>
      </c>
      <c r="F38" s="233">
        <v>180822</v>
      </c>
      <c r="G38" s="233">
        <v>57943</v>
      </c>
      <c r="H38" s="233">
        <v>111042</v>
      </c>
      <c r="I38" s="233">
        <v>11837</v>
      </c>
    </row>
    <row r="39" spans="1:9" s="28" customFormat="1" ht="12.75" customHeight="1" x14ac:dyDescent="0.25">
      <c r="A39" s="84">
        <v>2011</v>
      </c>
      <c r="B39" s="233">
        <v>4204</v>
      </c>
      <c r="C39" s="233">
        <v>1277</v>
      </c>
      <c r="D39" s="233">
        <v>2865</v>
      </c>
      <c r="E39" s="233">
        <v>62</v>
      </c>
      <c r="F39" s="233">
        <v>179876</v>
      </c>
      <c r="G39" s="233">
        <v>57930</v>
      </c>
      <c r="H39" s="233">
        <v>110127</v>
      </c>
      <c r="I39" s="233">
        <v>11819</v>
      </c>
    </row>
    <row r="40" spans="1:9" s="28" customFormat="1" ht="12.75" customHeight="1" x14ac:dyDescent="0.25">
      <c r="A40" s="84">
        <v>2012</v>
      </c>
      <c r="B40" s="233">
        <v>4050</v>
      </c>
      <c r="C40" s="233">
        <v>1257</v>
      </c>
      <c r="D40" s="233">
        <v>2733</v>
      </c>
      <c r="E40" s="233">
        <v>60</v>
      </c>
      <c r="F40" s="233">
        <v>179383</v>
      </c>
      <c r="G40" s="233">
        <v>59261</v>
      </c>
      <c r="H40" s="233">
        <v>108391</v>
      </c>
      <c r="I40" s="233">
        <v>11731</v>
      </c>
    </row>
    <row r="41" spans="1:9" s="28" customFormat="1" ht="12.75" customHeight="1" x14ac:dyDescent="0.25">
      <c r="A41" s="84">
        <v>2013</v>
      </c>
      <c r="B41" s="233">
        <v>3997</v>
      </c>
      <c r="C41" s="233">
        <v>1266</v>
      </c>
      <c r="D41" s="233">
        <v>2671</v>
      </c>
      <c r="E41" s="233">
        <v>60</v>
      </c>
      <c r="F41" s="233">
        <v>182244</v>
      </c>
      <c r="G41" s="233">
        <v>62286</v>
      </c>
      <c r="H41" s="233">
        <v>108307</v>
      </c>
      <c r="I41" s="233">
        <v>11651</v>
      </c>
    </row>
    <row r="42" spans="1:9" s="28" customFormat="1" ht="12.75" customHeight="1" x14ac:dyDescent="0.25">
      <c r="A42" s="84">
        <v>2014</v>
      </c>
      <c r="B42" s="233">
        <v>4021</v>
      </c>
      <c r="C42" s="233">
        <v>1261</v>
      </c>
      <c r="D42" s="233">
        <v>2700</v>
      </c>
      <c r="E42" s="233">
        <v>60</v>
      </c>
      <c r="F42" s="233">
        <v>181967</v>
      </c>
      <c r="G42" s="233">
        <v>61119</v>
      </c>
      <c r="H42" s="233">
        <v>109314</v>
      </c>
      <c r="I42" s="233">
        <v>11534</v>
      </c>
    </row>
    <row r="43" spans="1:9" s="28" customFormat="1" ht="12.75" customHeight="1" x14ac:dyDescent="0.25">
      <c r="A43" s="84">
        <v>2015</v>
      </c>
      <c r="B43" s="233">
        <v>3846</v>
      </c>
      <c r="C43" s="233">
        <v>1212</v>
      </c>
      <c r="D43" s="233">
        <v>2577</v>
      </c>
      <c r="E43" s="233">
        <v>58</v>
      </c>
      <c r="F43" s="233">
        <v>181319</v>
      </c>
      <c r="G43" s="233">
        <v>60485</v>
      </c>
      <c r="H43" s="233">
        <v>109375</v>
      </c>
      <c r="I43" s="233">
        <v>11509</v>
      </c>
    </row>
    <row r="44" spans="1:9" s="28" customFormat="1" ht="12.75" customHeight="1" x14ac:dyDescent="0.25">
      <c r="A44" s="84">
        <v>2016</v>
      </c>
      <c r="B44" s="233">
        <v>3740</v>
      </c>
      <c r="C44" s="233">
        <v>1186</v>
      </c>
      <c r="D44" s="233">
        <v>2499</v>
      </c>
      <c r="E44" s="233">
        <v>55</v>
      </c>
      <c r="F44" s="233">
        <v>180190</v>
      </c>
      <c r="G44" s="233">
        <v>60527</v>
      </c>
      <c r="H44" s="233">
        <v>108683</v>
      </c>
      <c r="I44" s="233">
        <v>10980</v>
      </c>
    </row>
    <row r="45" spans="1:9" s="28" customFormat="1" ht="12.75" customHeight="1" x14ac:dyDescent="0.25">
      <c r="A45" s="84">
        <v>2017</v>
      </c>
      <c r="B45" s="233">
        <v>3800</v>
      </c>
      <c r="C45" s="233">
        <v>1192</v>
      </c>
      <c r="D45" s="233">
        <v>2553</v>
      </c>
      <c r="E45" s="233">
        <v>55</v>
      </c>
      <c r="F45" s="233">
        <v>187048</v>
      </c>
      <c r="G45" s="233">
        <v>62601</v>
      </c>
      <c r="H45" s="233">
        <v>113684</v>
      </c>
      <c r="I45" s="233">
        <v>10763</v>
      </c>
    </row>
    <row r="46" spans="1:9" s="28" customFormat="1" ht="12.75" customHeight="1" x14ac:dyDescent="0.25">
      <c r="A46" s="84">
        <v>2018</v>
      </c>
      <c r="B46" s="233">
        <v>3820</v>
      </c>
      <c r="C46" s="233">
        <v>1163</v>
      </c>
      <c r="D46" s="233">
        <v>2602</v>
      </c>
      <c r="E46" s="233">
        <v>55</v>
      </c>
      <c r="F46" s="233">
        <v>228774</v>
      </c>
      <c r="G46" s="233">
        <v>64281</v>
      </c>
      <c r="H46" s="233">
        <v>153668</v>
      </c>
      <c r="I46" s="233">
        <v>10825</v>
      </c>
    </row>
    <row r="47" spans="1:9" s="28" customFormat="1" ht="12.75" customHeight="1" x14ac:dyDescent="0.25">
      <c r="A47" s="84">
        <v>2019</v>
      </c>
      <c r="B47" s="233">
        <v>3728</v>
      </c>
      <c r="C47" s="233">
        <v>1146</v>
      </c>
      <c r="D47" s="233">
        <v>2527</v>
      </c>
      <c r="E47" s="233">
        <v>55</v>
      </c>
      <c r="F47" s="233">
        <v>240776</v>
      </c>
      <c r="G47" s="233">
        <v>65592</v>
      </c>
      <c r="H47" s="233">
        <v>164263</v>
      </c>
      <c r="I47" s="233">
        <v>10921</v>
      </c>
    </row>
    <row r="48" spans="1:9" s="28" customFormat="1" ht="12.75" customHeight="1" x14ac:dyDescent="0.25">
      <c r="A48" s="84">
        <v>2020</v>
      </c>
      <c r="B48" s="233">
        <v>3662</v>
      </c>
      <c r="C48" s="233">
        <v>1139</v>
      </c>
      <c r="D48" s="233">
        <v>2468</v>
      </c>
      <c r="E48" s="233">
        <v>55</v>
      </c>
      <c r="F48" s="233">
        <v>245088</v>
      </c>
      <c r="G48" s="233">
        <v>67117</v>
      </c>
      <c r="H48" s="233">
        <v>166997</v>
      </c>
      <c r="I48" s="233">
        <v>10974</v>
      </c>
    </row>
    <row r="49" spans="1:9" s="28" customFormat="1" ht="12.75" customHeight="1" x14ac:dyDescent="0.25">
      <c r="A49" s="84">
        <v>2021</v>
      </c>
      <c r="B49" s="233">
        <v>3575</v>
      </c>
      <c r="C49" s="233">
        <v>1120</v>
      </c>
      <c r="D49" s="233">
        <v>2400</v>
      </c>
      <c r="E49" s="233">
        <v>55</v>
      </c>
      <c r="F49" s="233">
        <v>251006</v>
      </c>
      <c r="G49" s="233">
        <v>68192</v>
      </c>
      <c r="H49" s="233">
        <v>171811</v>
      </c>
      <c r="I49" s="233">
        <v>11003</v>
      </c>
    </row>
    <row r="50" spans="1:9" s="28" customFormat="1" ht="12.75" customHeight="1" x14ac:dyDescent="0.25">
      <c r="A50" s="84">
        <v>2022</v>
      </c>
      <c r="B50" s="233">
        <v>3498</v>
      </c>
      <c r="C50" s="233">
        <v>1111</v>
      </c>
      <c r="D50" s="233">
        <v>2333</v>
      </c>
      <c r="E50" s="233">
        <v>54</v>
      </c>
      <c r="F50" s="233">
        <v>254392</v>
      </c>
      <c r="G50" s="233">
        <v>69086</v>
      </c>
      <c r="H50" s="233">
        <v>174372</v>
      </c>
      <c r="I50" s="233">
        <v>10934</v>
      </c>
    </row>
    <row r="51" spans="1:9" s="28" customFormat="1" ht="12.75" customHeight="1" x14ac:dyDescent="0.25">
      <c r="A51" s="84">
        <v>2023</v>
      </c>
      <c r="B51" s="233">
        <v>3409</v>
      </c>
      <c r="C51" s="233">
        <v>1084</v>
      </c>
      <c r="D51" s="233">
        <v>2272</v>
      </c>
      <c r="E51" s="233">
        <v>53</v>
      </c>
      <c r="F51" s="233">
        <v>255052</v>
      </c>
      <c r="G51" s="233">
        <v>68784</v>
      </c>
      <c r="H51" s="233">
        <v>175261</v>
      </c>
      <c r="I51" s="233">
        <v>11007</v>
      </c>
    </row>
    <row r="52" spans="1:9" s="28" customFormat="1" ht="12.75" customHeight="1" x14ac:dyDescent="0.25">
      <c r="A52" s="152">
        <v>2024</v>
      </c>
      <c r="B52" s="234">
        <v>3306</v>
      </c>
      <c r="C52" s="234">
        <v>1058</v>
      </c>
      <c r="D52" s="234">
        <v>2195</v>
      </c>
      <c r="E52" s="234">
        <v>53</v>
      </c>
      <c r="F52" s="234">
        <v>256474</v>
      </c>
      <c r="G52" s="234">
        <v>68544</v>
      </c>
      <c r="H52" s="234">
        <v>176648</v>
      </c>
      <c r="I52" s="234">
        <v>11282</v>
      </c>
    </row>
    <row r="53" spans="1:9" s="27" customFormat="1" ht="9.9499999999999993" customHeight="1" x14ac:dyDescent="0.25">
      <c r="A53" s="74"/>
      <c r="B53" s="71"/>
      <c r="C53" s="71"/>
      <c r="D53" s="71"/>
      <c r="E53" s="71"/>
      <c r="F53" s="71"/>
      <c r="G53" s="71"/>
      <c r="H53" s="72"/>
      <c r="I53" s="72"/>
    </row>
    <row r="54" spans="1:9" s="27" customFormat="1" ht="15" customHeight="1" x14ac:dyDescent="0.25">
      <c r="A54" s="18" t="s">
        <v>709</v>
      </c>
      <c r="B54" s="55"/>
      <c r="C54" s="71"/>
      <c r="D54" s="71"/>
      <c r="E54" s="71"/>
      <c r="F54" s="71"/>
      <c r="G54" s="71"/>
      <c r="H54" s="72"/>
      <c r="I54" s="72"/>
    </row>
    <row r="55" spans="1:9" s="27" customFormat="1" ht="15" customHeight="1" x14ac:dyDescent="0.25">
      <c r="A55" s="18" t="s">
        <v>726</v>
      </c>
      <c r="B55" s="55"/>
      <c r="C55" s="55"/>
      <c r="D55" s="55"/>
      <c r="E55" s="55"/>
      <c r="F55" s="55"/>
      <c r="G55" s="55"/>
      <c r="H55" s="55"/>
      <c r="I55" s="55"/>
    </row>
  </sheetData>
  <mergeCells count="10">
    <mergeCell ref="A1:I1"/>
    <mergeCell ref="A2:I2"/>
    <mergeCell ref="A4:A7"/>
    <mergeCell ref="B4:E4"/>
    <mergeCell ref="F4:I4"/>
    <mergeCell ref="C5:E5"/>
    <mergeCell ref="B5:B6"/>
    <mergeCell ref="F5:F6"/>
    <mergeCell ref="G5:I5"/>
    <mergeCell ref="B7:I7"/>
  </mergeCells>
  <conditionalFormatting sqref="A9:I48 A52:I52">
    <cfRule type="expression" dxfId="9" priority="7">
      <formula>MOD(ROW(),2)=1</formula>
    </cfRule>
  </conditionalFormatting>
  <conditionalFormatting sqref="A49:I49">
    <cfRule type="expression" dxfId="8" priority="3">
      <formula>MOD(ROW(),2)=1</formula>
    </cfRule>
  </conditionalFormatting>
  <conditionalFormatting sqref="A50:I51">
    <cfRule type="expression" dxfId="7"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24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K55"/>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7109375" style="19" customWidth="1"/>
    <col min="2" max="11" width="8.28515625" style="18" customWidth="1"/>
    <col min="12" max="16384" width="11.140625" style="18"/>
  </cols>
  <sheetData>
    <row r="1" spans="1:11" ht="27" customHeight="1" x14ac:dyDescent="0.25">
      <c r="A1" s="279" t="s">
        <v>727</v>
      </c>
      <c r="B1" s="289"/>
      <c r="C1" s="289"/>
      <c r="D1" s="289"/>
      <c r="E1" s="289"/>
      <c r="F1" s="289"/>
      <c r="G1" s="289"/>
      <c r="H1" s="289"/>
      <c r="I1" s="289"/>
      <c r="J1" s="289"/>
      <c r="K1" s="289"/>
    </row>
    <row r="2" spans="1:11" ht="14.1" customHeight="1" x14ac:dyDescent="0.25">
      <c r="A2" s="290" t="s">
        <v>707</v>
      </c>
      <c r="B2" s="290"/>
      <c r="C2" s="290"/>
      <c r="D2" s="290"/>
      <c r="E2" s="290"/>
      <c r="F2" s="290"/>
      <c r="G2" s="290"/>
      <c r="H2" s="290"/>
      <c r="I2" s="290"/>
      <c r="J2" s="290"/>
      <c r="K2" s="290"/>
    </row>
    <row r="3" spans="1:11" ht="6" customHeight="1" x14ac:dyDescent="0.25">
      <c r="A3" s="76"/>
      <c r="B3" s="76"/>
      <c r="C3" s="76"/>
      <c r="D3" s="76"/>
      <c r="E3" s="76"/>
      <c r="F3" s="76"/>
      <c r="G3" s="76"/>
      <c r="H3" s="76"/>
      <c r="I3" s="76"/>
      <c r="J3" s="76"/>
      <c r="K3" s="75"/>
    </row>
    <row r="4" spans="1:11" ht="21" customHeight="1" x14ac:dyDescent="0.25">
      <c r="A4" s="295" t="s">
        <v>0</v>
      </c>
      <c r="B4" s="301" t="s">
        <v>717</v>
      </c>
      <c r="C4" s="301"/>
      <c r="D4" s="301"/>
      <c r="E4" s="301"/>
      <c r="F4" s="301"/>
      <c r="G4" s="301" t="s">
        <v>708</v>
      </c>
      <c r="H4" s="301"/>
      <c r="I4" s="301"/>
      <c r="J4" s="301"/>
      <c r="K4" s="294"/>
    </row>
    <row r="5" spans="1:11" ht="21" customHeight="1" x14ac:dyDescent="0.25">
      <c r="A5" s="295"/>
      <c r="B5" s="302" t="s">
        <v>59</v>
      </c>
      <c r="C5" s="301" t="s">
        <v>61</v>
      </c>
      <c r="D5" s="301"/>
      <c r="E5" s="301"/>
      <c r="F5" s="301"/>
      <c r="G5" s="302" t="s">
        <v>59</v>
      </c>
      <c r="H5" s="301" t="s">
        <v>61</v>
      </c>
      <c r="I5" s="301"/>
      <c r="J5" s="301"/>
      <c r="K5" s="294"/>
    </row>
    <row r="6" spans="1:11" ht="20.100000000000001" customHeight="1" x14ac:dyDescent="0.25">
      <c r="A6" s="295"/>
      <c r="B6" s="302"/>
      <c r="C6" s="150" t="s">
        <v>145</v>
      </c>
      <c r="D6" s="151" t="s">
        <v>147</v>
      </c>
      <c r="E6" s="151" t="s">
        <v>148</v>
      </c>
      <c r="F6" s="151" t="s">
        <v>146</v>
      </c>
      <c r="G6" s="302"/>
      <c r="H6" s="150" t="s">
        <v>145</v>
      </c>
      <c r="I6" s="151" t="s">
        <v>147</v>
      </c>
      <c r="J6" s="151" t="s">
        <v>148</v>
      </c>
      <c r="K6" s="109" t="s">
        <v>146</v>
      </c>
    </row>
    <row r="7" spans="1:11" ht="20.100000000000001" customHeight="1" x14ac:dyDescent="0.25">
      <c r="A7" s="295"/>
      <c r="B7" s="301" t="s">
        <v>2</v>
      </c>
      <c r="C7" s="301"/>
      <c r="D7" s="301"/>
      <c r="E7" s="301"/>
      <c r="F7" s="301"/>
      <c r="G7" s="301"/>
      <c r="H7" s="301"/>
      <c r="I7" s="301"/>
      <c r="J7" s="301"/>
      <c r="K7" s="294"/>
    </row>
    <row r="8" spans="1:11" s="21" customFormat="1" ht="8.25" customHeight="1" x14ac:dyDescent="0.2">
      <c r="A8" s="78"/>
      <c r="B8" s="23"/>
      <c r="C8" s="23"/>
      <c r="D8" s="22"/>
      <c r="E8" s="22"/>
      <c r="F8" s="22"/>
      <c r="G8" s="22"/>
      <c r="H8" s="22"/>
      <c r="I8" s="22"/>
      <c r="J8" s="22"/>
      <c r="K8" s="22"/>
    </row>
    <row r="9" spans="1:11" s="21" customFormat="1" ht="12.75" customHeight="1" x14ac:dyDescent="0.25">
      <c r="A9" s="84">
        <v>1981</v>
      </c>
      <c r="B9" s="233">
        <v>2342</v>
      </c>
      <c r="C9" s="233">
        <v>453</v>
      </c>
      <c r="D9" s="233">
        <v>429</v>
      </c>
      <c r="E9" s="233">
        <v>355</v>
      </c>
      <c r="F9" s="233">
        <v>1105</v>
      </c>
      <c r="G9" s="233">
        <v>59885</v>
      </c>
      <c r="H9" s="233">
        <v>21609</v>
      </c>
      <c r="I9" s="233">
        <v>8318</v>
      </c>
      <c r="J9" s="233">
        <v>8212</v>
      </c>
      <c r="K9" s="233">
        <v>21746</v>
      </c>
    </row>
    <row r="10" spans="1:11" s="21" customFormat="1" ht="12.75" customHeight="1" x14ac:dyDescent="0.25">
      <c r="A10" s="84">
        <v>1982</v>
      </c>
      <c r="B10" s="233">
        <v>2314</v>
      </c>
      <c r="C10" s="233">
        <v>450</v>
      </c>
      <c r="D10" s="233">
        <v>415</v>
      </c>
      <c r="E10" s="233">
        <v>345</v>
      </c>
      <c r="F10" s="233">
        <v>1104</v>
      </c>
      <c r="G10" s="233">
        <v>59877</v>
      </c>
      <c r="H10" s="233">
        <v>21750</v>
      </c>
      <c r="I10" s="233">
        <v>8197</v>
      </c>
      <c r="J10" s="233">
        <v>8136</v>
      </c>
      <c r="K10" s="233">
        <v>21794</v>
      </c>
    </row>
    <row r="11" spans="1:11" x14ac:dyDescent="0.25">
      <c r="A11" s="84">
        <v>1983</v>
      </c>
      <c r="B11" s="233">
        <v>2279</v>
      </c>
      <c r="C11" s="233">
        <v>446</v>
      </c>
      <c r="D11" s="233">
        <v>410</v>
      </c>
      <c r="E11" s="233">
        <v>339</v>
      </c>
      <c r="F11" s="233">
        <v>1084</v>
      </c>
      <c r="G11" s="233">
        <v>59321</v>
      </c>
      <c r="H11" s="233">
        <v>21540</v>
      </c>
      <c r="I11" s="233">
        <v>8138</v>
      </c>
      <c r="J11" s="233">
        <v>7960</v>
      </c>
      <c r="K11" s="233">
        <v>21683</v>
      </c>
    </row>
    <row r="12" spans="1:11" s="2" customFormat="1" x14ac:dyDescent="0.25">
      <c r="A12" s="84">
        <v>1984</v>
      </c>
      <c r="B12" s="233">
        <v>2215</v>
      </c>
      <c r="C12" s="233">
        <v>436</v>
      </c>
      <c r="D12" s="233">
        <v>390</v>
      </c>
      <c r="E12" s="233">
        <v>321</v>
      </c>
      <c r="F12" s="233">
        <v>1068</v>
      </c>
      <c r="G12" s="233">
        <v>58393</v>
      </c>
      <c r="H12" s="233">
        <v>21414</v>
      </c>
      <c r="I12" s="233">
        <v>7997</v>
      </c>
      <c r="J12" s="233">
        <v>7512</v>
      </c>
      <c r="K12" s="233">
        <v>21470</v>
      </c>
    </row>
    <row r="13" spans="1:11" s="3" customFormat="1" x14ac:dyDescent="0.25">
      <c r="A13" s="84">
        <v>1985</v>
      </c>
      <c r="B13" s="233">
        <v>2156</v>
      </c>
      <c r="C13" s="233">
        <v>436</v>
      </c>
      <c r="D13" s="233">
        <v>379</v>
      </c>
      <c r="E13" s="233">
        <v>313</v>
      </c>
      <c r="F13" s="233">
        <v>1028</v>
      </c>
      <c r="G13" s="233">
        <v>58777</v>
      </c>
      <c r="H13" s="233">
        <v>22736</v>
      </c>
      <c r="I13" s="233">
        <v>7815</v>
      </c>
      <c r="J13" s="233">
        <v>7401</v>
      </c>
      <c r="K13" s="233">
        <v>20825</v>
      </c>
    </row>
    <row r="14" spans="1:11" s="3" customFormat="1" x14ac:dyDescent="0.25">
      <c r="A14" s="84">
        <v>1986</v>
      </c>
      <c r="B14" s="233">
        <v>2110</v>
      </c>
      <c r="C14" s="233">
        <v>428</v>
      </c>
      <c r="D14" s="233">
        <v>372</v>
      </c>
      <c r="E14" s="233">
        <v>302</v>
      </c>
      <c r="F14" s="233">
        <v>1008</v>
      </c>
      <c r="G14" s="233">
        <v>57980</v>
      </c>
      <c r="H14" s="233">
        <v>22534</v>
      </c>
      <c r="I14" s="233">
        <v>7802</v>
      </c>
      <c r="J14" s="233">
        <v>7121</v>
      </c>
      <c r="K14" s="233">
        <v>20523</v>
      </c>
    </row>
    <row r="15" spans="1:11" s="3" customFormat="1" x14ac:dyDescent="0.25">
      <c r="A15" s="84">
        <v>1987</v>
      </c>
      <c r="B15" s="233">
        <v>2044</v>
      </c>
      <c r="C15" s="233">
        <v>532</v>
      </c>
      <c r="D15" s="233">
        <v>303</v>
      </c>
      <c r="E15" s="233">
        <v>251</v>
      </c>
      <c r="F15" s="233">
        <v>958</v>
      </c>
      <c r="G15" s="233">
        <v>60153</v>
      </c>
      <c r="H15" s="233">
        <v>26794</v>
      </c>
      <c r="I15" s="233">
        <v>5773</v>
      </c>
      <c r="J15" s="233">
        <v>7201</v>
      </c>
      <c r="K15" s="233">
        <v>20385</v>
      </c>
    </row>
    <row r="16" spans="1:11" s="2" customFormat="1" x14ac:dyDescent="0.25">
      <c r="A16" s="84">
        <v>1988</v>
      </c>
      <c r="B16" s="233">
        <v>1999</v>
      </c>
      <c r="C16" s="233">
        <v>523</v>
      </c>
      <c r="D16" s="233">
        <v>288</v>
      </c>
      <c r="E16" s="233">
        <v>240</v>
      </c>
      <c r="F16" s="233">
        <v>948</v>
      </c>
      <c r="G16" s="233">
        <v>59981</v>
      </c>
      <c r="H16" s="233">
        <v>26912</v>
      </c>
      <c r="I16" s="233">
        <v>5551</v>
      </c>
      <c r="J16" s="233">
        <v>7170</v>
      </c>
      <c r="K16" s="233">
        <v>20348</v>
      </c>
    </row>
    <row r="17" spans="1:11" s="4" customFormat="1" x14ac:dyDescent="0.25">
      <c r="A17" s="84">
        <v>1989</v>
      </c>
      <c r="B17" s="233">
        <v>1997</v>
      </c>
      <c r="C17" s="233">
        <v>527</v>
      </c>
      <c r="D17" s="233">
        <v>282</v>
      </c>
      <c r="E17" s="233">
        <v>250</v>
      </c>
      <c r="F17" s="233">
        <v>938</v>
      </c>
      <c r="G17" s="233">
        <v>60600</v>
      </c>
      <c r="H17" s="233">
        <v>27352</v>
      </c>
      <c r="I17" s="233">
        <v>5514</v>
      </c>
      <c r="J17" s="233">
        <v>7310</v>
      </c>
      <c r="K17" s="233">
        <v>20424</v>
      </c>
    </row>
    <row r="18" spans="1:11" s="4" customFormat="1" x14ac:dyDescent="0.25">
      <c r="A18" s="84">
        <v>1990</v>
      </c>
      <c r="B18" s="233">
        <v>1927</v>
      </c>
      <c r="C18" s="233">
        <v>517</v>
      </c>
      <c r="D18" s="233">
        <v>267</v>
      </c>
      <c r="E18" s="233">
        <v>245</v>
      </c>
      <c r="F18" s="233">
        <v>898</v>
      </c>
      <c r="G18" s="233">
        <v>59692</v>
      </c>
      <c r="H18" s="233">
        <v>27594</v>
      </c>
      <c r="I18" s="233">
        <v>5378</v>
      </c>
      <c r="J18" s="233">
        <v>7266</v>
      </c>
      <c r="K18" s="233">
        <v>19454</v>
      </c>
    </row>
    <row r="19" spans="1:11" s="4" customFormat="1" x14ac:dyDescent="0.25">
      <c r="A19" s="84">
        <v>1991</v>
      </c>
      <c r="B19" s="233">
        <v>1873</v>
      </c>
      <c r="C19" s="233">
        <v>514</v>
      </c>
      <c r="D19" s="233">
        <v>254</v>
      </c>
      <c r="E19" s="233">
        <v>249</v>
      </c>
      <c r="F19" s="233">
        <v>856</v>
      </c>
      <c r="G19" s="233">
        <v>59848</v>
      </c>
      <c r="H19" s="233">
        <v>28067</v>
      </c>
      <c r="I19" s="233">
        <v>5353</v>
      </c>
      <c r="J19" s="233">
        <v>7373</v>
      </c>
      <c r="K19" s="233">
        <v>19055</v>
      </c>
    </row>
    <row r="20" spans="1:11" s="3" customFormat="1" x14ac:dyDescent="0.25">
      <c r="A20" s="84">
        <v>1992</v>
      </c>
      <c r="B20" s="233">
        <v>1940</v>
      </c>
      <c r="C20" s="233">
        <v>533</v>
      </c>
      <c r="D20" s="233">
        <v>267</v>
      </c>
      <c r="E20" s="233">
        <v>298</v>
      </c>
      <c r="F20" s="233">
        <v>842</v>
      </c>
      <c r="G20" s="233">
        <v>61802</v>
      </c>
      <c r="H20" s="233">
        <v>29441</v>
      </c>
      <c r="I20" s="233">
        <v>5412</v>
      </c>
      <c r="J20" s="233">
        <v>8028</v>
      </c>
      <c r="K20" s="233">
        <v>18921</v>
      </c>
    </row>
    <row r="21" spans="1:11" s="3" customFormat="1" x14ac:dyDescent="0.25">
      <c r="A21" s="84">
        <v>1993</v>
      </c>
      <c r="B21" s="233">
        <v>1953</v>
      </c>
      <c r="C21" s="233">
        <v>545</v>
      </c>
      <c r="D21" s="233">
        <v>277</v>
      </c>
      <c r="E21" s="233">
        <v>302</v>
      </c>
      <c r="F21" s="233">
        <v>829</v>
      </c>
      <c r="G21" s="233">
        <v>62254</v>
      </c>
      <c r="H21" s="233">
        <v>29525</v>
      </c>
      <c r="I21" s="233">
        <v>5559</v>
      </c>
      <c r="J21" s="233">
        <v>8144</v>
      </c>
      <c r="K21" s="233">
        <v>19026</v>
      </c>
    </row>
    <row r="22" spans="1:11" s="3" customFormat="1" ht="13.5" customHeight="1" x14ac:dyDescent="0.25">
      <c r="A22" s="84">
        <v>1994</v>
      </c>
      <c r="B22" s="233">
        <v>1789</v>
      </c>
      <c r="C22" s="233">
        <v>573</v>
      </c>
      <c r="D22" s="233">
        <v>243</v>
      </c>
      <c r="E22" s="233">
        <v>204</v>
      </c>
      <c r="F22" s="233">
        <v>769</v>
      </c>
      <c r="G22" s="233">
        <v>63009</v>
      </c>
      <c r="H22" s="233">
        <v>33217</v>
      </c>
      <c r="I22" s="233">
        <v>5231</v>
      </c>
      <c r="J22" s="233">
        <v>5743</v>
      </c>
      <c r="K22" s="233">
        <v>18818</v>
      </c>
    </row>
    <row r="23" spans="1:11" s="3" customFormat="1" x14ac:dyDescent="0.25">
      <c r="A23" s="84">
        <v>1995</v>
      </c>
      <c r="B23" s="233">
        <v>1759</v>
      </c>
      <c r="C23" s="233">
        <v>581</v>
      </c>
      <c r="D23" s="233">
        <v>236</v>
      </c>
      <c r="E23" s="233">
        <v>203</v>
      </c>
      <c r="F23" s="233">
        <v>739</v>
      </c>
      <c r="G23" s="233">
        <v>63885</v>
      </c>
      <c r="H23" s="233">
        <v>35468</v>
      </c>
      <c r="I23" s="233">
        <v>4766</v>
      </c>
      <c r="J23" s="233">
        <v>5614</v>
      </c>
      <c r="K23" s="233">
        <v>18037</v>
      </c>
    </row>
    <row r="24" spans="1:11" s="3" customFormat="1" x14ac:dyDescent="0.25">
      <c r="A24" s="84">
        <v>1996</v>
      </c>
      <c r="B24" s="233">
        <v>1736</v>
      </c>
      <c r="C24" s="233">
        <v>587</v>
      </c>
      <c r="D24" s="233">
        <v>227</v>
      </c>
      <c r="E24" s="233">
        <v>203</v>
      </c>
      <c r="F24" s="233">
        <v>719</v>
      </c>
      <c r="G24" s="233">
        <v>62901</v>
      </c>
      <c r="H24" s="233">
        <v>35262</v>
      </c>
      <c r="I24" s="233">
        <v>4671</v>
      </c>
      <c r="J24" s="233">
        <v>5379</v>
      </c>
      <c r="K24" s="233">
        <v>17589</v>
      </c>
    </row>
    <row r="25" spans="1:11" s="70" customFormat="1" x14ac:dyDescent="0.25">
      <c r="A25" s="84">
        <v>1997</v>
      </c>
      <c r="B25" s="233">
        <v>1753</v>
      </c>
      <c r="C25" s="233">
        <v>598</v>
      </c>
      <c r="D25" s="233">
        <v>214</v>
      </c>
      <c r="E25" s="233">
        <v>217</v>
      </c>
      <c r="F25" s="233">
        <v>724</v>
      </c>
      <c r="G25" s="233">
        <v>62629</v>
      </c>
      <c r="H25" s="233">
        <v>34088</v>
      </c>
      <c r="I25" s="233">
        <v>4371</v>
      </c>
      <c r="J25" s="233">
        <v>5820</v>
      </c>
      <c r="K25" s="233">
        <v>18350</v>
      </c>
    </row>
    <row r="26" spans="1:11" s="70" customFormat="1" x14ac:dyDescent="0.25">
      <c r="A26" s="84">
        <v>1998</v>
      </c>
      <c r="B26" s="233">
        <v>1685</v>
      </c>
      <c r="C26" s="233">
        <v>600</v>
      </c>
      <c r="D26" s="233">
        <v>194</v>
      </c>
      <c r="E26" s="233">
        <v>211</v>
      </c>
      <c r="F26" s="233">
        <v>680</v>
      </c>
      <c r="G26" s="233">
        <v>63602</v>
      </c>
      <c r="H26" s="233">
        <v>35721</v>
      </c>
      <c r="I26" s="233">
        <v>4140</v>
      </c>
      <c r="J26" s="233">
        <v>5542</v>
      </c>
      <c r="K26" s="233">
        <v>18199</v>
      </c>
    </row>
    <row r="27" spans="1:11" s="3" customFormat="1" x14ac:dyDescent="0.25">
      <c r="A27" s="84">
        <v>1999</v>
      </c>
      <c r="B27" s="233">
        <v>1667</v>
      </c>
      <c r="C27" s="233">
        <v>600</v>
      </c>
      <c r="D27" s="233">
        <v>196</v>
      </c>
      <c r="E27" s="233">
        <v>212</v>
      </c>
      <c r="F27" s="233">
        <v>633</v>
      </c>
      <c r="G27" s="233">
        <v>62657</v>
      </c>
      <c r="H27" s="233">
        <v>34861</v>
      </c>
      <c r="I27" s="233">
        <v>3909</v>
      </c>
      <c r="J27" s="233">
        <v>5253</v>
      </c>
      <c r="K27" s="233">
        <v>18634</v>
      </c>
    </row>
    <row r="28" spans="1:11" s="3" customFormat="1" ht="12.75" customHeight="1" x14ac:dyDescent="0.25">
      <c r="A28" s="84">
        <v>2000</v>
      </c>
      <c r="B28" s="233">
        <v>1638</v>
      </c>
      <c r="C28" s="233">
        <v>604</v>
      </c>
      <c r="D28" s="233">
        <v>188</v>
      </c>
      <c r="E28" s="233">
        <v>204</v>
      </c>
      <c r="F28" s="233">
        <v>642</v>
      </c>
      <c r="G28" s="233">
        <v>60758</v>
      </c>
      <c r="H28" s="233">
        <v>34218</v>
      </c>
      <c r="I28" s="233">
        <v>3824</v>
      </c>
      <c r="J28" s="233">
        <v>5064</v>
      </c>
      <c r="K28" s="233">
        <v>17652</v>
      </c>
    </row>
    <row r="29" spans="1:11" x14ac:dyDescent="0.25">
      <c r="A29" s="84">
        <v>2001</v>
      </c>
      <c r="B29" s="233">
        <v>1619</v>
      </c>
      <c r="C29" s="233">
        <v>596</v>
      </c>
      <c r="D29" s="233">
        <v>185</v>
      </c>
      <c r="E29" s="233">
        <v>201</v>
      </c>
      <c r="F29" s="233">
        <v>637</v>
      </c>
      <c r="G29" s="233">
        <v>62173</v>
      </c>
      <c r="H29" s="233">
        <v>35053</v>
      </c>
      <c r="I29" s="233">
        <v>3882</v>
      </c>
      <c r="J29" s="233">
        <v>5111</v>
      </c>
      <c r="K29" s="233">
        <v>18127</v>
      </c>
    </row>
    <row r="30" spans="1:11" x14ac:dyDescent="0.25">
      <c r="A30" s="84">
        <v>2002</v>
      </c>
      <c r="B30" s="233">
        <v>1595</v>
      </c>
      <c r="C30" s="233">
        <v>588</v>
      </c>
      <c r="D30" s="233">
        <v>176</v>
      </c>
      <c r="E30" s="233">
        <v>212</v>
      </c>
      <c r="F30" s="233">
        <v>619</v>
      </c>
      <c r="G30" s="233">
        <v>61621</v>
      </c>
      <c r="H30" s="233">
        <v>34404</v>
      </c>
      <c r="I30" s="233">
        <v>3718</v>
      </c>
      <c r="J30" s="233">
        <v>5363</v>
      </c>
      <c r="K30" s="233">
        <v>18136</v>
      </c>
    </row>
    <row r="31" spans="1:11" s="21" customFormat="1" ht="12.75" customHeight="1" x14ac:dyDescent="0.25">
      <c r="A31" s="84">
        <v>2003</v>
      </c>
      <c r="B31" s="233">
        <v>1552</v>
      </c>
      <c r="C31" s="233">
        <v>573</v>
      </c>
      <c r="D31" s="233">
        <v>178</v>
      </c>
      <c r="E31" s="233">
        <v>203</v>
      </c>
      <c r="F31" s="233">
        <v>598</v>
      </c>
      <c r="G31" s="233">
        <v>61923</v>
      </c>
      <c r="H31" s="233">
        <v>34338</v>
      </c>
      <c r="I31" s="233">
        <v>3997</v>
      </c>
      <c r="J31" s="233">
        <v>5008</v>
      </c>
      <c r="K31" s="233">
        <v>18580</v>
      </c>
    </row>
    <row r="32" spans="1:11" s="21" customFormat="1" ht="12.75" customHeight="1" x14ac:dyDescent="0.25">
      <c r="A32" s="84">
        <v>2004</v>
      </c>
      <c r="B32" s="233">
        <v>1480</v>
      </c>
      <c r="C32" s="233">
        <v>558</v>
      </c>
      <c r="D32" s="233">
        <v>175</v>
      </c>
      <c r="E32" s="233">
        <v>184</v>
      </c>
      <c r="F32" s="233">
        <v>563</v>
      </c>
      <c r="G32" s="233">
        <v>56928</v>
      </c>
      <c r="H32" s="233">
        <v>32334</v>
      </c>
      <c r="I32" s="233">
        <v>3707</v>
      </c>
      <c r="J32" s="233">
        <v>4405</v>
      </c>
      <c r="K32" s="233">
        <v>16482</v>
      </c>
    </row>
    <row r="33" spans="1:11" s="21" customFormat="1" ht="12.75" customHeight="1" x14ac:dyDescent="0.25">
      <c r="A33" s="84">
        <v>2005</v>
      </c>
      <c r="B33" s="233">
        <v>1464</v>
      </c>
      <c r="C33" s="233">
        <v>559</v>
      </c>
      <c r="D33" s="233">
        <v>166</v>
      </c>
      <c r="E33" s="233">
        <v>185</v>
      </c>
      <c r="F33" s="233">
        <v>554</v>
      </c>
      <c r="G33" s="233">
        <v>56194</v>
      </c>
      <c r="H33" s="233">
        <v>32059</v>
      </c>
      <c r="I33" s="233">
        <v>3420</v>
      </c>
      <c r="J33" s="233">
        <v>4360</v>
      </c>
      <c r="K33" s="233">
        <v>16355</v>
      </c>
    </row>
    <row r="34" spans="1:11" s="21" customFormat="1" ht="12.75" customHeight="1" x14ac:dyDescent="0.25">
      <c r="A34" s="84">
        <v>2006</v>
      </c>
      <c r="B34" s="233">
        <v>1424</v>
      </c>
      <c r="C34" s="233">
        <v>552</v>
      </c>
      <c r="D34" s="233">
        <v>161</v>
      </c>
      <c r="E34" s="233">
        <v>174</v>
      </c>
      <c r="F34" s="233">
        <v>537</v>
      </c>
      <c r="G34" s="233">
        <v>56269</v>
      </c>
      <c r="H34" s="233">
        <v>32985</v>
      </c>
      <c r="I34" s="233">
        <v>2970</v>
      </c>
      <c r="J34" s="233">
        <v>4087</v>
      </c>
      <c r="K34" s="233">
        <v>16227</v>
      </c>
    </row>
    <row r="35" spans="1:11" x14ac:dyDescent="0.25">
      <c r="A35" s="84">
        <v>2007</v>
      </c>
      <c r="B35" s="233">
        <v>1388</v>
      </c>
      <c r="C35" s="233">
        <v>540</v>
      </c>
      <c r="D35" s="233">
        <v>160</v>
      </c>
      <c r="E35" s="233">
        <v>172</v>
      </c>
      <c r="F35" s="233">
        <v>516</v>
      </c>
      <c r="G35" s="233">
        <v>56682</v>
      </c>
      <c r="H35" s="233">
        <v>33622</v>
      </c>
      <c r="I35" s="233">
        <v>2981</v>
      </c>
      <c r="J35" s="233">
        <v>4158</v>
      </c>
      <c r="K35" s="233">
        <v>15921</v>
      </c>
    </row>
    <row r="36" spans="1:11" x14ac:dyDescent="0.25">
      <c r="A36" s="84">
        <v>2008</v>
      </c>
      <c r="B36" s="233">
        <v>1352</v>
      </c>
      <c r="C36" s="233">
        <v>534</v>
      </c>
      <c r="D36" s="233">
        <v>160</v>
      </c>
      <c r="E36" s="233">
        <v>164</v>
      </c>
      <c r="F36" s="233">
        <v>494</v>
      </c>
      <c r="G36" s="233">
        <v>56359</v>
      </c>
      <c r="H36" s="233">
        <v>33742</v>
      </c>
      <c r="I36" s="233">
        <v>3049</v>
      </c>
      <c r="J36" s="233">
        <v>3974</v>
      </c>
      <c r="K36" s="233">
        <v>15594</v>
      </c>
    </row>
    <row r="37" spans="1:11" s="28" customFormat="1" x14ac:dyDescent="0.25">
      <c r="A37" s="84">
        <v>2009</v>
      </c>
      <c r="B37" s="233">
        <v>1325</v>
      </c>
      <c r="C37" s="233">
        <v>534</v>
      </c>
      <c r="D37" s="233">
        <v>153</v>
      </c>
      <c r="E37" s="233">
        <v>154</v>
      </c>
      <c r="F37" s="233">
        <v>484</v>
      </c>
      <c r="G37" s="233">
        <v>57024</v>
      </c>
      <c r="H37" s="233">
        <v>34411</v>
      </c>
      <c r="I37" s="233">
        <v>2968</v>
      </c>
      <c r="J37" s="233">
        <v>3919</v>
      </c>
      <c r="K37" s="233">
        <v>15726</v>
      </c>
    </row>
    <row r="38" spans="1:11" s="30" customFormat="1" x14ac:dyDescent="0.25">
      <c r="A38" s="84">
        <v>2010</v>
      </c>
      <c r="B38" s="233">
        <v>1307</v>
      </c>
      <c r="C38" s="233">
        <v>532</v>
      </c>
      <c r="D38" s="233">
        <v>148</v>
      </c>
      <c r="E38" s="233">
        <v>151</v>
      </c>
      <c r="F38" s="233">
        <v>476</v>
      </c>
      <c r="G38" s="233">
        <v>57943</v>
      </c>
      <c r="H38" s="233">
        <v>35148</v>
      </c>
      <c r="I38" s="233">
        <v>2933</v>
      </c>
      <c r="J38" s="233">
        <v>3788</v>
      </c>
      <c r="K38" s="233">
        <v>16074</v>
      </c>
    </row>
    <row r="39" spans="1:11" s="28" customFormat="1" ht="12.75" customHeight="1" x14ac:dyDescent="0.25">
      <c r="A39" s="84">
        <v>2011</v>
      </c>
      <c r="B39" s="233">
        <v>1277</v>
      </c>
      <c r="C39" s="233">
        <v>520</v>
      </c>
      <c r="D39" s="233">
        <v>146</v>
      </c>
      <c r="E39" s="233">
        <v>150</v>
      </c>
      <c r="F39" s="233">
        <v>461</v>
      </c>
      <c r="G39" s="233">
        <v>57930</v>
      </c>
      <c r="H39" s="233">
        <v>35187</v>
      </c>
      <c r="I39" s="233">
        <v>2958</v>
      </c>
      <c r="J39" s="233">
        <v>3826</v>
      </c>
      <c r="K39" s="233">
        <v>15959</v>
      </c>
    </row>
    <row r="40" spans="1:11" s="28" customFormat="1" ht="12.75" customHeight="1" x14ac:dyDescent="0.25">
      <c r="A40" s="84">
        <v>2012</v>
      </c>
      <c r="B40" s="233">
        <v>1257</v>
      </c>
      <c r="C40" s="233">
        <v>517</v>
      </c>
      <c r="D40" s="233">
        <v>139</v>
      </c>
      <c r="E40" s="233">
        <v>137</v>
      </c>
      <c r="F40" s="233">
        <v>464</v>
      </c>
      <c r="G40" s="233">
        <v>59261</v>
      </c>
      <c r="H40" s="233">
        <v>35891</v>
      </c>
      <c r="I40" s="233">
        <v>2955</v>
      </c>
      <c r="J40" s="233">
        <v>3614</v>
      </c>
      <c r="K40" s="233">
        <v>16801</v>
      </c>
    </row>
    <row r="41" spans="1:11" s="28" customFormat="1" ht="12.75" customHeight="1" x14ac:dyDescent="0.25">
      <c r="A41" s="84">
        <v>2013</v>
      </c>
      <c r="B41" s="233">
        <v>1266</v>
      </c>
      <c r="C41" s="233">
        <v>518</v>
      </c>
      <c r="D41" s="233">
        <v>137</v>
      </c>
      <c r="E41" s="233">
        <v>141</v>
      </c>
      <c r="F41" s="233">
        <v>470</v>
      </c>
      <c r="G41" s="233">
        <v>62286</v>
      </c>
      <c r="H41" s="233">
        <v>35145</v>
      </c>
      <c r="I41" s="233">
        <v>2905</v>
      </c>
      <c r="J41" s="233">
        <v>3613</v>
      </c>
      <c r="K41" s="233">
        <v>20623</v>
      </c>
    </row>
    <row r="42" spans="1:11" s="28" customFormat="1" ht="12.75" customHeight="1" x14ac:dyDescent="0.25">
      <c r="A42" s="84">
        <v>2014</v>
      </c>
      <c r="B42" s="233">
        <v>1261</v>
      </c>
      <c r="C42" s="233">
        <v>516</v>
      </c>
      <c r="D42" s="233">
        <v>135</v>
      </c>
      <c r="E42" s="233">
        <v>146</v>
      </c>
      <c r="F42" s="233">
        <v>464</v>
      </c>
      <c r="G42" s="233">
        <v>61119</v>
      </c>
      <c r="H42" s="233">
        <v>35506</v>
      </c>
      <c r="I42" s="233">
        <v>2909</v>
      </c>
      <c r="J42" s="233">
        <v>3635</v>
      </c>
      <c r="K42" s="233">
        <v>19069</v>
      </c>
    </row>
    <row r="43" spans="1:11" s="28" customFormat="1" ht="12.75" customHeight="1" x14ac:dyDescent="0.25">
      <c r="A43" s="84">
        <v>2015</v>
      </c>
      <c r="B43" s="233">
        <v>1212</v>
      </c>
      <c r="C43" s="233">
        <v>515</v>
      </c>
      <c r="D43" s="233">
        <v>120</v>
      </c>
      <c r="E43" s="233">
        <v>132</v>
      </c>
      <c r="F43" s="233">
        <v>445</v>
      </c>
      <c r="G43" s="233">
        <v>60485</v>
      </c>
      <c r="H43" s="233">
        <v>37047</v>
      </c>
      <c r="I43" s="233">
        <v>2625</v>
      </c>
      <c r="J43" s="233">
        <v>3350</v>
      </c>
      <c r="K43" s="233">
        <v>17463</v>
      </c>
    </row>
    <row r="44" spans="1:11" s="28" customFormat="1" ht="12.75" customHeight="1" x14ac:dyDescent="0.25">
      <c r="A44" s="84">
        <v>2016</v>
      </c>
      <c r="B44" s="233">
        <v>1186</v>
      </c>
      <c r="C44" s="233">
        <v>511</v>
      </c>
      <c r="D44" s="233">
        <v>112</v>
      </c>
      <c r="E44" s="233">
        <v>124</v>
      </c>
      <c r="F44" s="233">
        <v>439</v>
      </c>
      <c r="G44" s="233">
        <v>60527</v>
      </c>
      <c r="H44" s="233">
        <v>36860</v>
      </c>
      <c r="I44" s="233">
        <v>2493</v>
      </c>
      <c r="J44" s="233">
        <v>3172</v>
      </c>
      <c r="K44" s="233">
        <v>18002</v>
      </c>
    </row>
    <row r="45" spans="1:11" s="28" customFormat="1" ht="12.75" customHeight="1" x14ac:dyDescent="0.25">
      <c r="A45" s="84">
        <v>2017</v>
      </c>
      <c r="B45" s="233">
        <v>1192</v>
      </c>
      <c r="C45" s="233">
        <v>519</v>
      </c>
      <c r="D45" s="233">
        <v>111</v>
      </c>
      <c r="E45" s="233">
        <v>123</v>
      </c>
      <c r="F45" s="233">
        <v>439</v>
      </c>
      <c r="G45" s="233">
        <v>62601</v>
      </c>
      <c r="H45" s="233">
        <v>38630</v>
      </c>
      <c r="I45" s="233">
        <v>2489</v>
      </c>
      <c r="J45" s="233">
        <v>3009</v>
      </c>
      <c r="K45" s="233">
        <v>18473</v>
      </c>
    </row>
    <row r="46" spans="1:11" s="28" customFormat="1" ht="12.75" customHeight="1" x14ac:dyDescent="0.25">
      <c r="A46" s="84">
        <v>2018</v>
      </c>
      <c r="B46" s="233">
        <v>1163</v>
      </c>
      <c r="C46" s="233">
        <v>515</v>
      </c>
      <c r="D46" s="233">
        <v>99</v>
      </c>
      <c r="E46" s="233">
        <v>114</v>
      </c>
      <c r="F46" s="233">
        <v>435</v>
      </c>
      <c r="G46" s="233">
        <v>64281</v>
      </c>
      <c r="H46" s="233">
        <v>40098</v>
      </c>
      <c r="I46" s="233">
        <v>2278</v>
      </c>
      <c r="J46" s="233">
        <v>2759</v>
      </c>
      <c r="K46" s="233">
        <v>19146</v>
      </c>
    </row>
    <row r="47" spans="1:11" s="28" customFormat="1" ht="12.75" customHeight="1" x14ac:dyDescent="0.25">
      <c r="A47" s="84">
        <v>2019</v>
      </c>
      <c r="B47" s="233">
        <v>1146</v>
      </c>
      <c r="C47" s="233">
        <v>505</v>
      </c>
      <c r="D47" s="233">
        <v>93</v>
      </c>
      <c r="E47" s="233">
        <v>114</v>
      </c>
      <c r="F47" s="233">
        <v>434</v>
      </c>
      <c r="G47" s="233">
        <v>65592</v>
      </c>
      <c r="H47" s="233">
        <v>40908</v>
      </c>
      <c r="I47" s="233">
        <v>2161</v>
      </c>
      <c r="J47" s="233">
        <v>2697</v>
      </c>
      <c r="K47" s="233">
        <v>19826</v>
      </c>
    </row>
    <row r="48" spans="1:11" s="28" customFormat="1" ht="12.75" customHeight="1" x14ac:dyDescent="0.25">
      <c r="A48" s="84">
        <v>2020</v>
      </c>
      <c r="B48" s="233">
        <v>1139</v>
      </c>
      <c r="C48" s="233">
        <v>508</v>
      </c>
      <c r="D48" s="233">
        <v>87</v>
      </c>
      <c r="E48" s="233">
        <v>110</v>
      </c>
      <c r="F48" s="233">
        <v>434</v>
      </c>
      <c r="G48" s="233">
        <v>67117</v>
      </c>
      <c r="H48" s="233">
        <v>42144</v>
      </c>
      <c r="I48" s="233">
        <v>2064</v>
      </c>
      <c r="J48" s="233">
        <v>2654</v>
      </c>
      <c r="K48" s="233">
        <v>20255</v>
      </c>
    </row>
    <row r="49" spans="1:11" s="28" customFormat="1" ht="12.75" customHeight="1" x14ac:dyDescent="0.25">
      <c r="A49" s="84">
        <v>2021</v>
      </c>
      <c r="B49" s="233">
        <v>1120</v>
      </c>
      <c r="C49" s="233">
        <v>500</v>
      </c>
      <c r="D49" s="233">
        <v>85</v>
      </c>
      <c r="E49" s="233">
        <v>107</v>
      </c>
      <c r="F49" s="233">
        <v>428</v>
      </c>
      <c r="G49" s="233">
        <v>68192</v>
      </c>
      <c r="H49" s="233">
        <v>43599</v>
      </c>
      <c r="I49" s="233">
        <v>2106</v>
      </c>
      <c r="J49" s="233">
        <v>2534</v>
      </c>
      <c r="K49" s="233">
        <v>19953</v>
      </c>
    </row>
    <row r="50" spans="1:11" s="28" customFormat="1" ht="12.75" customHeight="1" x14ac:dyDescent="0.25">
      <c r="A50" s="84">
        <v>2022</v>
      </c>
      <c r="B50" s="233">
        <v>1111</v>
      </c>
      <c r="C50" s="233">
        <v>499</v>
      </c>
      <c r="D50" s="233">
        <v>85</v>
      </c>
      <c r="E50" s="233">
        <v>103</v>
      </c>
      <c r="F50" s="233">
        <v>424</v>
      </c>
      <c r="G50" s="233">
        <v>69086</v>
      </c>
      <c r="H50" s="233">
        <v>44651</v>
      </c>
      <c r="I50" s="233">
        <v>2118</v>
      </c>
      <c r="J50" s="233">
        <v>2501</v>
      </c>
      <c r="K50" s="233">
        <v>19816</v>
      </c>
    </row>
    <row r="51" spans="1:11" s="28" customFormat="1" ht="12.75" customHeight="1" x14ac:dyDescent="0.25">
      <c r="A51" s="84">
        <v>2023</v>
      </c>
      <c r="B51" s="233">
        <v>1084</v>
      </c>
      <c r="C51" s="233">
        <v>494</v>
      </c>
      <c r="D51" s="233">
        <v>79</v>
      </c>
      <c r="E51" s="233">
        <v>99</v>
      </c>
      <c r="F51" s="233">
        <v>412</v>
      </c>
      <c r="G51" s="233">
        <v>68784</v>
      </c>
      <c r="H51" s="233">
        <v>44943</v>
      </c>
      <c r="I51" s="233">
        <v>1976</v>
      </c>
      <c r="J51" s="233">
        <v>2327</v>
      </c>
      <c r="K51" s="233">
        <v>19538</v>
      </c>
    </row>
    <row r="52" spans="1:11" s="28" customFormat="1" ht="12.75" customHeight="1" x14ac:dyDescent="0.25">
      <c r="A52" s="152">
        <v>2024</v>
      </c>
      <c r="B52" s="234">
        <v>1058</v>
      </c>
      <c r="C52" s="234">
        <v>488</v>
      </c>
      <c r="D52" s="234">
        <v>79</v>
      </c>
      <c r="E52" s="234">
        <v>90</v>
      </c>
      <c r="F52" s="234">
        <v>401</v>
      </c>
      <c r="G52" s="234">
        <v>68544</v>
      </c>
      <c r="H52" s="234">
        <v>45260</v>
      </c>
      <c r="I52" s="234">
        <v>1952</v>
      </c>
      <c r="J52" s="234">
        <v>2135</v>
      </c>
      <c r="K52" s="234">
        <v>19197</v>
      </c>
    </row>
    <row r="53" spans="1:11" s="27" customFormat="1" ht="9.9499999999999993" customHeight="1" x14ac:dyDescent="0.25">
      <c r="A53" s="74"/>
      <c r="B53" s="71"/>
      <c r="C53" s="71"/>
      <c r="D53" s="71"/>
      <c r="E53" s="71"/>
      <c r="F53" s="71"/>
      <c r="G53" s="71"/>
      <c r="H53" s="71"/>
      <c r="I53" s="72"/>
      <c r="J53" s="72"/>
      <c r="K53" s="43"/>
    </row>
    <row r="54" spans="1:11" s="27" customFormat="1" ht="15" customHeight="1" x14ac:dyDescent="0.25">
      <c r="A54" s="18" t="s">
        <v>709</v>
      </c>
      <c r="B54" s="55"/>
      <c r="C54" s="71"/>
      <c r="D54" s="71"/>
      <c r="E54" s="71"/>
      <c r="F54" s="71"/>
      <c r="G54" s="71"/>
      <c r="H54" s="71"/>
      <c r="I54" s="72"/>
      <c r="J54" s="72"/>
      <c r="K54" s="43"/>
    </row>
    <row r="55" spans="1:11" s="27" customFormat="1" ht="15" customHeight="1" x14ac:dyDescent="0.25">
      <c r="A55" s="18" t="s">
        <v>724</v>
      </c>
      <c r="B55" s="55"/>
      <c r="C55" s="55"/>
      <c r="D55" s="55"/>
      <c r="E55" s="55"/>
      <c r="F55" s="55"/>
      <c r="G55" s="55"/>
      <c r="H55" s="55"/>
      <c r="I55" s="55"/>
      <c r="J55" s="55"/>
      <c r="K55" s="43"/>
    </row>
  </sheetData>
  <mergeCells count="10">
    <mergeCell ref="H5:K5"/>
    <mergeCell ref="G4:K4"/>
    <mergeCell ref="B4:F4"/>
    <mergeCell ref="A1:K1"/>
    <mergeCell ref="B7:K7"/>
    <mergeCell ref="A4:A7"/>
    <mergeCell ref="B5:B6"/>
    <mergeCell ref="G5:G6"/>
    <mergeCell ref="C5:F5"/>
    <mergeCell ref="A2:K2"/>
  </mergeCells>
  <conditionalFormatting sqref="A9:K48 A52:K52">
    <cfRule type="expression" dxfId="6" priority="8">
      <formula>MOD(ROW(),2)=1</formula>
    </cfRule>
  </conditionalFormatting>
  <conditionalFormatting sqref="A49:K49">
    <cfRule type="expression" dxfId="5" priority="3">
      <formula>MOD(ROW(),2)=1</formula>
    </cfRule>
  </conditionalFormatting>
  <conditionalFormatting sqref="A50:K51">
    <cfRule type="expression" dxfId="4"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24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K55"/>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7109375" style="19" customWidth="1"/>
    <col min="2" max="11" width="8.28515625" style="18" customWidth="1"/>
    <col min="12" max="16384" width="11.140625" style="18"/>
  </cols>
  <sheetData>
    <row r="1" spans="1:11" ht="27" customHeight="1" x14ac:dyDescent="0.25">
      <c r="A1" s="279" t="s">
        <v>728</v>
      </c>
      <c r="B1" s="289"/>
      <c r="C1" s="289"/>
      <c r="D1" s="289"/>
      <c r="E1" s="289"/>
      <c r="F1" s="289"/>
      <c r="G1" s="289"/>
      <c r="H1" s="289"/>
      <c r="I1" s="289"/>
      <c r="J1" s="289"/>
      <c r="K1" s="289"/>
    </row>
    <row r="2" spans="1:11" ht="14.1" customHeight="1" x14ac:dyDescent="0.25">
      <c r="A2" s="290" t="s">
        <v>707</v>
      </c>
      <c r="B2" s="290"/>
      <c r="C2" s="290"/>
      <c r="D2" s="290"/>
      <c r="E2" s="290"/>
      <c r="F2" s="290"/>
      <c r="G2" s="290"/>
      <c r="H2" s="290"/>
      <c r="I2" s="290"/>
      <c r="J2" s="290"/>
      <c r="K2" s="290"/>
    </row>
    <row r="3" spans="1:11" ht="6" customHeight="1" x14ac:dyDescent="0.25">
      <c r="A3" s="76"/>
      <c r="B3" s="76"/>
      <c r="C3" s="76"/>
      <c r="D3" s="76"/>
      <c r="E3" s="76"/>
      <c r="F3" s="76"/>
      <c r="G3" s="76"/>
      <c r="H3" s="76"/>
      <c r="I3" s="76"/>
      <c r="J3" s="76"/>
      <c r="K3" s="75"/>
    </row>
    <row r="4" spans="1:11" ht="21" customHeight="1" x14ac:dyDescent="0.25">
      <c r="A4" s="295" t="s">
        <v>0</v>
      </c>
      <c r="B4" s="301" t="s">
        <v>72</v>
      </c>
      <c r="C4" s="301"/>
      <c r="D4" s="301"/>
      <c r="E4" s="301"/>
      <c r="F4" s="301"/>
      <c r="G4" s="301" t="s">
        <v>718</v>
      </c>
      <c r="H4" s="301"/>
      <c r="I4" s="301"/>
      <c r="J4" s="301"/>
      <c r="K4" s="294"/>
    </row>
    <row r="5" spans="1:11" ht="21" customHeight="1" x14ac:dyDescent="0.25">
      <c r="A5" s="295"/>
      <c r="B5" s="302" t="s">
        <v>59</v>
      </c>
      <c r="C5" s="301" t="s">
        <v>61</v>
      </c>
      <c r="D5" s="301"/>
      <c r="E5" s="301"/>
      <c r="F5" s="301"/>
      <c r="G5" s="302" t="s">
        <v>59</v>
      </c>
      <c r="H5" s="301" t="s">
        <v>61</v>
      </c>
      <c r="I5" s="301"/>
      <c r="J5" s="301"/>
      <c r="K5" s="294"/>
    </row>
    <row r="6" spans="1:11" ht="51" customHeight="1" x14ac:dyDescent="0.25">
      <c r="A6" s="295"/>
      <c r="B6" s="302"/>
      <c r="C6" s="151" t="s">
        <v>598</v>
      </c>
      <c r="D6" s="151" t="s">
        <v>599</v>
      </c>
      <c r="E6" s="151" t="s">
        <v>609</v>
      </c>
      <c r="F6" s="151" t="s">
        <v>612</v>
      </c>
      <c r="G6" s="302"/>
      <c r="H6" s="151" t="s">
        <v>598</v>
      </c>
      <c r="I6" s="151" t="s">
        <v>599</v>
      </c>
      <c r="J6" s="151" t="s">
        <v>609</v>
      </c>
      <c r="K6" s="109" t="s">
        <v>612</v>
      </c>
    </row>
    <row r="7" spans="1:11" ht="20.100000000000001" customHeight="1" x14ac:dyDescent="0.25">
      <c r="A7" s="295"/>
      <c r="B7" s="301" t="s">
        <v>2</v>
      </c>
      <c r="C7" s="301"/>
      <c r="D7" s="301"/>
      <c r="E7" s="301"/>
      <c r="F7" s="301"/>
      <c r="G7" s="301"/>
      <c r="H7" s="301"/>
      <c r="I7" s="301"/>
      <c r="J7" s="301"/>
      <c r="K7" s="294"/>
    </row>
    <row r="8" spans="1:11" s="21" customFormat="1" ht="8.25" customHeight="1" x14ac:dyDescent="0.2">
      <c r="A8" s="78"/>
      <c r="B8" s="23"/>
      <c r="C8" s="23"/>
      <c r="D8" s="22"/>
      <c r="E8" s="22"/>
      <c r="F8" s="22"/>
      <c r="G8" s="22"/>
      <c r="H8" s="22"/>
      <c r="I8" s="22"/>
      <c r="J8" s="22"/>
      <c r="K8" s="22"/>
    </row>
    <row r="9" spans="1:11" s="21" customFormat="1" ht="12.75" customHeight="1" x14ac:dyDescent="0.25">
      <c r="A9" s="84">
        <v>1981</v>
      </c>
      <c r="B9" s="233">
        <v>1730</v>
      </c>
      <c r="C9" s="233">
        <v>40</v>
      </c>
      <c r="D9" s="233">
        <v>210</v>
      </c>
      <c r="E9" s="233">
        <v>4</v>
      </c>
      <c r="F9" s="233">
        <v>1476</v>
      </c>
      <c r="G9" s="233">
        <v>79723</v>
      </c>
      <c r="H9" s="233">
        <v>6078</v>
      </c>
      <c r="I9" s="233">
        <v>23595</v>
      </c>
      <c r="J9" s="233">
        <v>12037</v>
      </c>
      <c r="K9" s="233">
        <v>38013</v>
      </c>
    </row>
    <row r="10" spans="1:11" s="21" customFormat="1" ht="12.75" customHeight="1" x14ac:dyDescent="0.25">
      <c r="A10" s="84">
        <v>1982</v>
      </c>
      <c r="B10" s="233">
        <v>1781</v>
      </c>
      <c r="C10" s="233">
        <v>40</v>
      </c>
      <c r="D10" s="233">
        <v>212</v>
      </c>
      <c r="E10" s="233">
        <v>4</v>
      </c>
      <c r="F10" s="233">
        <v>1525</v>
      </c>
      <c r="G10" s="233">
        <v>81194</v>
      </c>
      <c r="H10" s="233">
        <v>6051</v>
      </c>
      <c r="I10" s="233">
        <v>23639</v>
      </c>
      <c r="J10" s="233">
        <v>12037</v>
      </c>
      <c r="K10" s="233">
        <v>39467</v>
      </c>
    </row>
    <row r="11" spans="1:11" x14ac:dyDescent="0.25">
      <c r="A11" s="84">
        <v>1983</v>
      </c>
      <c r="B11" s="233">
        <v>1848</v>
      </c>
      <c r="C11" s="233">
        <v>40</v>
      </c>
      <c r="D11" s="233">
        <v>225</v>
      </c>
      <c r="E11" s="233">
        <v>4</v>
      </c>
      <c r="F11" s="233">
        <v>1579</v>
      </c>
      <c r="G11" s="233">
        <v>83384</v>
      </c>
      <c r="H11" s="233">
        <v>6026</v>
      </c>
      <c r="I11" s="233">
        <v>24711</v>
      </c>
      <c r="J11" s="233">
        <v>12037</v>
      </c>
      <c r="K11" s="233">
        <v>40610</v>
      </c>
    </row>
    <row r="12" spans="1:11" s="2" customFormat="1" x14ac:dyDescent="0.25">
      <c r="A12" s="84">
        <v>1984</v>
      </c>
      <c r="B12" s="233">
        <v>1900</v>
      </c>
      <c r="C12" s="233">
        <v>41</v>
      </c>
      <c r="D12" s="233">
        <v>218</v>
      </c>
      <c r="E12" s="233">
        <v>4</v>
      </c>
      <c r="F12" s="233">
        <v>1637</v>
      </c>
      <c r="G12" s="233">
        <v>83989</v>
      </c>
      <c r="H12" s="233">
        <v>6178</v>
      </c>
      <c r="I12" s="233">
        <v>24531</v>
      </c>
      <c r="J12" s="233">
        <v>11303</v>
      </c>
      <c r="K12" s="233">
        <v>41977</v>
      </c>
    </row>
    <row r="13" spans="1:11" s="3" customFormat="1" x14ac:dyDescent="0.25">
      <c r="A13" s="84">
        <v>1985</v>
      </c>
      <c r="B13" s="233">
        <v>1934</v>
      </c>
      <c r="C13" s="233">
        <v>42</v>
      </c>
      <c r="D13" s="233">
        <v>220</v>
      </c>
      <c r="E13" s="233">
        <v>4</v>
      </c>
      <c r="F13" s="233">
        <v>1668</v>
      </c>
      <c r="G13" s="233">
        <v>83482</v>
      </c>
      <c r="H13" s="233">
        <v>6392</v>
      </c>
      <c r="I13" s="233">
        <v>24623</v>
      </c>
      <c r="J13" s="233">
        <v>10173</v>
      </c>
      <c r="K13" s="233">
        <v>42294</v>
      </c>
    </row>
    <row r="14" spans="1:11" s="3" customFormat="1" x14ac:dyDescent="0.25">
      <c r="A14" s="84">
        <v>1986</v>
      </c>
      <c r="B14" s="233">
        <v>1986</v>
      </c>
      <c r="C14" s="233">
        <v>43</v>
      </c>
      <c r="D14" s="233">
        <v>221</v>
      </c>
      <c r="E14" s="233">
        <v>4</v>
      </c>
      <c r="F14" s="233">
        <v>1718</v>
      </c>
      <c r="G14" s="233">
        <v>85678</v>
      </c>
      <c r="H14" s="233">
        <v>6511</v>
      </c>
      <c r="I14" s="233">
        <v>24741</v>
      </c>
      <c r="J14" s="233">
        <v>10213</v>
      </c>
      <c r="K14" s="233">
        <v>44213</v>
      </c>
    </row>
    <row r="15" spans="1:11" s="3" customFormat="1" x14ac:dyDescent="0.25">
      <c r="A15" s="84">
        <v>1987</v>
      </c>
      <c r="B15" s="233">
        <v>1939</v>
      </c>
      <c r="C15" s="233">
        <v>43</v>
      </c>
      <c r="D15" s="233">
        <v>217</v>
      </c>
      <c r="E15" s="233">
        <v>4</v>
      </c>
      <c r="F15" s="233">
        <v>1675</v>
      </c>
      <c r="G15" s="233">
        <v>82280</v>
      </c>
      <c r="H15" s="233">
        <v>6530</v>
      </c>
      <c r="I15" s="233">
        <v>23121</v>
      </c>
      <c r="J15" s="233">
        <v>9008</v>
      </c>
      <c r="K15" s="233">
        <v>43621</v>
      </c>
    </row>
    <row r="16" spans="1:11" s="2" customFormat="1" x14ac:dyDescent="0.25">
      <c r="A16" s="84">
        <v>1988</v>
      </c>
      <c r="B16" s="233">
        <v>2035</v>
      </c>
      <c r="C16" s="233">
        <v>41</v>
      </c>
      <c r="D16" s="233">
        <v>223</v>
      </c>
      <c r="E16" s="233">
        <v>4</v>
      </c>
      <c r="F16" s="233">
        <v>1767</v>
      </c>
      <c r="G16" s="233">
        <v>85804</v>
      </c>
      <c r="H16" s="233">
        <v>6381</v>
      </c>
      <c r="I16" s="233">
        <v>24733</v>
      </c>
      <c r="J16" s="233">
        <v>9008</v>
      </c>
      <c r="K16" s="233">
        <v>45682</v>
      </c>
    </row>
    <row r="17" spans="1:11" s="4" customFormat="1" x14ac:dyDescent="0.25">
      <c r="A17" s="84">
        <v>1989</v>
      </c>
      <c r="B17" s="233">
        <v>2105</v>
      </c>
      <c r="C17" s="233">
        <v>42</v>
      </c>
      <c r="D17" s="233">
        <v>222</v>
      </c>
      <c r="E17" s="233">
        <v>4</v>
      </c>
      <c r="F17" s="233">
        <v>1837</v>
      </c>
      <c r="G17" s="233">
        <v>88784</v>
      </c>
      <c r="H17" s="233">
        <v>6478</v>
      </c>
      <c r="I17" s="233">
        <v>25111</v>
      </c>
      <c r="J17" s="233">
        <v>9694</v>
      </c>
      <c r="K17" s="233">
        <v>47501</v>
      </c>
    </row>
    <row r="18" spans="1:11" s="4" customFormat="1" x14ac:dyDescent="0.25">
      <c r="A18" s="84">
        <v>1990</v>
      </c>
      <c r="B18" s="233">
        <v>2142</v>
      </c>
      <c r="C18" s="233">
        <v>43</v>
      </c>
      <c r="D18" s="233">
        <v>218</v>
      </c>
      <c r="E18" s="233">
        <v>3</v>
      </c>
      <c r="F18" s="233">
        <v>1878</v>
      </c>
      <c r="G18" s="233">
        <v>88786</v>
      </c>
      <c r="H18" s="233">
        <v>6531</v>
      </c>
      <c r="I18" s="233">
        <v>24533</v>
      </c>
      <c r="J18" s="233">
        <v>9353</v>
      </c>
      <c r="K18" s="233">
        <v>48369</v>
      </c>
    </row>
    <row r="19" spans="1:11" s="4" customFormat="1" x14ac:dyDescent="0.25">
      <c r="A19" s="84">
        <v>1991</v>
      </c>
      <c r="B19" s="233">
        <v>2166</v>
      </c>
      <c r="C19" s="233">
        <v>43</v>
      </c>
      <c r="D19" s="233">
        <v>209</v>
      </c>
      <c r="E19" s="233">
        <v>3</v>
      </c>
      <c r="F19" s="233">
        <v>1911</v>
      </c>
      <c r="G19" s="233">
        <v>90151</v>
      </c>
      <c r="H19" s="233">
        <v>6547</v>
      </c>
      <c r="I19" s="233">
        <v>23984</v>
      </c>
      <c r="J19" s="233">
        <v>9353</v>
      </c>
      <c r="K19" s="233">
        <v>50267</v>
      </c>
    </row>
    <row r="20" spans="1:11" s="3" customFormat="1" x14ac:dyDescent="0.25">
      <c r="A20" s="84">
        <v>1992</v>
      </c>
      <c r="B20" s="233">
        <v>2549</v>
      </c>
      <c r="C20" s="233">
        <v>43</v>
      </c>
      <c r="D20" s="233">
        <v>211</v>
      </c>
      <c r="E20" s="233">
        <v>3</v>
      </c>
      <c r="F20" s="233">
        <v>2278</v>
      </c>
      <c r="G20" s="233">
        <v>96600</v>
      </c>
      <c r="H20" s="233">
        <v>6535</v>
      </c>
      <c r="I20" s="233">
        <v>24182</v>
      </c>
      <c r="J20" s="233">
        <v>9353</v>
      </c>
      <c r="K20" s="233">
        <v>56530</v>
      </c>
    </row>
    <row r="21" spans="1:11" s="3" customFormat="1" x14ac:dyDescent="0.25">
      <c r="A21" s="84">
        <v>1993</v>
      </c>
      <c r="B21" s="233">
        <v>2632</v>
      </c>
      <c r="C21" s="233">
        <v>43</v>
      </c>
      <c r="D21" s="233">
        <v>246</v>
      </c>
      <c r="E21" s="233">
        <v>3</v>
      </c>
      <c r="F21" s="233">
        <v>2340</v>
      </c>
      <c r="G21" s="233">
        <v>100190</v>
      </c>
      <c r="H21" s="233">
        <v>6535</v>
      </c>
      <c r="I21" s="233">
        <v>26519</v>
      </c>
      <c r="J21" s="233">
        <v>9353</v>
      </c>
      <c r="K21" s="233">
        <v>57783</v>
      </c>
    </row>
    <row r="22" spans="1:11" s="3" customFormat="1" ht="13.5" customHeight="1" x14ac:dyDescent="0.25">
      <c r="A22" s="84">
        <v>1994</v>
      </c>
      <c r="B22" s="233">
        <v>2817</v>
      </c>
      <c r="C22" s="233">
        <v>43</v>
      </c>
      <c r="D22" s="233">
        <v>234</v>
      </c>
      <c r="E22" s="233">
        <v>3</v>
      </c>
      <c r="F22" s="233">
        <v>2537</v>
      </c>
      <c r="G22" s="233">
        <v>115706</v>
      </c>
      <c r="H22" s="233">
        <v>7288</v>
      </c>
      <c r="I22" s="233">
        <v>29996</v>
      </c>
      <c r="J22" s="233">
        <v>9892</v>
      </c>
      <c r="K22" s="233">
        <v>68530</v>
      </c>
    </row>
    <row r="23" spans="1:11" s="3" customFormat="1" x14ac:dyDescent="0.25">
      <c r="A23" s="84">
        <v>1995</v>
      </c>
      <c r="B23" s="233">
        <v>2828</v>
      </c>
      <c r="C23" s="233">
        <v>43</v>
      </c>
      <c r="D23" s="233">
        <v>233</v>
      </c>
      <c r="E23" s="233">
        <v>3</v>
      </c>
      <c r="F23" s="233">
        <v>2549</v>
      </c>
      <c r="G23" s="233">
        <v>111498</v>
      </c>
      <c r="H23" s="233">
        <v>6849</v>
      </c>
      <c r="I23" s="233">
        <v>29789</v>
      </c>
      <c r="J23" s="233">
        <v>8989</v>
      </c>
      <c r="K23" s="233">
        <v>65871</v>
      </c>
    </row>
    <row r="24" spans="1:11" s="3" customFormat="1" x14ac:dyDescent="0.25">
      <c r="A24" s="84">
        <v>1996</v>
      </c>
      <c r="B24" s="233">
        <v>3013</v>
      </c>
      <c r="C24" s="233">
        <v>43</v>
      </c>
      <c r="D24" s="233">
        <v>233</v>
      </c>
      <c r="E24" s="233">
        <v>3</v>
      </c>
      <c r="F24" s="233">
        <v>2734</v>
      </c>
      <c r="G24" s="233">
        <v>107010</v>
      </c>
      <c r="H24" s="233">
        <v>6619</v>
      </c>
      <c r="I24" s="233">
        <v>27149</v>
      </c>
      <c r="J24" s="233">
        <v>8421</v>
      </c>
      <c r="K24" s="233">
        <v>64821</v>
      </c>
    </row>
    <row r="25" spans="1:11" s="70" customFormat="1" x14ac:dyDescent="0.25">
      <c r="A25" s="84">
        <v>1997</v>
      </c>
      <c r="B25" s="233">
        <v>3217</v>
      </c>
      <c r="C25" s="233">
        <v>43</v>
      </c>
      <c r="D25" s="233">
        <v>230</v>
      </c>
      <c r="E25" s="233">
        <v>3</v>
      </c>
      <c r="F25" s="233">
        <v>2941</v>
      </c>
      <c r="G25" s="233">
        <v>110711</v>
      </c>
      <c r="H25" s="233">
        <v>6607</v>
      </c>
      <c r="I25" s="233">
        <v>27742</v>
      </c>
      <c r="J25" s="233">
        <v>8421</v>
      </c>
      <c r="K25" s="233">
        <v>67941</v>
      </c>
    </row>
    <row r="26" spans="1:11" s="70" customFormat="1" x14ac:dyDescent="0.25">
      <c r="A26" s="84">
        <v>1998</v>
      </c>
      <c r="B26" s="233">
        <v>3168</v>
      </c>
      <c r="C26" s="233">
        <v>43</v>
      </c>
      <c r="D26" s="233">
        <v>228</v>
      </c>
      <c r="E26" s="233">
        <v>3</v>
      </c>
      <c r="F26" s="233">
        <v>2894</v>
      </c>
      <c r="G26" s="233">
        <v>111668</v>
      </c>
      <c r="H26" s="233">
        <v>6607</v>
      </c>
      <c r="I26" s="233">
        <v>27044</v>
      </c>
      <c r="J26" s="233">
        <v>9726</v>
      </c>
      <c r="K26" s="233">
        <v>68291</v>
      </c>
    </row>
    <row r="27" spans="1:11" s="3" customFormat="1" x14ac:dyDescent="0.25">
      <c r="A27" s="84">
        <v>1999</v>
      </c>
      <c r="B27" s="233">
        <v>3112</v>
      </c>
      <c r="C27" s="233">
        <v>42</v>
      </c>
      <c r="D27" s="233">
        <v>229</v>
      </c>
      <c r="E27" s="233">
        <v>3</v>
      </c>
      <c r="F27" s="233">
        <v>2838</v>
      </c>
      <c r="G27" s="233">
        <v>110001</v>
      </c>
      <c r="H27" s="233">
        <v>6561</v>
      </c>
      <c r="I27" s="233">
        <v>27703</v>
      </c>
      <c r="J27" s="233">
        <v>8681</v>
      </c>
      <c r="K27" s="233">
        <v>67056</v>
      </c>
    </row>
    <row r="28" spans="1:11" s="3" customFormat="1" ht="12.75" customHeight="1" x14ac:dyDescent="0.25">
      <c r="A28" s="84">
        <v>2000</v>
      </c>
      <c r="B28" s="233">
        <v>3128</v>
      </c>
      <c r="C28" s="233">
        <v>42</v>
      </c>
      <c r="D28" s="233">
        <v>225</v>
      </c>
      <c r="E28" s="233">
        <v>3</v>
      </c>
      <c r="F28" s="233">
        <v>2858</v>
      </c>
      <c r="G28" s="233">
        <v>109542</v>
      </c>
      <c r="H28" s="233">
        <v>6561</v>
      </c>
      <c r="I28" s="233">
        <v>27346</v>
      </c>
      <c r="J28" s="233">
        <v>8681</v>
      </c>
      <c r="K28" s="233">
        <v>66954</v>
      </c>
    </row>
    <row r="29" spans="1:11" x14ac:dyDescent="0.25">
      <c r="A29" s="84">
        <v>2001</v>
      </c>
      <c r="B29" s="233">
        <v>3147</v>
      </c>
      <c r="C29" s="233">
        <v>45</v>
      </c>
      <c r="D29" s="233">
        <v>219</v>
      </c>
      <c r="E29" s="233">
        <v>3</v>
      </c>
      <c r="F29" s="233">
        <v>2880</v>
      </c>
      <c r="G29" s="233">
        <v>109436</v>
      </c>
      <c r="H29" s="233">
        <v>6738</v>
      </c>
      <c r="I29" s="233">
        <v>27344</v>
      </c>
      <c r="J29" s="233">
        <v>8681</v>
      </c>
      <c r="K29" s="233">
        <v>66673</v>
      </c>
    </row>
    <row r="30" spans="1:11" x14ac:dyDescent="0.25">
      <c r="A30" s="84">
        <v>2002</v>
      </c>
      <c r="B30" s="233">
        <v>3190</v>
      </c>
      <c r="C30" s="233">
        <v>45</v>
      </c>
      <c r="D30" s="233">
        <v>217</v>
      </c>
      <c r="E30" s="233">
        <v>3</v>
      </c>
      <c r="F30" s="233">
        <v>2925</v>
      </c>
      <c r="G30" s="233">
        <v>109638</v>
      </c>
      <c r="H30" s="233">
        <v>6710</v>
      </c>
      <c r="I30" s="233">
        <v>26825</v>
      </c>
      <c r="J30" s="233">
        <v>8681</v>
      </c>
      <c r="K30" s="233">
        <v>67422</v>
      </c>
    </row>
    <row r="31" spans="1:11" s="21" customFormat="1" ht="12.75" customHeight="1" x14ac:dyDescent="0.25">
      <c r="A31" s="84">
        <v>2003</v>
      </c>
      <c r="B31" s="233">
        <v>3155</v>
      </c>
      <c r="C31" s="233">
        <v>45</v>
      </c>
      <c r="D31" s="233">
        <v>209</v>
      </c>
      <c r="E31" s="233">
        <v>3</v>
      </c>
      <c r="F31" s="233">
        <v>2898</v>
      </c>
      <c r="G31" s="233">
        <v>118283</v>
      </c>
      <c r="H31" s="233">
        <v>6766</v>
      </c>
      <c r="I31" s="233">
        <v>27753</v>
      </c>
      <c r="J31" s="233">
        <v>9129</v>
      </c>
      <c r="K31" s="233">
        <v>74635</v>
      </c>
    </row>
    <row r="32" spans="1:11" s="21" customFormat="1" ht="12.75" customHeight="1" x14ac:dyDescent="0.25">
      <c r="A32" s="84">
        <v>2004</v>
      </c>
      <c r="B32" s="233">
        <v>3066</v>
      </c>
      <c r="C32" s="233">
        <v>47</v>
      </c>
      <c r="D32" s="233">
        <v>203</v>
      </c>
      <c r="E32" s="233">
        <v>3</v>
      </c>
      <c r="F32" s="233">
        <v>2813</v>
      </c>
      <c r="G32" s="233">
        <v>112286</v>
      </c>
      <c r="H32" s="233">
        <v>7330</v>
      </c>
      <c r="I32" s="233">
        <v>25007</v>
      </c>
      <c r="J32" s="233">
        <v>9006</v>
      </c>
      <c r="K32" s="233">
        <v>70943</v>
      </c>
    </row>
    <row r="33" spans="1:11" s="21" customFormat="1" ht="12.75" customHeight="1" x14ac:dyDescent="0.25">
      <c r="A33" s="84">
        <v>2005</v>
      </c>
      <c r="B33" s="233">
        <v>3214</v>
      </c>
      <c r="C33" s="233">
        <v>47</v>
      </c>
      <c r="D33" s="233">
        <v>212</v>
      </c>
      <c r="E33" s="233">
        <v>3</v>
      </c>
      <c r="F33" s="233">
        <v>2952</v>
      </c>
      <c r="G33" s="233">
        <v>113449</v>
      </c>
      <c r="H33" s="233">
        <v>7023</v>
      </c>
      <c r="I33" s="233">
        <v>25088</v>
      </c>
      <c r="J33" s="233">
        <v>8803</v>
      </c>
      <c r="K33" s="233">
        <v>72535</v>
      </c>
    </row>
    <row r="34" spans="1:11" s="21" customFormat="1" ht="12.75" customHeight="1" x14ac:dyDescent="0.25">
      <c r="A34" s="84">
        <v>2006</v>
      </c>
      <c r="B34" s="233">
        <v>3093</v>
      </c>
      <c r="C34" s="233">
        <v>49</v>
      </c>
      <c r="D34" s="233">
        <v>207</v>
      </c>
      <c r="E34" s="233">
        <v>3</v>
      </c>
      <c r="F34" s="233">
        <v>2834</v>
      </c>
      <c r="G34" s="233">
        <v>112040</v>
      </c>
      <c r="H34" s="233">
        <v>7447</v>
      </c>
      <c r="I34" s="233">
        <v>24271</v>
      </c>
      <c r="J34" s="233">
        <v>8803</v>
      </c>
      <c r="K34" s="233">
        <v>71519</v>
      </c>
    </row>
    <row r="35" spans="1:11" x14ac:dyDescent="0.25">
      <c r="A35" s="84">
        <v>2007</v>
      </c>
      <c r="B35" s="233">
        <v>3014</v>
      </c>
      <c r="C35" s="233">
        <v>50</v>
      </c>
      <c r="D35" s="233">
        <v>199</v>
      </c>
      <c r="E35" s="233">
        <v>3</v>
      </c>
      <c r="F35" s="233">
        <v>2762</v>
      </c>
      <c r="G35" s="233">
        <v>110821</v>
      </c>
      <c r="H35" s="233">
        <v>7509</v>
      </c>
      <c r="I35" s="233">
        <v>23676</v>
      </c>
      <c r="J35" s="233">
        <v>8697</v>
      </c>
      <c r="K35" s="233">
        <v>70939</v>
      </c>
    </row>
    <row r="36" spans="1:11" x14ac:dyDescent="0.25">
      <c r="A36" s="84">
        <v>2008</v>
      </c>
      <c r="B36" s="233">
        <v>2914</v>
      </c>
      <c r="C36" s="233">
        <v>49</v>
      </c>
      <c r="D36" s="233">
        <v>193</v>
      </c>
      <c r="E36" s="233">
        <v>3</v>
      </c>
      <c r="F36" s="233">
        <v>2669</v>
      </c>
      <c r="G36" s="233">
        <v>109658</v>
      </c>
      <c r="H36" s="233">
        <v>7360</v>
      </c>
      <c r="I36" s="233">
        <v>22657</v>
      </c>
      <c r="J36" s="233">
        <v>8697</v>
      </c>
      <c r="K36" s="233">
        <v>70944</v>
      </c>
    </row>
    <row r="37" spans="1:11" s="28" customFormat="1" x14ac:dyDescent="0.25">
      <c r="A37" s="84">
        <v>2009</v>
      </c>
      <c r="B37" s="233">
        <v>2921</v>
      </c>
      <c r="C37" s="233">
        <v>46</v>
      </c>
      <c r="D37" s="233">
        <v>190</v>
      </c>
      <c r="E37" s="233">
        <v>3</v>
      </c>
      <c r="F37" s="233">
        <v>2682</v>
      </c>
      <c r="G37" s="233">
        <v>110622</v>
      </c>
      <c r="H37" s="233">
        <v>7240</v>
      </c>
      <c r="I37" s="233">
        <v>22591</v>
      </c>
      <c r="J37" s="233">
        <v>8573</v>
      </c>
      <c r="K37" s="233">
        <v>72218</v>
      </c>
    </row>
    <row r="38" spans="1:11" s="30" customFormat="1" x14ac:dyDescent="0.25">
      <c r="A38" s="84">
        <v>2010</v>
      </c>
      <c r="B38" s="233">
        <v>2950</v>
      </c>
      <c r="C38" s="233">
        <v>46</v>
      </c>
      <c r="D38" s="233">
        <v>187</v>
      </c>
      <c r="E38" s="233">
        <v>3</v>
      </c>
      <c r="F38" s="233">
        <v>2714</v>
      </c>
      <c r="G38" s="233">
        <v>111042</v>
      </c>
      <c r="H38" s="233">
        <v>7248</v>
      </c>
      <c r="I38" s="233">
        <v>21888</v>
      </c>
      <c r="J38" s="233">
        <v>8573</v>
      </c>
      <c r="K38" s="233">
        <v>73333</v>
      </c>
    </row>
    <row r="39" spans="1:11" s="28" customFormat="1" ht="12.75" customHeight="1" x14ac:dyDescent="0.25">
      <c r="A39" s="84">
        <v>2011</v>
      </c>
      <c r="B39" s="233">
        <v>2865</v>
      </c>
      <c r="C39" s="233">
        <v>46</v>
      </c>
      <c r="D39" s="233">
        <v>182</v>
      </c>
      <c r="E39" s="233">
        <v>3</v>
      </c>
      <c r="F39" s="233">
        <v>2634</v>
      </c>
      <c r="G39" s="233">
        <v>110127</v>
      </c>
      <c r="H39" s="233">
        <v>7445</v>
      </c>
      <c r="I39" s="233">
        <v>21274</v>
      </c>
      <c r="J39" s="233">
        <v>8581</v>
      </c>
      <c r="K39" s="233">
        <v>72827</v>
      </c>
    </row>
    <row r="40" spans="1:11" s="28" customFormat="1" ht="12.75" customHeight="1" x14ac:dyDescent="0.25">
      <c r="A40" s="84">
        <v>2012</v>
      </c>
      <c r="B40" s="233">
        <v>2733</v>
      </c>
      <c r="C40" s="233">
        <v>46</v>
      </c>
      <c r="D40" s="233">
        <v>178</v>
      </c>
      <c r="E40" s="233">
        <v>3</v>
      </c>
      <c r="F40" s="233">
        <v>2506</v>
      </c>
      <c r="G40" s="233">
        <v>108391</v>
      </c>
      <c r="H40" s="233">
        <v>7506</v>
      </c>
      <c r="I40" s="233">
        <v>21340</v>
      </c>
      <c r="J40" s="233">
        <v>8581</v>
      </c>
      <c r="K40" s="233">
        <v>70964</v>
      </c>
    </row>
    <row r="41" spans="1:11" s="28" customFormat="1" ht="12.75" customHeight="1" x14ac:dyDescent="0.25">
      <c r="A41" s="84">
        <v>2013</v>
      </c>
      <c r="B41" s="233">
        <v>2671</v>
      </c>
      <c r="C41" s="233">
        <v>50</v>
      </c>
      <c r="D41" s="233">
        <v>178</v>
      </c>
      <c r="E41" s="233">
        <v>3</v>
      </c>
      <c r="F41" s="233">
        <v>2440</v>
      </c>
      <c r="G41" s="233">
        <v>108307</v>
      </c>
      <c r="H41" s="233">
        <v>7654</v>
      </c>
      <c r="I41" s="233">
        <v>21291</v>
      </c>
      <c r="J41" s="233">
        <v>8585</v>
      </c>
      <c r="K41" s="233">
        <v>70777</v>
      </c>
    </row>
    <row r="42" spans="1:11" s="28" customFormat="1" ht="12.75" customHeight="1" x14ac:dyDescent="0.25">
      <c r="A42" s="84">
        <v>2014</v>
      </c>
      <c r="B42" s="233">
        <v>2700</v>
      </c>
      <c r="C42" s="233">
        <v>50</v>
      </c>
      <c r="D42" s="233">
        <v>183</v>
      </c>
      <c r="E42" s="233">
        <v>3</v>
      </c>
      <c r="F42" s="233">
        <v>2464</v>
      </c>
      <c r="G42" s="233">
        <v>109314</v>
      </c>
      <c r="H42" s="233">
        <v>7753</v>
      </c>
      <c r="I42" s="233">
        <v>21106</v>
      </c>
      <c r="J42" s="233">
        <v>8589</v>
      </c>
      <c r="K42" s="233">
        <v>71866</v>
      </c>
    </row>
    <row r="43" spans="1:11" s="28" customFormat="1" ht="12.75" customHeight="1" x14ac:dyDescent="0.25">
      <c r="A43" s="84">
        <v>2015</v>
      </c>
      <c r="B43" s="233">
        <v>2577</v>
      </c>
      <c r="C43" s="233">
        <v>51</v>
      </c>
      <c r="D43" s="233">
        <v>181</v>
      </c>
      <c r="E43" s="233">
        <v>3</v>
      </c>
      <c r="F43" s="233">
        <v>2342</v>
      </c>
      <c r="G43" s="233">
        <v>109375</v>
      </c>
      <c r="H43" s="233">
        <v>8044</v>
      </c>
      <c r="I43" s="233">
        <v>21285</v>
      </c>
      <c r="J43" s="233">
        <v>7555</v>
      </c>
      <c r="K43" s="233">
        <v>72491</v>
      </c>
    </row>
    <row r="44" spans="1:11" s="28" customFormat="1" ht="12.75" customHeight="1" x14ac:dyDescent="0.25">
      <c r="A44" s="84">
        <v>2016</v>
      </c>
      <c r="B44" s="233">
        <v>2499</v>
      </c>
      <c r="C44" s="233">
        <v>53</v>
      </c>
      <c r="D44" s="233">
        <v>181</v>
      </c>
      <c r="E44" s="233">
        <v>3</v>
      </c>
      <c r="F44" s="233">
        <v>2262</v>
      </c>
      <c r="G44" s="233">
        <v>108683</v>
      </c>
      <c r="H44" s="233">
        <v>8042</v>
      </c>
      <c r="I44" s="233">
        <v>21466</v>
      </c>
      <c r="J44" s="233">
        <v>7555</v>
      </c>
      <c r="K44" s="233">
        <v>71620</v>
      </c>
    </row>
    <row r="45" spans="1:11" s="28" customFormat="1" ht="12.75" customHeight="1" x14ac:dyDescent="0.25">
      <c r="A45" s="84">
        <v>2017</v>
      </c>
      <c r="B45" s="233">
        <v>2553</v>
      </c>
      <c r="C45" s="233">
        <v>55</v>
      </c>
      <c r="D45" s="233">
        <v>190</v>
      </c>
      <c r="E45" s="233">
        <v>3</v>
      </c>
      <c r="F45" s="233">
        <v>2305</v>
      </c>
      <c r="G45" s="233">
        <v>113684</v>
      </c>
      <c r="H45" s="233">
        <v>7957</v>
      </c>
      <c r="I45" s="233">
        <v>21794</v>
      </c>
      <c r="J45" s="233">
        <v>7233</v>
      </c>
      <c r="K45" s="233">
        <v>76700</v>
      </c>
    </row>
    <row r="46" spans="1:11" s="28" customFormat="1" ht="12.75" customHeight="1" x14ac:dyDescent="0.25">
      <c r="A46" s="84">
        <v>2018</v>
      </c>
      <c r="B46" s="233">
        <v>2602</v>
      </c>
      <c r="C46" s="233">
        <v>53</v>
      </c>
      <c r="D46" s="233">
        <v>188</v>
      </c>
      <c r="E46" s="233">
        <v>3</v>
      </c>
      <c r="F46" s="233">
        <v>2358</v>
      </c>
      <c r="G46" s="233">
        <v>153668</v>
      </c>
      <c r="H46" s="233">
        <v>7841</v>
      </c>
      <c r="I46" s="233">
        <v>21528</v>
      </c>
      <c r="J46" s="233">
        <v>7233</v>
      </c>
      <c r="K46" s="233">
        <v>117066</v>
      </c>
    </row>
    <row r="47" spans="1:11" s="28" customFormat="1" ht="12.75" customHeight="1" x14ac:dyDescent="0.25">
      <c r="A47" s="84">
        <v>2019</v>
      </c>
      <c r="B47" s="233">
        <v>2527</v>
      </c>
      <c r="C47" s="233">
        <v>56</v>
      </c>
      <c r="D47" s="233">
        <v>186</v>
      </c>
      <c r="E47" s="233">
        <v>3</v>
      </c>
      <c r="F47" s="233">
        <v>2282</v>
      </c>
      <c r="G47" s="233">
        <v>164263</v>
      </c>
      <c r="H47" s="233">
        <v>8123</v>
      </c>
      <c r="I47" s="233">
        <v>21315</v>
      </c>
      <c r="J47" s="233">
        <v>7233</v>
      </c>
      <c r="K47" s="233">
        <v>127592</v>
      </c>
    </row>
    <row r="48" spans="1:11" s="28" customFormat="1" ht="12.75" customHeight="1" x14ac:dyDescent="0.25">
      <c r="A48" s="84">
        <v>2020</v>
      </c>
      <c r="B48" s="233">
        <v>2468</v>
      </c>
      <c r="C48" s="233">
        <v>57</v>
      </c>
      <c r="D48" s="233">
        <v>179</v>
      </c>
      <c r="E48" s="233">
        <v>3</v>
      </c>
      <c r="F48" s="233">
        <v>2229</v>
      </c>
      <c r="G48" s="233">
        <v>166997</v>
      </c>
      <c r="H48" s="233">
        <v>8087</v>
      </c>
      <c r="I48" s="233">
        <v>20609</v>
      </c>
      <c r="J48" s="233">
        <v>7233</v>
      </c>
      <c r="K48" s="233">
        <v>131068</v>
      </c>
    </row>
    <row r="49" spans="1:11" s="28" customFormat="1" ht="12.75" customHeight="1" x14ac:dyDescent="0.25">
      <c r="A49" s="84">
        <v>2021</v>
      </c>
      <c r="B49" s="233">
        <v>2400</v>
      </c>
      <c r="C49" s="233">
        <v>55</v>
      </c>
      <c r="D49" s="233">
        <v>175</v>
      </c>
      <c r="E49" s="233">
        <v>3</v>
      </c>
      <c r="F49" s="233">
        <v>2167</v>
      </c>
      <c r="G49" s="233">
        <v>171811</v>
      </c>
      <c r="H49" s="233">
        <v>7843</v>
      </c>
      <c r="I49" s="233">
        <v>19111</v>
      </c>
      <c r="J49" s="233">
        <v>7849</v>
      </c>
      <c r="K49" s="233">
        <v>137008</v>
      </c>
    </row>
    <row r="50" spans="1:11" s="28" customFormat="1" ht="12.75" customHeight="1" x14ac:dyDescent="0.25">
      <c r="A50" s="84">
        <v>2022</v>
      </c>
      <c r="B50" s="233">
        <v>2333</v>
      </c>
      <c r="C50" s="233">
        <v>55</v>
      </c>
      <c r="D50" s="233">
        <v>172</v>
      </c>
      <c r="E50" s="233">
        <v>3</v>
      </c>
      <c r="F50" s="233">
        <v>2103</v>
      </c>
      <c r="G50" s="233">
        <v>174372</v>
      </c>
      <c r="H50" s="233">
        <v>7969</v>
      </c>
      <c r="I50" s="233">
        <v>19932</v>
      </c>
      <c r="J50" s="233">
        <v>7299</v>
      </c>
      <c r="K50" s="233">
        <v>139172</v>
      </c>
    </row>
    <row r="51" spans="1:11" s="28" customFormat="1" ht="12.75" customHeight="1" x14ac:dyDescent="0.25">
      <c r="A51" s="84">
        <v>2023</v>
      </c>
      <c r="B51" s="233">
        <v>2272</v>
      </c>
      <c r="C51" s="233">
        <v>54</v>
      </c>
      <c r="D51" s="233">
        <v>170</v>
      </c>
      <c r="E51" s="233">
        <v>3</v>
      </c>
      <c r="F51" s="233">
        <v>2045</v>
      </c>
      <c r="G51" s="233">
        <v>175261</v>
      </c>
      <c r="H51" s="233">
        <v>7846</v>
      </c>
      <c r="I51" s="233">
        <v>19161</v>
      </c>
      <c r="J51" s="233">
        <v>7415</v>
      </c>
      <c r="K51" s="233">
        <v>140839</v>
      </c>
    </row>
    <row r="52" spans="1:11" s="28" customFormat="1" ht="12.75" customHeight="1" x14ac:dyDescent="0.25">
      <c r="A52" s="152">
        <v>2024</v>
      </c>
      <c r="B52" s="234">
        <v>2195</v>
      </c>
      <c r="C52" s="234">
        <v>51</v>
      </c>
      <c r="D52" s="234">
        <v>165</v>
      </c>
      <c r="E52" s="234">
        <v>3</v>
      </c>
      <c r="F52" s="234">
        <v>1976</v>
      </c>
      <c r="G52" s="234">
        <v>176648</v>
      </c>
      <c r="H52" s="234">
        <v>7380</v>
      </c>
      <c r="I52" s="234">
        <v>19057</v>
      </c>
      <c r="J52" s="234">
        <v>7415</v>
      </c>
      <c r="K52" s="234">
        <v>142796</v>
      </c>
    </row>
    <row r="53" spans="1:11" s="27" customFormat="1" ht="9.9499999999999993" customHeight="1" x14ac:dyDescent="0.25">
      <c r="A53" s="74"/>
      <c r="B53" s="71"/>
      <c r="C53" s="71"/>
      <c r="D53" s="71"/>
      <c r="E53" s="71"/>
      <c r="F53" s="71"/>
      <c r="G53" s="71"/>
      <c r="H53" s="71"/>
      <c r="I53" s="72"/>
      <c r="J53" s="72"/>
      <c r="K53" s="43"/>
    </row>
    <row r="54" spans="1:11" s="27" customFormat="1" ht="15" customHeight="1" x14ac:dyDescent="0.25">
      <c r="A54" s="18" t="s">
        <v>709</v>
      </c>
      <c r="B54" s="55"/>
      <c r="C54" s="71"/>
      <c r="D54" s="71"/>
      <c r="E54" s="71"/>
      <c r="F54" s="71"/>
      <c r="G54" s="71"/>
      <c r="H54" s="71"/>
      <c r="I54" s="72"/>
      <c r="J54" s="72"/>
      <c r="K54" s="43"/>
    </row>
    <row r="55" spans="1:11" s="27" customFormat="1" ht="15" customHeight="1" x14ac:dyDescent="0.25">
      <c r="A55" s="18" t="s">
        <v>724</v>
      </c>
      <c r="B55" s="55"/>
      <c r="C55" s="55"/>
      <c r="D55" s="55"/>
      <c r="E55" s="55"/>
      <c r="F55" s="55"/>
      <c r="G55" s="55"/>
      <c r="H55" s="55"/>
      <c r="I55" s="55"/>
      <c r="J55" s="55"/>
      <c r="K55" s="43"/>
    </row>
  </sheetData>
  <mergeCells count="10">
    <mergeCell ref="A1:K1"/>
    <mergeCell ref="A4:A7"/>
    <mergeCell ref="B4:F4"/>
    <mergeCell ref="G4:K4"/>
    <mergeCell ref="B5:B6"/>
    <mergeCell ref="C5:F5"/>
    <mergeCell ref="G5:G6"/>
    <mergeCell ref="H5:K5"/>
    <mergeCell ref="B7:K7"/>
    <mergeCell ref="A2:K2"/>
  </mergeCells>
  <conditionalFormatting sqref="A9:K48 A52:K52">
    <cfRule type="expression" dxfId="3" priority="8">
      <formula>MOD(ROW(),2)=1</formula>
    </cfRule>
  </conditionalFormatting>
  <conditionalFormatting sqref="A49:K49">
    <cfRule type="expression" dxfId="2" priority="3">
      <formula>MOD(ROW(),2)=1</formula>
    </cfRule>
  </conditionalFormatting>
  <conditionalFormatting sqref="A50:K51">
    <cfRule type="expression" dxfId="1"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24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19" customWidth="1"/>
    <col min="2" max="13" width="10.140625" style="18" customWidth="1"/>
    <col min="14" max="15" width="1.7109375" style="18" customWidth="1"/>
    <col min="16" max="16" width="1.7109375" style="16" customWidth="1"/>
    <col min="17" max="17" width="14.28515625" style="16" hidden="1" customWidth="1"/>
    <col min="18" max="19" width="1.7109375" style="16" customWidth="1"/>
    <col min="20" max="20" width="1.7109375" style="17" customWidth="1"/>
    <col min="21" max="22" width="0.28515625" style="18" customWidth="1"/>
    <col min="23" max="24" width="0.28515625" style="17" customWidth="1"/>
    <col min="25" max="26" width="0.28515625" style="18" customWidth="1"/>
    <col min="27" max="16384" width="11.140625" style="18"/>
  </cols>
  <sheetData>
    <row r="1" spans="1:26" ht="30" customHeight="1" x14ac:dyDescent="0.25">
      <c r="A1" s="305" t="s">
        <v>600</v>
      </c>
      <c r="B1" s="305"/>
      <c r="C1" s="305"/>
      <c r="D1" s="305"/>
      <c r="E1" s="305"/>
      <c r="F1" s="305"/>
      <c r="G1" s="305"/>
      <c r="H1" s="305"/>
      <c r="I1" s="305"/>
      <c r="J1" s="305"/>
      <c r="K1" s="305"/>
      <c r="L1" s="305"/>
      <c r="M1" s="305"/>
      <c r="N1" s="75"/>
      <c r="O1" s="75"/>
    </row>
    <row r="2" spans="1:26" ht="14.25" customHeight="1" x14ac:dyDescent="0.25">
      <c r="A2" s="306" t="s">
        <v>602</v>
      </c>
      <c r="B2" s="306"/>
      <c r="C2" s="306"/>
      <c r="D2" s="306"/>
      <c r="E2" s="306"/>
      <c r="F2" s="306"/>
      <c r="G2" s="306"/>
      <c r="H2" s="306"/>
      <c r="I2" s="306"/>
      <c r="J2" s="306"/>
      <c r="K2" s="306"/>
      <c r="L2" s="306"/>
      <c r="M2" s="306"/>
      <c r="N2" s="75"/>
      <c r="O2" s="75"/>
    </row>
    <row r="3" spans="1:26" ht="12" customHeight="1" x14ac:dyDescent="0.25">
      <c r="A3" s="76"/>
      <c r="B3" s="76"/>
      <c r="C3" s="76"/>
      <c r="D3" s="76"/>
      <c r="E3" s="76"/>
      <c r="F3" s="76"/>
      <c r="G3" s="76"/>
      <c r="H3" s="76"/>
      <c r="I3" s="76"/>
      <c r="J3" s="76"/>
      <c r="K3" s="76"/>
      <c r="L3" s="76"/>
      <c r="M3" s="76"/>
      <c r="N3" s="75"/>
      <c r="O3" s="75"/>
      <c r="U3" s="20"/>
      <c r="V3" s="20"/>
      <c r="Y3" s="20"/>
      <c r="Z3" s="20"/>
    </row>
    <row r="4" spans="1:26" ht="21" customHeight="1" x14ac:dyDescent="0.25">
      <c r="A4" s="307" t="s">
        <v>0</v>
      </c>
      <c r="B4" s="310" t="s">
        <v>603</v>
      </c>
      <c r="C4" s="311"/>
      <c r="D4" s="311"/>
      <c r="E4" s="312"/>
      <c r="F4" s="310" t="s">
        <v>661</v>
      </c>
      <c r="G4" s="311"/>
      <c r="H4" s="311"/>
      <c r="I4" s="311"/>
      <c r="J4" s="310" t="s">
        <v>31</v>
      </c>
      <c r="K4" s="311"/>
      <c r="L4" s="311"/>
      <c r="M4" s="311"/>
      <c r="N4" s="75"/>
      <c r="O4" s="75"/>
      <c r="P4" s="18"/>
      <c r="Q4" s="18"/>
      <c r="R4" s="18"/>
      <c r="S4" s="18"/>
      <c r="T4" s="18"/>
      <c r="W4" s="18"/>
      <c r="X4" s="18"/>
    </row>
    <row r="5" spans="1:26" ht="21" customHeight="1" x14ac:dyDescent="0.25">
      <c r="A5" s="308"/>
      <c r="B5" s="313" t="s">
        <v>59</v>
      </c>
      <c r="C5" s="310" t="s">
        <v>61</v>
      </c>
      <c r="D5" s="311"/>
      <c r="E5" s="312"/>
      <c r="F5" s="315" t="s">
        <v>59</v>
      </c>
      <c r="G5" s="310" t="s">
        <v>61</v>
      </c>
      <c r="H5" s="311"/>
      <c r="I5" s="311"/>
      <c r="J5" s="315" t="s">
        <v>59</v>
      </c>
      <c r="K5" s="310" t="s">
        <v>61</v>
      </c>
      <c r="L5" s="311"/>
      <c r="M5" s="311"/>
      <c r="N5" s="75"/>
      <c r="O5" s="75"/>
      <c r="P5" s="18"/>
      <c r="Q5" s="18"/>
      <c r="R5" s="18"/>
      <c r="S5" s="18"/>
      <c r="T5" s="18"/>
      <c r="W5" s="18"/>
      <c r="X5" s="18"/>
    </row>
    <row r="6" spans="1:26" ht="38.25" x14ac:dyDescent="0.25">
      <c r="A6" s="308"/>
      <c r="B6" s="314"/>
      <c r="C6" s="83" t="s">
        <v>38</v>
      </c>
      <c r="D6" s="104" t="s">
        <v>611</v>
      </c>
      <c r="E6" s="104" t="s">
        <v>608</v>
      </c>
      <c r="F6" s="316"/>
      <c r="G6" s="83" t="s">
        <v>38</v>
      </c>
      <c r="H6" s="113" t="s">
        <v>611</v>
      </c>
      <c r="I6" s="114" t="s">
        <v>608</v>
      </c>
      <c r="J6" s="316"/>
      <c r="K6" s="83" t="s">
        <v>38</v>
      </c>
      <c r="L6" s="104" t="s">
        <v>611</v>
      </c>
      <c r="M6" s="105" t="s">
        <v>608</v>
      </c>
      <c r="N6" s="75"/>
      <c r="O6" s="75"/>
      <c r="P6" s="18"/>
      <c r="Q6" s="18"/>
      <c r="R6" s="18"/>
      <c r="S6" s="18"/>
      <c r="T6" s="18"/>
      <c r="W6" s="18"/>
      <c r="X6" s="18"/>
    </row>
    <row r="7" spans="1:26" ht="13.5" x14ac:dyDescent="0.25">
      <c r="A7" s="309"/>
      <c r="B7" s="80" t="s">
        <v>2</v>
      </c>
      <c r="C7" s="81"/>
      <c r="D7" s="81"/>
      <c r="E7" s="81"/>
      <c r="F7" s="81"/>
      <c r="G7" s="81"/>
      <c r="H7" s="81"/>
      <c r="I7" s="81"/>
      <c r="J7" s="81"/>
      <c r="K7" s="81"/>
      <c r="L7" s="81"/>
      <c r="M7" s="81"/>
      <c r="N7" s="75"/>
      <c r="O7" s="75"/>
      <c r="P7" s="18"/>
      <c r="Q7" s="18"/>
      <c r="R7" s="18"/>
      <c r="S7" s="18"/>
      <c r="T7" s="18"/>
      <c r="W7" s="18"/>
      <c r="X7" s="18"/>
    </row>
    <row r="8" spans="1:26" s="21" customFormat="1" ht="8.25" customHeight="1" x14ac:dyDescent="0.2">
      <c r="A8" s="35"/>
      <c r="B8" s="46"/>
      <c r="C8" s="23"/>
      <c r="D8" s="22"/>
      <c r="E8" s="22"/>
      <c r="F8" s="22"/>
      <c r="G8" s="22"/>
      <c r="H8" s="22"/>
      <c r="I8" s="22"/>
      <c r="J8" s="22"/>
      <c r="K8" s="22"/>
      <c r="L8" s="22"/>
      <c r="M8" s="22"/>
      <c r="N8" s="22"/>
      <c r="O8" s="22"/>
      <c r="P8" s="23"/>
      <c r="Q8" s="23"/>
      <c r="R8" s="23"/>
      <c r="S8" s="23"/>
      <c r="T8" s="23"/>
      <c r="U8" s="23"/>
      <c r="V8" s="23"/>
      <c r="W8" s="24"/>
      <c r="X8" s="24"/>
      <c r="Y8" s="24"/>
      <c r="Z8" s="25"/>
    </row>
    <row r="9" spans="1:26" x14ac:dyDescent="0.25">
      <c r="A9" s="73">
        <v>2019</v>
      </c>
      <c r="B9" s="233">
        <v>3728</v>
      </c>
      <c r="C9" s="233">
        <v>1146</v>
      </c>
      <c r="D9" s="233">
        <v>2527</v>
      </c>
      <c r="E9" s="233">
        <v>55</v>
      </c>
      <c r="F9" s="233">
        <v>240776</v>
      </c>
      <c r="G9" s="233">
        <v>65592</v>
      </c>
      <c r="H9" s="233">
        <v>164263</v>
      </c>
      <c r="I9" s="233">
        <v>10921</v>
      </c>
      <c r="J9" s="233">
        <v>31686602</v>
      </c>
      <c r="K9" s="233">
        <v>11053617</v>
      </c>
      <c r="L9" s="233">
        <v>17081733</v>
      </c>
      <c r="M9" s="233">
        <v>3551252</v>
      </c>
      <c r="O9" s="19"/>
      <c r="Q9" s="115">
        <v>2019</v>
      </c>
    </row>
    <row r="10" spans="1:26" x14ac:dyDescent="0.25">
      <c r="A10" s="73">
        <v>2020</v>
      </c>
      <c r="B10" s="233">
        <v>3662</v>
      </c>
      <c r="C10" s="233">
        <v>1139</v>
      </c>
      <c r="D10" s="233">
        <v>2468</v>
      </c>
      <c r="E10" s="233">
        <v>55</v>
      </c>
      <c r="F10" s="233">
        <v>245088</v>
      </c>
      <c r="G10" s="233">
        <v>67117</v>
      </c>
      <c r="H10" s="233">
        <v>166997</v>
      </c>
      <c r="I10" s="233">
        <v>10974</v>
      </c>
      <c r="J10" s="233">
        <v>24256940</v>
      </c>
      <c r="K10" s="233">
        <v>7614434</v>
      </c>
      <c r="L10" s="233">
        <v>14226133</v>
      </c>
      <c r="M10" s="233">
        <v>2416373</v>
      </c>
      <c r="O10" s="19"/>
      <c r="Q10" s="115">
        <v>2020</v>
      </c>
    </row>
    <row r="11" spans="1:26" s="28" customFormat="1" x14ac:dyDescent="0.25">
      <c r="A11" s="73">
        <v>2021</v>
      </c>
      <c r="B11" s="233">
        <v>3575</v>
      </c>
      <c r="C11" s="233">
        <v>1120</v>
      </c>
      <c r="D11" s="233">
        <v>2400</v>
      </c>
      <c r="E11" s="233">
        <v>55</v>
      </c>
      <c r="F11" s="233">
        <v>251006</v>
      </c>
      <c r="G11" s="233">
        <v>68192</v>
      </c>
      <c r="H11" s="233">
        <v>171811</v>
      </c>
      <c r="I11" s="233">
        <v>11003</v>
      </c>
      <c r="J11" s="233">
        <v>27050526</v>
      </c>
      <c r="K11" s="233">
        <v>8240094</v>
      </c>
      <c r="L11" s="233">
        <v>15804402</v>
      </c>
      <c r="M11" s="233">
        <v>3006030</v>
      </c>
      <c r="N11" s="42"/>
      <c r="O11" s="42"/>
      <c r="P11" s="42"/>
      <c r="Q11" s="115">
        <v>2021</v>
      </c>
      <c r="R11" s="26"/>
      <c r="S11" s="26"/>
      <c r="T11" s="26"/>
      <c r="U11" s="26"/>
      <c r="V11" s="26"/>
      <c r="W11" s="26"/>
      <c r="X11" s="26"/>
      <c r="Y11" s="26"/>
      <c r="Z11" s="26"/>
    </row>
    <row r="12" spans="1:26" s="30" customFormat="1" x14ac:dyDescent="0.25">
      <c r="A12" s="73">
        <v>2022</v>
      </c>
      <c r="B12" s="233">
        <v>3498</v>
      </c>
      <c r="C12" s="233">
        <v>1111</v>
      </c>
      <c r="D12" s="233">
        <v>2333</v>
      </c>
      <c r="E12" s="233">
        <v>54</v>
      </c>
      <c r="F12" s="233">
        <v>254392</v>
      </c>
      <c r="G12" s="233">
        <v>69086</v>
      </c>
      <c r="H12" s="233">
        <v>174372</v>
      </c>
      <c r="I12" s="233">
        <v>10934</v>
      </c>
      <c r="J12" s="233">
        <v>32051676</v>
      </c>
      <c r="K12" s="233">
        <v>10619970</v>
      </c>
      <c r="L12" s="233">
        <v>18312372</v>
      </c>
      <c r="M12" s="233">
        <v>3119334</v>
      </c>
      <c r="N12" s="42"/>
      <c r="O12" s="42"/>
      <c r="P12" s="42"/>
      <c r="Q12" s="115">
        <v>2022</v>
      </c>
      <c r="R12" s="29"/>
      <c r="S12" s="29"/>
      <c r="T12" s="29"/>
      <c r="U12" s="29"/>
      <c r="V12" s="29"/>
      <c r="W12" s="29"/>
      <c r="X12" s="29"/>
      <c r="Y12" s="29"/>
      <c r="Z12" s="29"/>
    </row>
    <row r="13" spans="1:26" s="28" customFormat="1" ht="12.75" customHeight="1" x14ac:dyDescent="0.25">
      <c r="A13" s="73">
        <v>2023</v>
      </c>
      <c r="B13" s="233">
        <v>3409</v>
      </c>
      <c r="C13" s="233">
        <v>1084</v>
      </c>
      <c r="D13" s="233">
        <v>2272</v>
      </c>
      <c r="E13" s="233">
        <v>53</v>
      </c>
      <c r="F13" s="233">
        <v>255052</v>
      </c>
      <c r="G13" s="233">
        <v>68784</v>
      </c>
      <c r="H13" s="233">
        <v>175261</v>
      </c>
      <c r="I13" s="233">
        <v>11007</v>
      </c>
      <c r="J13" s="233">
        <v>32537918</v>
      </c>
      <c r="K13" s="233">
        <v>11061571</v>
      </c>
      <c r="L13" s="233">
        <v>18075024</v>
      </c>
      <c r="M13" s="233">
        <v>3401323</v>
      </c>
      <c r="N13" s="42"/>
      <c r="O13" s="42"/>
      <c r="P13" s="42"/>
      <c r="Q13" s="115">
        <v>2023</v>
      </c>
      <c r="R13" s="26"/>
      <c r="S13" s="26"/>
      <c r="T13" s="26"/>
      <c r="U13" s="26"/>
      <c r="V13" s="26"/>
      <c r="W13" s="26"/>
      <c r="X13" s="26"/>
      <c r="Y13" s="26"/>
      <c r="Z13" s="26"/>
    </row>
    <row r="14" spans="1:26" s="30" customFormat="1" ht="12.75" customHeight="1" x14ac:dyDescent="0.25">
      <c r="A14" s="84">
        <v>2024</v>
      </c>
      <c r="B14" s="142">
        <v>3306</v>
      </c>
      <c r="C14" s="142">
        <v>1058</v>
      </c>
      <c r="D14" s="142">
        <v>2195</v>
      </c>
      <c r="E14" s="142">
        <v>53</v>
      </c>
      <c r="F14" s="142">
        <v>256474</v>
      </c>
      <c r="G14" s="142">
        <v>68544</v>
      </c>
      <c r="H14" s="142">
        <v>176648</v>
      </c>
      <c r="I14" s="142">
        <v>11282</v>
      </c>
      <c r="J14" s="142">
        <v>32717348</v>
      </c>
      <c r="K14" s="142">
        <v>11077021</v>
      </c>
      <c r="L14" s="235">
        <v>18107280</v>
      </c>
      <c r="M14" s="235">
        <v>3533047</v>
      </c>
      <c r="N14" s="44"/>
      <c r="O14" s="44"/>
      <c r="P14" s="44"/>
      <c r="Q14" s="115">
        <v>2024</v>
      </c>
      <c r="R14" s="32"/>
      <c r="S14" s="32"/>
      <c r="T14" s="32"/>
      <c r="U14" s="32"/>
      <c r="V14" s="32"/>
      <c r="W14" s="33"/>
      <c r="X14" s="33"/>
      <c r="Y14" s="33"/>
      <c r="Z14" s="34"/>
    </row>
    <row r="15" spans="1:26" s="30" customFormat="1" ht="12.75" customHeight="1" x14ac:dyDescent="0.25">
      <c r="A15" s="74"/>
      <c r="B15" s="71"/>
      <c r="C15" s="71"/>
      <c r="D15" s="71"/>
      <c r="E15" s="71"/>
      <c r="F15" s="71"/>
      <c r="G15" s="71"/>
      <c r="H15" s="71"/>
      <c r="I15" s="71"/>
      <c r="J15" s="71"/>
      <c r="K15" s="71"/>
      <c r="L15" s="72"/>
      <c r="M15" s="72"/>
      <c r="N15" s="44"/>
      <c r="O15" s="44"/>
      <c r="P15" s="44"/>
      <c r="Q15" s="32"/>
      <c r="R15" s="32"/>
      <c r="S15" s="32"/>
      <c r="T15" s="32"/>
      <c r="U15" s="32"/>
      <c r="V15" s="32"/>
      <c r="W15" s="33"/>
      <c r="X15" s="33"/>
      <c r="Y15" s="33"/>
      <c r="Z15" s="34"/>
    </row>
    <row r="16" spans="1:26" s="27" customFormat="1" ht="12.75" customHeight="1" x14ac:dyDescent="0.25">
      <c r="A16" s="74"/>
      <c r="B16" s="71"/>
      <c r="C16" s="71"/>
      <c r="D16" s="71"/>
      <c r="E16" s="71"/>
      <c r="F16" s="71"/>
      <c r="G16" s="71"/>
      <c r="H16" s="71"/>
      <c r="I16" s="71"/>
      <c r="J16" s="71"/>
      <c r="K16" s="71"/>
      <c r="L16" s="72"/>
      <c r="M16" s="72"/>
      <c r="N16" s="43"/>
      <c r="O16" s="43"/>
      <c r="P16" s="43"/>
      <c r="Q16" s="31"/>
      <c r="R16" s="31"/>
      <c r="S16" s="31"/>
      <c r="T16" s="31"/>
      <c r="U16" s="31"/>
      <c r="V16" s="31"/>
      <c r="W16" s="31"/>
      <c r="X16" s="31"/>
      <c r="Y16" s="31"/>
      <c r="Z16" s="31"/>
    </row>
    <row r="17" spans="1:26" s="27" customFormat="1" ht="12.75" customHeight="1" x14ac:dyDescent="0.25">
      <c r="A17" s="18" t="s">
        <v>605</v>
      </c>
      <c r="B17" s="55"/>
      <c r="C17" s="71"/>
      <c r="D17" s="71"/>
      <c r="E17" s="71"/>
      <c r="F17" s="71"/>
      <c r="G17" s="71"/>
      <c r="H17" s="71"/>
      <c r="I17" s="71"/>
      <c r="J17" s="71"/>
      <c r="K17" s="71"/>
      <c r="L17" s="72"/>
      <c r="M17" s="72"/>
      <c r="N17" s="43"/>
      <c r="O17" s="43"/>
      <c r="P17" s="43"/>
      <c r="Q17" s="31"/>
      <c r="R17" s="31"/>
      <c r="S17" s="31"/>
      <c r="T17" s="31"/>
      <c r="U17" s="31"/>
      <c r="V17" s="31"/>
      <c r="W17" s="31"/>
      <c r="X17" s="31"/>
      <c r="Y17" s="31"/>
      <c r="Z17" s="31"/>
    </row>
    <row r="18" spans="1:26" s="27" customFormat="1" ht="12.75" customHeight="1" x14ac:dyDescent="0.25">
      <c r="A18" s="18" t="s">
        <v>580</v>
      </c>
      <c r="B18" s="55"/>
      <c r="C18" s="55"/>
      <c r="D18" s="55"/>
      <c r="E18" s="55"/>
      <c r="F18" s="55"/>
      <c r="G18" s="55"/>
      <c r="H18" s="55"/>
      <c r="I18" s="55"/>
      <c r="J18" s="55"/>
      <c r="K18" s="55"/>
      <c r="L18" s="55"/>
      <c r="M18" s="55"/>
      <c r="N18" s="43"/>
      <c r="O18" s="43"/>
      <c r="P18" s="43"/>
      <c r="Q18" s="31"/>
      <c r="R18" s="31"/>
      <c r="S18" s="31"/>
      <c r="T18" s="31"/>
      <c r="U18" s="31"/>
      <c r="V18" s="31"/>
      <c r="W18" s="31"/>
      <c r="X18" s="31"/>
      <c r="Y18" s="31"/>
      <c r="Z18" s="31"/>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24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74"/>
  <sheetViews>
    <sheetView view="pageLayout" zoomScaleNormal="100" workbookViewId="0"/>
  </sheetViews>
  <sheetFormatPr baseColWidth="10" defaultColWidth="11.42578125" defaultRowHeight="11.25" x14ac:dyDescent="0.2"/>
  <cols>
    <col min="1" max="1" width="92" style="1" customWidth="1"/>
    <col min="2" max="16384" width="11.42578125" style="1"/>
  </cols>
  <sheetData>
    <row r="1" spans="1:1" ht="12.75" x14ac:dyDescent="0.2">
      <c r="A1" s="106" t="s">
        <v>657</v>
      </c>
    </row>
    <row r="3" spans="1:1" ht="11.25" customHeight="1" x14ac:dyDescent="0.2">
      <c r="A3" s="107"/>
    </row>
    <row r="4" spans="1:1" ht="11.25" customHeight="1" x14ac:dyDescent="0.2">
      <c r="A4" s="107"/>
    </row>
    <row r="5" spans="1:1" ht="11.25" customHeight="1" x14ac:dyDescent="0.2">
      <c r="A5" s="107"/>
    </row>
    <row r="6" spans="1:1" ht="11.25" customHeight="1" x14ac:dyDescent="0.2">
      <c r="A6" s="107"/>
    </row>
    <row r="7" spans="1:1" ht="11.25" customHeight="1" x14ac:dyDescent="0.2">
      <c r="A7" s="107"/>
    </row>
    <row r="8" spans="1:1" ht="11.25" customHeight="1" x14ac:dyDescent="0.2">
      <c r="A8" s="107"/>
    </row>
    <row r="9" spans="1:1" ht="11.25" customHeight="1" x14ac:dyDescent="0.2">
      <c r="A9" s="107"/>
    </row>
    <row r="10" spans="1:1" ht="11.25" customHeight="1" x14ac:dyDescent="0.2">
      <c r="A10" s="107"/>
    </row>
    <row r="11" spans="1:1" ht="11.25" customHeight="1" x14ac:dyDescent="0.2">
      <c r="A11" s="107"/>
    </row>
    <row r="12" spans="1:1" ht="11.25" customHeight="1" x14ac:dyDescent="0.2">
      <c r="A12" s="107"/>
    </row>
    <row r="13" spans="1:1" ht="11.25" customHeight="1" x14ac:dyDescent="0.2">
      <c r="A13" s="107"/>
    </row>
    <row r="14" spans="1:1" ht="11.25" customHeight="1" x14ac:dyDescent="0.2">
      <c r="A14" s="107"/>
    </row>
    <row r="15" spans="1:1" ht="11.25" customHeight="1" x14ac:dyDescent="0.2">
      <c r="A15" s="107"/>
    </row>
    <row r="16" spans="1:1" ht="11.25" customHeight="1" x14ac:dyDescent="0.2">
      <c r="A16" s="107"/>
    </row>
    <row r="17" spans="1:1" ht="11.25" customHeight="1" x14ac:dyDescent="0.2">
      <c r="A17" s="107"/>
    </row>
    <row r="18" spans="1:1" ht="11.25" customHeight="1" x14ac:dyDescent="0.2">
      <c r="A18" s="107"/>
    </row>
    <row r="19" spans="1:1" s="108" customFormat="1" ht="11.25" customHeight="1" x14ac:dyDescent="0.2">
      <c r="A19" s="107"/>
    </row>
    <row r="20" spans="1:1" s="108" customFormat="1" ht="11.25" customHeight="1" x14ac:dyDescent="0.2">
      <c r="A20" s="107"/>
    </row>
    <row r="21" spans="1:1" s="108" customFormat="1" ht="11.25" customHeight="1" x14ac:dyDescent="0.2">
      <c r="A21" s="107"/>
    </row>
    <row r="22" spans="1:1" s="108" customFormat="1" ht="11.25" customHeight="1" x14ac:dyDescent="0.2">
      <c r="A22" s="107"/>
    </row>
    <row r="23" spans="1:1" s="108" customFormat="1" ht="12.95" customHeight="1" x14ac:dyDescent="0.2">
      <c r="A23" s="106" t="s">
        <v>658</v>
      </c>
    </row>
    <row r="24" spans="1:1" s="108" customFormat="1" ht="11.25" customHeight="1" x14ac:dyDescent="0.2">
      <c r="A24" s="107"/>
    </row>
    <row r="25" spans="1:1" s="108" customFormat="1" ht="11.25" customHeight="1" x14ac:dyDescent="0.2">
      <c r="A25" s="107"/>
    </row>
    <row r="26" spans="1:1" s="108" customFormat="1" ht="11.25" customHeight="1" x14ac:dyDescent="0.2">
      <c r="A26" s="107"/>
    </row>
    <row r="27" spans="1:1" s="108" customFormat="1" ht="11.25" customHeight="1" x14ac:dyDescent="0.2">
      <c r="A27" s="107"/>
    </row>
    <row r="28" spans="1:1" s="108" customFormat="1" ht="11.25" customHeight="1" x14ac:dyDescent="0.2">
      <c r="A28" s="107"/>
    </row>
    <row r="29" spans="1:1" s="108" customFormat="1" ht="11.25" customHeight="1" x14ac:dyDescent="0.2">
      <c r="A29" s="107"/>
    </row>
    <row r="30" spans="1:1" s="108" customFormat="1" ht="11.25" customHeight="1" x14ac:dyDescent="0.2">
      <c r="A30" s="107"/>
    </row>
    <row r="31" spans="1:1" s="108" customFormat="1" ht="11.25" customHeight="1" x14ac:dyDescent="0.2">
      <c r="A31" s="107"/>
    </row>
    <row r="32" spans="1:1" s="108" customFormat="1" ht="11.25" customHeight="1" x14ac:dyDescent="0.2">
      <c r="A32" s="107"/>
    </row>
    <row r="33" spans="1:1" s="108" customFormat="1" ht="11.25" customHeight="1" x14ac:dyDescent="0.2">
      <c r="A33" s="107"/>
    </row>
    <row r="34" spans="1:1" s="108" customFormat="1" ht="11.25" customHeight="1" x14ac:dyDescent="0.2">
      <c r="A34" s="107"/>
    </row>
    <row r="35" spans="1:1" s="108" customFormat="1" ht="11.25" customHeight="1" x14ac:dyDescent="0.2">
      <c r="A35" s="107"/>
    </row>
    <row r="36" spans="1:1" s="108" customFormat="1" ht="11.25" customHeight="1" x14ac:dyDescent="0.2">
      <c r="A36" s="107"/>
    </row>
    <row r="37" spans="1:1" s="108" customFormat="1" ht="11.25" customHeight="1" x14ac:dyDescent="0.2">
      <c r="A37" s="107"/>
    </row>
    <row r="38" spans="1:1" s="108" customFormat="1" ht="11.25" customHeight="1" x14ac:dyDescent="0.2">
      <c r="A38" s="107"/>
    </row>
    <row r="39" spans="1:1" s="108" customFormat="1" ht="11.25" customHeight="1" x14ac:dyDescent="0.2">
      <c r="A39" s="107"/>
    </row>
    <row r="40" spans="1:1" s="108" customFormat="1" ht="11.25" customHeight="1" x14ac:dyDescent="0.2">
      <c r="A40" s="107"/>
    </row>
    <row r="41" spans="1:1" s="108" customFormat="1" ht="11.25" customHeight="1" x14ac:dyDescent="0.2">
      <c r="A41" s="107"/>
    </row>
    <row r="42" spans="1:1" s="108" customFormat="1" ht="11.25" customHeight="1" x14ac:dyDescent="0.2">
      <c r="A42" s="107"/>
    </row>
    <row r="43" spans="1:1" s="108" customFormat="1" ht="11.25" customHeight="1" x14ac:dyDescent="0.2">
      <c r="A43" s="107"/>
    </row>
    <row r="44" spans="1:1" s="108" customFormat="1" ht="14.25" customHeight="1" x14ac:dyDescent="0.2"/>
    <row r="45" spans="1:1" s="108" customFormat="1" ht="11.25" customHeight="1" x14ac:dyDescent="0.2"/>
    <row r="46" spans="1:1" s="108" customFormat="1" ht="11.25" customHeight="1" x14ac:dyDescent="0.2">
      <c r="A46" s="106" t="s">
        <v>645</v>
      </c>
    </row>
    <row r="47" spans="1:1" s="108" customFormat="1" ht="11.25" customHeight="1" x14ac:dyDescent="0.2"/>
    <row r="48" spans="1:1" s="108" customFormat="1" ht="11.25" customHeight="1" x14ac:dyDescent="0.2"/>
    <row r="49" s="108" customFormat="1" ht="11.25" customHeight="1" x14ac:dyDescent="0.2"/>
    <row r="50" s="108" customFormat="1" ht="11.25" customHeight="1" x14ac:dyDescent="0.2"/>
    <row r="51" s="108" customFormat="1" ht="11.25" customHeight="1" x14ac:dyDescent="0.2"/>
    <row r="52" s="108" customFormat="1" ht="11.25" customHeight="1" x14ac:dyDescent="0.2"/>
    <row r="53" s="108" customFormat="1" ht="11.25" customHeight="1" x14ac:dyDescent="0.2"/>
    <row r="54" s="108" customFormat="1"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24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
  <sheetViews>
    <sheetView view="pageLayout" zoomScaleNormal="100" zoomScaleSheetLayoutView="100" workbookViewId="0"/>
  </sheetViews>
  <sheetFormatPr baseColWidth="10" defaultRowHeight="12.75" x14ac:dyDescent="0.2"/>
  <cols>
    <col min="8" max="8" width="12" customWidth="1"/>
  </cols>
  <sheetData/>
  <pageMargins left="0.59055118110236227" right="0.59055118110236227" top="0.59055118110236227" bottom="0.59055118110236227" header="0" footer="0.39370078740157483"/>
  <pageSetup paperSize="9" orientation="portrait" r:id="rId1"/>
  <headerFooter>
    <oddFooter>&amp;L&amp;"Arial,Standard"&amp;8Statistikamt Nord&amp;C&amp;"Arial,Standard"&amp;8&amp;P&amp;R&amp;"Arial,Standard"&amp;8Statistischer Bericht G IV 1 - j 24 SH</oddFooter>
  </headerFooter>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
  <sheetViews>
    <sheetView view="pageLayout" zoomScaleNormal="100" workbookViewId="0"/>
  </sheetViews>
  <sheetFormatPr baseColWidth="10" defaultRowHeight="12.75" x14ac:dyDescent="0.2"/>
  <cols>
    <col min="8" max="8" width="12" customWidth="1"/>
  </cols>
  <sheetData/>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G IV 1 - j 24 SH</oddFooter>
  </headerFooter>
  <drawing r:id="rId2"/>
  <legacyDrawing r:id="rId3"/>
  <oleObjects>
    <mc:AlternateContent xmlns:mc="http://schemas.openxmlformats.org/markup-compatibility/2006">
      <mc:Choice Requires="x14">
        <oleObject progId="Dokument" shapeId="126978" r:id="rId4">
          <objectPr defaultSize="0" autoPict="0" r:id="rId5">
            <anchor moveWithCells="1">
              <from>
                <xdr:col>0</xdr:col>
                <xdr:colOff>0</xdr:colOff>
                <xdr:row>0</xdr:row>
                <xdr:rowOff>0</xdr:rowOff>
              </from>
              <to>
                <xdr:col>7</xdr:col>
                <xdr:colOff>790575</xdr:colOff>
                <xdr:row>52</xdr:row>
                <xdr:rowOff>142875</xdr:rowOff>
              </to>
            </anchor>
          </objectPr>
        </oleObject>
      </mc:Choice>
      <mc:Fallback>
        <oleObject progId="Dokument" shapeId="12697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14</vt:i4>
      </vt:variant>
    </vt:vector>
  </HeadingPairs>
  <TitlesOfParts>
    <vt:vector size="33"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aq</vt:lpstr>
      <vt:lpstr>TG5_1!Druckbereich</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2025-03-17T05:06:14Z</cp:lastPrinted>
  <dcterms:created xsi:type="dcterms:W3CDTF">2004-02-16T09:50:56Z</dcterms:created>
  <dcterms:modified xsi:type="dcterms:W3CDTF">2025-03-17T05:06:23Z</dcterms:modified>
  <cp:category>LIS-Bericht</cp:category>
</cp:coreProperties>
</file>