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416"/>
  <workbookPr updateLinks="never" defaultThemeVersion="124226"/>
  <mc:AlternateContent xmlns:mc="http://schemas.openxmlformats.org/markup-compatibility/2006">
    <mc:Choice Requires="x15">
      <x15ac:absPath xmlns:x15ac="http://schemas.microsoft.com/office/spreadsheetml/2010/11/ac" url="N:\Arbeitsbereiche\AB-5\AB-571\Veröffentlichung\Statistische Berichte\Ablage\2023\G_III_1_vj_HH\Berichte_Revision\"/>
    </mc:Choice>
  </mc:AlternateContent>
  <xr:revisionPtr revIDLastSave="0" documentId="13_ncr:1_{EF9DB05A-ECD9-4225-AE40-4BE91526001A}" xr6:coauthVersionLast="36" xr6:coauthVersionMax="36" xr10:uidLastSave="{00000000-0000-0000-0000-000000000000}"/>
  <bookViews>
    <workbookView xWindow="240" yWindow="120" windowWidth="24630" windowHeight="11085" xr2:uid="{00000000-000D-0000-FFFF-FFFF00000000}"/>
  </bookViews>
  <sheets>
    <sheet name="V0_1" sheetId="1" r:id="rId1"/>
    <sheet name="V0_2" sheetId="13" r:id="rId2"/>
    <sheet name="T1_1" sheetId="10" r:id="rId3"/>
    <sheet name="TG2_1" sheetId="12" r:id="rId4"/>
    <sheet name="T2_1" sheetId="9" state="hidden" r:id="rId5"/>
  </sheets>
  <definedNames>
    <definedName name="_xlnm.Print_Titles" localSheetId="2">T1_1!$1:$6</definedName>
    <definedName name="Print_Area" localSheetId="2">T1_1!$A:$G</definedName>
  </definedNames>
  <calcPr calcId="191029"/>
</workbook>
</file>

<file path=xl/sharedStrings.xml><?xml version="1.0" encoding="utf-8"?>
<sst xmlns="http://schemas.openxmlformats.org/spreadsheetml/2006/main" count="393" uniqueCount="309">
  <si>
    <t>Impressum</t>
  </si>
  <si>
    <t>Statistische Berichte</t>
  </si>
  <si>
    <t>Steckelhörn 12</t>
  </si>
  <si>
    <t>20457 Hamburg</t>
  </si>
  <si>
    <t>– Anstalt des öffentlichen Rechts –</t>
  </si>
  <si>
    <t>weniger als die Hälfte von 1 in der letzten besetzten Stelle, jedoch mehr als nichts</t>
  </si>
  <si>
    <t>nichts vorhanden (genau Null)</t>
  </si>
  <si>
    <t>Angabe fällt später an</t>
  </si>
  <si>
    <t>Zahlenwert unbekannt oder geheim zu halten</t>
  </si>
  <si>
    <t>Tabellenfach gesperrt, weil Aussage nicht sinnvoll</t>
  </si>
  <si>
    <t>vorläufiges Ergebnis</t>
  </si>
  <si>
    <t>berichtigtes Ergebnis</t>
  </si>
  <si>
    <t>geschätztes Ergebnis</t>
  </si>
  <si>
    <t>anderweitig nicht genannt</t>
  </si>
  <si>
    <t>und dergleichen</t>
  </si>
  <si>
    <t>x</t>
  </si>
  <si>
    <t>p</t>
  </si>
  <si>
    <t>r</t>
  </si>
  <si>
    <t>s</t>
  </si>
  <si>
    <t>–</t>
  </si>
  <si>
    <t>···</t>
  </si>
  <si>
    <t>·</t>
  </si>
  <si>
    <t>davon</t>
  </si>
  <si>
    <t>Insgesamt</t>
  </si>
  <si>
    <t>Europa</t>
  </si>
  <si>
    <t>Belgien</t>
  </si>
  <si>
    <t>Luxemburg</t>
  </si>
  <si>
    <t>Niederlande</t>
  </si>
  <si>
    <t>Italien</t>
  </si>
  <si>
    <t>Irland</t>
  </si>
  <si>
    <t>Portugal</t>
  </si>
  <si>
    <t>Griechenland</t>
  </si>
  <si>
    <t>Spanien</t>
  </si>
  <si>
    <t>Finnland</t>
  </si>
  <si>
    <t>Österreich</t>
  </si>
  <si>
    <t>Malta</t>
  </si>
  <si>
    <t>Zypern</t>
  </si>
  <si>
    <t>Slowenien</t>
  </si>
  <si>
    <t>Slowakei</t>
  </si>
  <si>
    <t>Vereinigtes Königreich</t>
  </si>
  <si>
    <t>Dänemark</t>
  </si>
  <si>
    <t>Polen</t>
  </si>
  <si>
    <t>Schweden</t>
  </si>
  <si>
    <t>Estland</t>
  </si>
  <si>
    <t>Lettland</t>
  </si>
  <si>
    <t>Litauen</t>
  </si>
  <si>
    <t>Tschechische Republik</t>
  </si>
  <si>
    <t>Ungarn</t>
  </si>
  <si>
    <t>Rumänien</t>
  </si>
  <si>
    <t>Bulgarien</t>
  </si>
  <si>
    <t>Norwegen</t>
  </si>
  <si>
    <t>Schweiz</t>
  </si>
  <si>
    <t>Türkei</t>
  </si>
  <si>
    <t>Afrika</t>
  </si>
  <si>
    <t>Ägypten</t>
  </si>
  <si>
    <t>Südafrika</t>
  </si>
  <si>
    <t>Amerika</t>
  </si>
  <si>
    <t>Kanada</t>
  </si>
  <si>
    <t>Brasilien</t>
  </si>
  <si>
    <t>Asien</t>
  </si>
  <si>
    <t>Japan</t>
  </si>
  <si>
    <t>Land</t>
  </si>
  <si>
    <t>sonstige Länder</t>
  </si>
  <si>
    <t>Statistisches Amt für Hamburg und Schleswig-Holstein</t>
  </si>
  <si>
    <t>Australien</t>
  </si>
  <si>
    <t>Auskunft zu dieser Veröffentlichung:</t>
  </si>
  <si>
    <t>Marokko</t>
  </si>
  <si>
    <t>Saudi-Arabien</t>
  </si>
  <si>
    <t>Telefon:</t>
  </si>
  <si>
    <t>E-Mail:</t>
  </si>
  <si>
    <t xml:space="preserve">E-Mail: </t>
  </si>
  <si>
    <t>info@statistik-nord.de</t>
  </si>
  <si>
    <t xml:space="preserve">Auskünfte: </t>
  </si>
  <si>
    <t xml:space="preserve">040 42831-1766 </t>
  </si>
  <si>
    <t>u. dgl.</t>
  </si>
  <si>
    <t>Herausgeber:</t>
  </si>
  <si>
    <t>Auskunftsdienst:</t>
  </si>
  <si>
    <t xml:space="preserve">Internet: </t>
  </si>
  <si>
    <t>www.statistik-nord.de</t>
  </si>
  <si>
    <t>Zeichenerklärung:</t>
  </si>
  <si>
    <t xml:space="preserve">a. n. g. </t>
  </si>
  <si>
    <t>STATISTISCHE BERICHTE</t>
  </si>
  <si>
    <t>Sofern in den Produkten auf das Vorhandensein von Copyrightrechten Dritter 
hingewiesen wird, sind die in deren Produkten ausgewiesenen Copyrightbestimmungen 
zu wahren. Alle übrigen Rechte bleiben vorbehalten.</t>
  </si>
  <si>
    <t>Ein- und Ausfuhr des</t>
  </si>
  <si>
    <t>Frankreich</t>
  </si>
  <si>
    <t>Albanien</t>
  </si>
  <si>
    <t>Ukraine</t>
  </si>
  <si>
    <t>Belarus</t>
  </si>
  <si>
    <t>Republik Moldau</t>
  </si>
  <si>
    <t>Russische Föderation</t>
  </si>
  <si>
    <t>Übrige europäische Länder</t>
  </si>
  <si>
    <t>Island</t>
  </si>
  <si>
    <t>Liechtenstein</t>
  </si>
  <si>
    <t>Färoer</t>
  </si>
  <si>
    <t>Andorra</t>
  </si>
  <si>
    <t>Gibraltar</t>
  </si>
  <si>
    <t>Vatikanstadt</t>
  </si>
  <si>
    <t>San Marino</t>
  </si>
  <si>
    <t>Kroatien</t>
  </si>
  <si>
    <t>Bosnien und Herzegowina</t>
  </si>
  <si>
    <t>Kosovo</t>
  </si>
  <si>
    <t>Ehemaliges Mazedonien</t>
  </si>
  <si>
    <t>Montenegro</t>
  </si>
  <si>
    <t>Serbien</t>
  </si>
  <si>
    <t>Ceuta</t>
  </si>
  <si>
    <t>Melilla</t>
  </si>
  <si>
    <t>Algerien</t>
  </si>
  <si>
    <t>Tunesien</t>
  </si>
  <si>
    <t>Dschamahirija</t>
  </si>
  <si>
    <t>Sudan</t>
  </si>
  <si>
    <t>Mauretanien</t>
  </si>
  <si>
    <t>Mali</t>
  </si>
  <si>
    <t>Burkina Faso</t>
  </si>
  <si>
    <t>Niger</t>
  </si>
  <si>
    <t>Tschad</t>
  </si>
  <si>
    <t>Kap Verde</t>
  </si>
  <si>
    <t>Senegal</t>
  </si>
  <si>
    <t>Gambia</t>
  </si>
  <si>
    <t>Guinea-Bissau</t>
  </si>
  <si>
    <t>Guinea</t>
  </si>
  <si>
    <t>Sierra Leone</t>
  </si>
  <si>
    <t>Liberia</t>
  </si>
  <si>
    <t>Cote d'Ivoire</t>
  </si>
  <si>
    <t>Ghana</t>
  </si>
  <si>
    <t>Togo</t>
  </si>
  <si>
    <t>Benin</t>
  </si>
  <si>
    <t>Nigeria</t>
  </si>
  <si>
    <t>Kamerun</t>
  </si>
  <si>
    <t>Zentralafrikanische Republik</t>
  </si>
  <si>
    <t>Äquatorialguinea</t>
  </si>
  <si>
    <t>Gabun</t>
  </si>
  <si>
    <t>Kongo, Republik</t>
  </si>
  <si>
    <t>Ruanda</t>
  </si>
  <si>
    <t>Burundi</t>
  </si>
  <si>
    <t>St. Helena</t>
  </si>
  <si>
    <t>Angola</t>
  </si>
  <si>
    <t>Äthopien</t>
  </si>
  <si>
    <t>Eritrea</t>
  </si>
  <si>
    <t>Dschibuti</t>
  </si>
  <si>
    <t>Somalia</t>
  </si>
  <si>
    <t>Kenia</t>
  </si>
  <si>
    <t>Uganda</t>
  </si>
  <si>
    <t>Vereinigte Republik Tansania</t>
  </si>
  <si>
    <t>Seychellen</t>
  </si>
  <si>
    <t>Mosambik</t>
  </si>
  <si>
    <t>Madagaskar</t>
  </si>
  <si>
    <t>Mauritius</t>
  </si>
  <si>
    <t>Sambia</t>
  </si>
  <si>
    <t>Simbabwe</t>
  </si>
  <si>
    <t>Malawi</t>
  </si>
  <si>
    <t>Botsuana</t>
  </si>
  <si>
    <t>Lesotho</t>
  </si>
  <si>
    <t>Vereinigte Staaten</t>
  </si>
  <si>
    <t>Grönland</t>
  </si>
  <si>
    <t>Bermuda</t>
  </si>
  <si>
    <t>Guatemala</t>
  </si>
  <si>
    <t>Belize</t>
  </si>
  <si>
    <t>Honduras</t>
  </si>
  <si>
    <t>El Salvador</t>
  </si>
  <si>
    <t>Nicaragua</t>
  </si>
  <si>
    <t>Costa Rica</t>
  </si>
  <si>
    <t>Panama</t>
  </si>
  <si>
    <t>Anguilla</t>
  </si>
  <si>
    <t>Kuba</t>
  </si>
  <si>
    <t>St. Kitts und Nevis</t>
  </si>
  <si>
    <t>Haiti</t>
  </si>
  <si>
    <t>Bahamas</t>
  </si>
  <si>
    <t>Dominikanische  Republik</t>
  </si>
  <si>
    <t>Antigua und Barbuda</t>
  </si>
  <si>
    <t>Dominica</t>
  </si>
  <si>
    <t>Kaimaninseln</t>
  </si>
  <si>
    <t>Jamaika</t>
  </si>
  <si>
    <t>St.Lucia</t>
  </si>
  <si>
    <t>Britische Jungferninseln</t>
  </si>
  <si>
    <t>Barbados</t>
  </si>
  <si>
    <t>Trinidad und Tobago</t>
  </si>
  <si>
    <t>Aruba</t>
  </si>
  <si>
    <t>Kolumbien</t>
  </si>
  <si>
    <t>Venezuela</t>
  </si>
  <si>
    <t>Guyana</t>
  </si>
  <si>
    <t>Surinname</t>
  </si>
  <si>
    <t>Ecuador</t>
  </si>
  <si>
    <t>Peru</t>
  </si>
  <si>
    <t>Chile</t>
  </si>
  <si>
    <t>Bolivien</t>
  </si>
  <si>
    <t>Paraguay</t>
  </si>
  <si>
    <t>Uruguay</t>
  </si>
  <si>
    <t>Argentinien</t>
  </si>
  <si>
    <t>Falklandinseln</t>
  </si>
  <si>
    <t>Georgien</t>
  </si>
  <si>
    <t>Armenien</t>
  </si>
  <si>
    <t>Aserbaidschan</t>
  </si>
  <si>
    <t>Kasachstan</t>
  </si>
  <si>
    <t>Turkmenistan</t>
  </si>
  <si>
    <t>Usbekistan</t>
  </si>
  <si>
    <t>Tadschikistan</t>
  </si>
  <si>
    <t>Kirgisische Republik</t>
  </si>
  <si>
    <t>Libanon</t>
  </si>
  <si>
    <t>Irak</t>
  </si>
  <si>
    <t>Islamische Republik Iran</t>
  </si>
  <si>
    <t>Israel</t>
  </si>
  <si>
    <t>Jordanien</t>
  </si>
  <si>
    <t>Kuwait</t>
  </si>
  <si>
    <t>Bahrain</t>
  </si>
  <si>
    <t>Katar</t>
  </si>
  <si>
    <t>Vereinigte Arabische Emirate</t>
  </si>
  <si>
    <t>Oman</t>
  </si>
  <si>
    <t>Jemen</t>
  </si>
  <si>
    <t>Afghanistan</t>
  </si>
  <si>
    <t>Pakistan</t>
  </si>
  <si>
    <t>Indien</t>
  </si>
  <si>
    <t>Bangladesch</t>
  </si>
  <si>
    <t>Malediven</t>
  </si>
  <si>
    <t>Sri Lanka</t>
  </si>
  <si>
    <t>Nepal</t>
  </si>
  <si>
    <t>Bhutan</t>
  </si>
  <si>
    <t>Myanmar</t>
  </si>
  <si>
    <t>Thailand</t>
  </si>
  <si>
    <t>Laos</t>
  </si>
  <si>
    <t>Vietnam</t>
  </si>
  <si>
    <t>Kambodscha</t>
  </si>
  <si>
    <t>Indonesien</t>
  </si>
  <si>
    <t>Malaysia</t>
  </si>
  <si>
    <t>Brunei Darussalam</t>
  </si>
  <si>
    <t>Singapur</t>
  </si>
  <si>
    <t>Philippinen</t>
  </si>
  <si>
    <t>Mongolei</t>
  </si>
  <si>
    <t>Taiwan</t>
  </si>
  <si>
    <t>Hongkong</t>
  </si>
  <si>
    <t>Macau</t>
  </si>
  <si>
    <t>Australien und Ozeanien</t>
  </si>
  <si>
    <t>Papua-Neuguinea</t>
  </si>
  <si>
    <t>Neuseeland</t>
  </si>
  <si>
    <t>Salomonen</t>
  </si>
  <si>
    <t>Neukaledonien</t>
  </si>
  <si>
    <t>Fidschi</t>
  </si>
  <si>
    <t>Vanuatu</t>
  </si>
  <si>
    <t>Tonga</t>
  </si>
  <si>
    <t>Französisch Polynesien</t>
  </si>
  <si>
    <t>Marshall-Inseln</t>
  </si>
  <si>
    <t>Palau</t>
  </si>
  <si>
    <t>Amerikanisch-Samoa</t>
  </si>
  <si>
    <t>Guam</t>
  </si>
  <si>
    <t>Amerikanische Überseeinseln</t>
  </si>
  <si>
    <t>Französische Südgebiete</t>
  </si>
  <si>
    <t>Besetzte palästinens. Gebiete</t>
  </si>
  <si>
    <t>Kongo, Demokr. Republik</t>
  </si>
  <si>
    <t>in 1.000 Euro</t>
  </si>
  <si>
    <t>Schiffs- und Luftfahrzeugbedarf,
nicht ermittelte Länder</t>
  </si>
  <si>
    <t>Ursprungsland / 
Bestimmungsland</t>
  </si>
  <si>
    <t>Einfuhr</t>
  </si>
  <si>
    <t>Ausfuhr</t>
  </si>
  <si>
    <t>Amerik. Jungferninseln</t>
  </si>
  <si>
    <t>St. Vincent u. die Grenadinen</t>
  </si>
  <si>
    <r>
      <rPr>
        <vertAlign val="superscript"/>
        <sz val="8"/>
        <rFont val="Arial"/>
        <family val="2"/>
      </rPr>
      <t>1</t>
    </r>
    <r>
      <rPr>
        <sz val="8"/>
        <rFont val="Arial"/>
        <family val="2"/>
      </rPr>
      <t xml:space="preserve">  Generalhandel: Die Einfuhr wird im Gegensatz zur Ausfuhr im Generalhandel dargestellt, das heißt, es werden auch die auf Lager
   eingeführten Waren erfasst, deren späterer Verbleib zum Zeitpunkt der Einfuhr noch unbekannt ist. </t>
    </r>
  </si>
  <si>
    <r>
      <rPr>
        <vertAlign val="superscript"/>
        <sz val="8"/>
        <rFont val="Arial"/>
        <family val="2"/>
      </rPr>
      <t>2</t>
    </r>
    <r>
      <rPr>
        <sz val="8"/>
        <rFont val="Arial"/>
        <family val="2"/>
      </rPr>
      <t xml:space="preserve">  Spezialhandel: Die Ausfuhrwerte beziehen sich auf Waren, die in Schleswig-Holstein hergestellt oder zuletzt so bearbeitet worden
   sind, dass sich ihre Beschaffenheit wesentlich geändert hat. </t>
    </r>
  </si>
  <si>
    <r>
      <rPr>
        <vertAlign val="superscript"/>
        <sz val="8"/>
        <rFont val="Arial"/>
        <family val="2"/>
      </rPr>
      <t>3</t>
    </r>
    <r>
      <rPr>
        <sz val="8"/>
        <rFont val="Arial"/>
        <family val="2"/>
      </rPr>
      <t xml:space="preserve">  Die Veränderungsraten wurden aus den nicht gerundeten Zahlen gerechnet</t>
    </r>
  </si>
  <si>
    <r>
      <rPr>
        <vertAlign val="superscript"/>
        <sz val="8"/>
        <rFont val="Arial"/>
        <family val="2"/>
      </rPr>
      <t>a</t>
    </r>
    <r>
      <rPr>
        <sz val="8"/>
        <rFont val="Arial"/>
        <family val="2"/>
      </rPr>
      <t xml:space="preserve">  Daten können sich durch Revision noch ändern</t>
    </r>
  </si>
  <si>
    <r>
      <rPr>
        <vertAlign val="superscript"/>
        <sz val="8"/>
        <rFont val="Arial"/>
        <family val="2"/>
      </rPr>
      <t>b</t>
    </r>
    <r>
      <rPr>
        <sz val="8"/>
        <rFont val="Arial"/>
        <family val="2"/>
      </rPr>
      <t xml:space="preserve">  endgültige Daten</t>
    </r>
  </si>
  <si>
    <t>Ein- und Ausfuhr nach ausgewählten Ländern in der Reihenfolge ihrer Anteile über den Jahresverlauf</t>
  </si>
  <si>
    <t>Namibia</t>
  </si>
  <si>
    <t>Grenada</t>
  </si>
  <si>
    <t>Mexiko</t>
  </si>
  <si>
    <t>Komoren</t>
  </si>
  <si>
    <t>Sao Tome und Principe</t>
  </si>
  <si>
    <t>Südsudan</t>
  </si>
  <si>
    <t>Bonaire</t>
  </si>
  <si>
    <t>Curacao</t>
  </si>
  <si>
    <t>St. Barthélemy</t>
  </si>
  <si>
    <t>St. Martin</t>
  </si>
  <si>
    <t>Turks- u.Caicosins.</t>
  </si>
  <si>
    <t xml:space="preserve">Korea, Republik </t>
  </si>
  <si>
    <t xml:space="preserve">Mikronesien, Förder. </t>
  </si>
  <si>
    <t>Nauru</t>
  </si>
  <si>
    <t>Samoa</t>
  </si>
  <si>
    <t xml:space="preserve">Syrien, Arabische Republik </t>
  </si>
  <si>
    <t xml:space="preserve">China, Volksrepublik </t>
  </si>
  <si>
    <t>Königreich Eswatini</t>
  </si>
  <si>
    <t>Nördliche Mariannen</t>
  </si>
  <si>
    <r>
      <t xml:space="preserve"> Tabelle 1: Ein- und Ausfuhr des Landes Schleswig-Holstein</t>
    </r>
    <r>
      <rPr>
        <b/>
        <vertAlign val="superscript"/>
        <sz val="10"/>
        <color theme="1"/>
        <rFont val="Arial"/>
        <family val="2"/>
      </rPr>
      <t>1</t>
    </r>
    <r>
      <rPr>
        <b/>
        <sz val="10"/>
        <color theme="1"/>
        <rFont val="Arial"/>
        <family val="2"/>
      </rPr>
      <t xml:space="preserve"> nach Ländern</t>
    </r>
  </si>
  <si>
    <r>
      <t>Einfuhr</t>
    </r>
    <r>
      <rPr>
        <vertAlign val="superscript"/>
        <sz val="8"/>
        <color theme="1"/>
        <rFont val="Arial"/>
        <family val="2"/>
      </rPr>
      <t>1</t>
    </r>
  </si>
  <si>
    <r>
      <t>Ausfuhr</t>
    </r>
    <r>
      <rPr>
        <vertAlign val="superscript"/>
        <sz val="8"/>
        <color theme="1"/>
        <rFont val="Arial"/>
        <family val="2"/>
      </rPr>
      <t>2</t>
    </r>
  </si>
  <si>
    <t>EU-Länder</t>
  </si>
  <si>
    <t>Cookinseln</t>
  </si>
  <si>
    <t>Landes Schleswig-Holstein 2023</t>
  </si>
  <si>
    <r>
      <t>2022</t>
    </r>
    <r>
      <rPr>
        <vertAlign val="superscript"/>
        <sz val="8"/>
        <color theme="1"/>
        <rFont val="Arial"/>
        <family val="2"/>
      </rPr>
      <t>b</t>
    </r>
  </si>
  <si>
    <r>
      <t>Veränderung</t>
    </r>
    <r>
      <rPr>
        <vertAlign val="superscript"/>
        <sz val="8"/>
        <color theme="1"/>
        <rFont val="Arial"/>
        <family val="2"/>
      </rPr>
      <t>3</t>
    </r>
    <r>
      <rPr>
        <sz val="8"/>
        <color theme="1"/>
        <rFont val="Arial"/>
        <family val="2"/>
      </rPr>
      <t xml:space="preserve">
2023 zu 2022
in %</t>
    </r>
  </si>
  <si>
    <t xml:space="preserve">x  </t>
  </si>
  <si>
    <t>Ein- und Ausfuhr in 2023</t>
  </si>
  <si>
    <t>Verein.Staaten (USA)</t>
  </si>
  <si>
    <t>China, Volksrepublik</t>
  </si>
  <si>
    <t>Vereinigt.Königreich</t>
  </si>
  <si>
    <t>Tschechische Republ.</t>
  </si>
  <si>
    <t>Benedikt Hálfdanarson</t>
  </si>
  <si>
    <t>hafen@statistik-nord.de</t>
  </si>
  <si>
    <t>– nach Ländern –</t>
  </si>
  <si>
    <t>Kennziffer: G III 1 / G III 3 - j 23 SH</t>
  </si>
  <si>
    <t>040 42831 2513</t>
  </si>
  <si>
    <t xml:space="preserve">Grafik 1: Die 20 wichtigsten Partnerländer der Ausfuhr des Landes Schleswig-Holstein </t>
  </si>
  <si>
    <t>Pitcairninseln</t>
  </si>
  <si>
    <t xml:space="preserve">© Statistisches Amt für Hamburg und Schleswig-Holstein, Hamburg 2025
Auszugsweise Vervielfältigung und Verbreitung mit Quellenangabe gestattet.        </t>
  </si>
  <si>
    <t>Revidiert im Februar 2025</t>
  </si>
  <si>
    <t xml:space="preserve">Im Januar 2025 wurde das Zuschätzverfahren für Antwortausfälle und Befreiungen in der </t>
  </si>
  <si>
    <t xml:space="preserve">Außenhandelsstatistik modernisiert. Da die Ergebnisse der Berichtsjahre 2022 und 2023 für eine bessere </t>
  </si>
  <si>
    <t xml:space="preserve">Vergleichbarkeit vom Statistischen Bundesamt (Destatis) außerplanmäßig revidiert worden sind, wurden auch </t>
  </si>
  <si>
    <t xml:space="preserve">die entsprechenden Statistischen Berichte zur Ein- und Ausfuhr überarbeitet. </t>
  </si>
  <si>
    <t xml:space="preserve">Hinweis: Im Januar 2025 wurde das Zuschätzverfahren für Antwortausfälle und Befreiungen in der Außenhandelsstatistik modernisiert. Da die Ergebnisse der Berichtsjahre 2022 und 2023 für eine bessere Vergleichbarkeit vom Statistischen Bundesamt (Destatis) außerplanmäßig revidiert worden sind, wurden auch die entsprechenden Statistischen Berichte zur Ein- und Ausfuhr überarbeitet. </t>
  </si>
  <si>
    <r>
      <t>2023</t>
    </r>
    <r>
      <rPr>
        <vertAlign val="superscript"/>
        <sz val="8"/>
        <color theme="1"/>
        <rFont val="Arial"/>
        <family val="2"/>
      </rPr>
      <t>b</t>
    </r>
  </si>
  <si>
    <t>Herausgegeben am: 7. März 2025 (Revision)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</si>
</sst>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164" formatCode="###\ ###\ ##0\ ;\-###\ ###\ ##0\ ;\-\ "/>
    <numFmt numFmtId="165" formatCode="_-* #,##0.00\ [$€]_-;\-* #,##0.00\ [$€]_-;_-* &quot;-&quot;??\ [$€]_-;_-@_-"/>
    <numFmt numFmtId="166" formatCode="###\ ##0.0\ \ ;\-\ ###\ ##0.0\ \ ;\-\ \ \ \ \ \ "/>
    <numFmt numFmtId="167" formatCode="###\ ###\ ##0&quot;  &quot;;\-###\ ###\ ##0&quot;  &quot;;&quot;-  &quot;"/>
    <numFmt numFmtId="168" formatCode="###\ ##0.0&quot;  &quot;;\-###\ ##0.0&quot;  &quot;;&quot;-  &quot;"/>
    <numFmt numFmtId="169" formatCode="###\ ###\ ##0;0\ \ ;"/>
  </numFmts>
  <fonts count="29" x14ac:knownFonts="1">
    <font>
      <sz val="11"/>
      <color theme="1"/>
      <name val="Arial"/>
      <family val="2"/>
    </font>
    <font>
      <sz val="10"/>
      <color theme="1"/>
      <name val="Arial"/>
      <family val="2"/>
    </font>
    <font>
      <sz val="10"/>
      <name val="Arial"/>
      <family val="2"/>
    </font>
    <font>
      <b/>
      <sz val="13"/>
      <name val="Arial"/>
      <family val="2"/>
    </font>
    <font>
      <sz val="12"/>
      <name val="Arial"/>
      <family val="2"/>
    </font>
    <font>
      <sz val="12"/>
      <color theme="1"/>
      <name val="Arial"/>
      <family val="2"/>
    </font>
    <font>
      <sz val="13"/>
      <name val="Arial"/>
      <family val="2"/>
    </font>
    <font>
      <sz val="8"/>
      <name val="Arial"/>
      <family val="2"/>
    </font>
    <font>
      <sz val="7"/>
      <name val="Arial"/>
      <family val="2"/>
    </font>
    <font>
      <b/>
      <sz val="10"/>
      <name val="Arial"/>
      <family val="2"/>
    </font>
    <font>
      <b/>
      <sz val="10"/>
      <color theme="1"/>
      <name val="Arial"/>
      <family val="2"/>
    </font>
    <font>
      <sz val="8"/>
      <color theme="1"/>
      <name val="Arial"/>
      <family val="2"/>
    </font>
    <font>
      <vertAlign val="superscript"/>
      <sz val="8"/>
      <name val="Arial"/>
      <family val="2"/>
    </font>
    <font>
      <sz val="16"/>
      <color theme="1"/>
      <name val="Arial"/>
      <family val="2"/>
    </font>
    <font>
      <sz val="30"/>
      <color theme="1"/>
      <name val="Arial"/>
      <family val="2"/>
    </font>
    <font>
      <sz val="10"/>
      <name val="Arial"/>
      <family val="2"/>
    </font>
    <font>
      <sz val="10"/>
      <color indexed="8"/>
      <name val="MS Sans Serif"/>
      <family val="2"/>
    </font>
    <font>
      <b/>
      <sz val="12"/>
      <name val="Arial"/>
      <family val="2"/>
    </font>
    <font>
      <b/>
      <sz val="12"/>
      <color theme="1"/>
      <name val="Arial"/>
      <family val="2"/>
    </font>
    <font>
      <u/>
      <sz val="11"/>
      <color theme="10"/>
      <name val="Arial"/>
      <family val="2"/>
    </font>
    <font>
      <sz val="18"/>
      <color theme="1"/>
      <name val="Arial"/>
      <family val="2"/>
    </font>
    <font>
      <u/>
      <sz val="10"/>
      <color theme="10"/>
      <name val="Arial"/>
      <family val="2"/>
    </font>
    <font>
      <sz val="10"/>
      <name val="MS Sans Serif"/>
      <family val="2"/>
    </font>
    <font>
      <sz val="10"/>
      <name val="MS Sans Serif"/>
      <family val="2"/>
    </font>
    <font>
      <sz val="9"/>
      <name val="Helvetica"/>
      <family val="2"/>
    </font>
    <font>
      <u/>
      <sz val="10"/>
      <color indexed="12"/>
      <name val="Arial"/>
      <family val="2"/>
    </font>
    <font>
      <vertAlign val="superscript"/>
      <sz val="8"/>
      <color theme="1"/>
      <name val="Arial"/>
      <family val="2"/>
    </font>
    <font>
      <b/>
      <sz val="8"/>
      <color theme="1"/>
      <name val="Arial"/>
      <family val="2"/>
    </font>
    <font>
      <b/>
      <vertAlign val="superscript"/>
      <sz val="10"/>
      <color theme="1"/>
      <name val="Arial"/>
      <family val="2"/>
    </font>
  </fonts>
  <fills count="4">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s>
  <borders count="17">
    <border>
      <left/>
      <right/>
      <top/>
      <bottom/>
      <diagonal/>
    </border>
    <border>
      <left style="thin">
        <color indexed="24"/>
      </left>
      <right style="thin">
        <color indexed="24"/>
      </right>
      <top style="thin">
        <color indexed="24"/>
      </top>
      <bottom/>
      <diagonal/>
    </border>
    <border>
      <left style="thin">
        <color indexed="24"/>
      </left>
      <right style="thin">
        <color indexed="24"/>
      </right>
      <top/>
      <bottom/>
      <diagonal/>
    </border>
    <border>
      <left style="thin">
        <color indexed="24"/>
      </left>
      <right style="thin">
        <color indexed="24"/>
      </right>
      <top/>
      <bottom style="thin">
        <color indexed="24"/>
      </bottom>
      <diagonal/>
    </border>
    <border>
      <left/>
      <right style="thin">
        <color theme="3"/>
      </right>
      <top/>
      <bottom/>
      <diagonal/>
    </border>
    <border>
      <left/>
      <right style="thin">
        <color rgb="FF1E467D"/>
      </right>
      <top style="thin">
        <color rgb="FF1E467D"/>
      </top>
      <bottom style="thin">
        <color rgb="FF1E467D"/>
      </bottom>
      <diagonal/>
    </border>
    <border>
      <left/>
      <right style="thin">
        <color rgb="FF1E467D"/>
      </right>
      <top style="thin">
        <color rgb="FF1E467D"/>
      </top>
      <bottom/>
      <diagonal/>
    </border>
    <border>
      <left style="thin">
        <color rgb="FF1E467D"/>
      </left>
      <right/>
      <top/>
      <bottom style="thin">
        <color rgb="FF1E467D"/>
      </bottom>
      <diagonal/>
    </border>
    <border>
      <left style="thin">
        <color rgb="FF1E467D"/>
      </left>
      <right style="thin">
        <color rgb="FF1E467D"/>
      </right>
      <top style="thin">
        <color rgb="FF1E467D"/>
      </top>
      <bottom style="thin">
        <color rgb="FF1E467D"/>
      </bottom>
      <diagonal/>
    </border>
    <border>
      <left style="thin">
        <color rgb="FF1E467D"/>
      </left>
      <right/>
      <top style="thin">
        <color rgb="FF1E467D"/>
      </top>
      <bottom style="thin">
        <color rgb="FF1E467D"/>
      </bottom>
      <diagonal/>
    </border>
    <border>
      <left/>
      <right style="thin">
        <color theme="3"/>
      </right>
      <top/>
      <bottom style="thin">
        <color rgb="FF1E467D"/>
      </bottom>
      <diagonal/>
    </border>
    <border>
      <left style="thin">
        <color rgb="FF1E467D"/>
      </left>
      <right/>
      <top style="thin">
        <color rgb="FF1E467D"/>
      </top>
      <bottom/>
      <diagonal/>
    </border>
    <border>
      <left style="thin">
        <color indexed="64"/>
      </left>
      <right style="thin">
        <color indexed="64"/>
      </right>
      <top style="thin">
        <color indexed="64"/>
      </top>
      <bottom style="thin">
        <color indexed="64"/>
      </bottom>
      <diagonal/>
    </border>
    <border>
      <left style="thin">
        <color indexed="24"/>
      </left>
      <right/>
      <top/>
      <bottom/>
      <diagonal/>
    </border>
    <border>
      <left style="thin">
        <color rgb="FF1E467D"/>
      </left>
      <right style="thin">
        <color rgb="FF1E467D"/>
      </right>
      <top style="thin">
        <color rgb="FF1E467D"/>
      </top>
      <bottom/>
      <diagonal/>
    </border>
    <border>
      <left style="thin">
        <color rgb="FF1E467D"/>
      </left>
      <right style="thin">
        <color rgb="FF1E467D"/>
      </right>
      <top/>
      <bottom style="thin">
        <color rgb="FF1E467D"/>
      </bottom>
      <diagonal/>
    </border>
    <border>
      <left/>
      <right/>
      <top/>
      <bottom style="thin">
        <color rgb="FF1E467D"/>
      </bottom>
      <diagonal/>
    </border>
  </borders>
  <cellStyleXfs count="14">
    <xf numFmtId="0" fontId="0" fillId="0" borderId="0"/>
    <xf numFmtId="0" fontId="15" fillId="0" borderId="0"/>
    <xf numFmtId="165" fontId="8" fillId="0" borderId="0" applyFont="0" applyFill="0" applyBorder="0" applyAlignment="0" applyProtection="0"/>
    <xf numFmtId="0" fontId="16" fillId="0" borderId="0"/>
    <xf numFmtId="0" fontId="19" fillId="0" borderId="0" applyNumberFormat="0" applyFill="0" applyBorder="0" applyAlignment="0" applyProtection="0"/>
    <xf numFmtId="0" fontId="2" fillId="0" borderId="0"/>
    <xf numFmtId="0" fontId="22" fillId="0" borderId="0"/>
    <xf numFmtId="38" fontId="24" fillId="0" borderId="0">
      <alignment horizontal="center"/>
    </xf>
    <xf numFmtId="38" fontId="24" fillId="0" borderId="0">
      <alignment horizontal="center"/>
    </xf>
    <xf numFmtId="0" fontId="25" fillId="0" borderId="0" applyNumberFormat="0" applyFill="0" applyBorder="0" applyAlignment="0" applyProtection="0">
      <alignment vertical="top"/>
      <protection locked="0"/>
    </xf>
    <xf numFmtId="0" fontId="23" fillId="0" borderId="0"/>
    <xf numFmtId="0" fontId="23" fillId="0" borderId="0"/>
    <xf numFmtId="0" fontId="22" fillId="0" borderId="0"/>
    <xf numFmtId="0" fontId="22" fillId="0" borderId="0"/>
  </cellStyleXfs>
  <cellXfs count="108">
    <xf numFmtId="0" fontId="0" fillId="0" borderId="0" xfId="0"/>
    <xf numFmtId="0" fontId="2" fillId="0" borderId="0" xfId="0" applyFont="1"/>
    <xf numFmtId="0" fontId="4" fillId="0" borderId="0" xfId="0" applyFont="1"/>
    <xf numFmtId="0" fontId="5" fillId="0" borderId="0" xfId="0" applyFont="1"/>
    <xf numFmtId="0" fontId="4" fillId="0" borderId="0" xfId="0" applyFont="1" applyAlignment="1">
      <alignment horizontal="right"/>
    </xf>
    <xf numFmtId="0" fontId="2" fillId="0" borderId="0" xfId="0" applyFont="1"/>
    <xf numFmtId="0" fontId="2" fillId="0" borderId="0" xfId="0" quotePrefix="1" applyFont="1" applyAlignment="1">
      <alignment horizontal="left"/>
    </xf>
    <xf numFmtId="0" fontId="2" fillId="0" borderId="0" xfId="0" applyFont="1" applyAlignment="1">
      <alignment horizontal="left"/>
    </xf>
    <xf numFmtId="0" fontId="2" fillId="0" borderId="0" xfId="0" applyFont="1" applyFill="1" applyAlignment="1">
      <alignment horizontal="center" vertical="center"/>
    </xf>
    <xf numFmtId="0" fontId="2" fillId="0" borderId="0" xfId="0" applyFont="1" applyAlignment="1">
      <alignment vertical="center" wrapText="1"/>
    </xf>
    <xf numFmtId="0" fontId="2" fillId="0" borderId="0" xfId="0" applyFont="1" applyFill="1" applyBorder="1" applyAlignment="1">
      <alignment vertical="center"/>
    </xf>
    <xf numFmtId="0" fontId="2" fillId="0" borderId="0" xfId="0" applyFont="1" applyBorder="1" applyAlignment="1">
      <alignment vertical="center"/>
    </xf>
    <xf numFmtId="0" fontId="2" fillId="0" borderId="0" xfId="0" applyFont="1" applyBorder="1" applyAlignment="1">
      <alignment vertical="center"/>
    </xf>
    <xf numFmtId="0" fontId="2" fillId="0" borderId="0" xfId="0" applyFont="1" applyAlignment="1">
      <alignment vertical="center"/>
    </xf>
    <xf numFmtId="164" fontId="2" fillId="0" borderId="0" xfId="0" applyNumberFormat="1" applyFont="1" applyFill="1" applyBorder="1" applyAlignment="1">
      <alignment horizontal="left" vertical="center"/>
    </xf>
    <xf numFmtId="164" fontId="2" fillId="0" borderId="0" xfId="0" applyNumberFormat="1" applyFont="1" applyFill="1" applyBorder="1" applyAlignment="1">
      <alignment horizontal="right" vertical="center"/>
    </xf>
    <xf numFmtId="164" fontId="9" fillId="0" borderId="0" xfId="0" applyNumberFormat="1" applyFont="1" applyFill="1" applyBorder="1" applyAlignment="1">
      <alignment horizontal="left" vertical="center"/>
    </xf>
    <xf numFmtId="0" fontId="2" fillId="0" borderId="0" xfId="0" applyFont="1" applyBorder="1" applyAlignment="1" applyProtection="1">
      <alignment vertical="center"/>
      <protection locked="0"/>
    </xf>
    <xf numFmtId="0" fontId="2" fillId="0" borderId="0" xfId="0" applyFont="1" applyAlignment="1">
      <alignment horizontal="right" vertical="center"/>
    </xf>
    <xf numFmtId="0" fontId="3" fillId="0" borderId="0" xfId="0" applyFont="1" applyAlignment="1">
      <alignment horizontal="center"/>
    </xf>
    <xf numFmtId="0" fontId="13" fillId="0" borderId="0" xfId="0" applyFont="1"/>
    <xf numFmtId="0" fontId="14" fillId="0" borderId="0" xfId="0" applyFont="1" applyAlignment="1">
      <alignment horizontal="right"/>
    </xf>
    <xf numFmtId="0" fontId="0" fillId="0" borderId="0" xfId="0" applyAlignment="1">
      <alignment horizontal="left"/>
    </xf>
    <xf numFmtId="0" fontId="5" fillId="0" borderId="0" xfId="0" applyFont="1" applyAlignment="1">
      <alignment horizontal="right" vertical="center"/>
    </xf>
    <xf numFmtId="0" fontId="0" fillId="0" borderId="0" xfId="0" applyFont="1"/>
    <xf numFmtId="0" fontId="9" fillId="0" borderId="0" xfId="0" applyFont="1" applyFill="1" applyAlignment="1">
      <alignment horizontal="left" vertical="center"/>
    </xf>
    <xf numFmtId="0" fontId="10" fillId="0" borderId="0" xfId="0" applyFont="1" applyAlignment="1">
      <alignment horizontal="center"/>
    </xf>
    <xf numFmtId="0" fontId="0" fillId="0" borderId="0" xfId="0" applyAlignment="1">
      <alignment horizontal="center"/>
    </xf>
    <xf numFmtId="0" fontId="20" fillId="0" borderId="0" xfId="0" applyFont="1" applyAlignment="1">
      <alignment horizontal="right" vertical="center"/>
    </xf>
    <xf numFmtId="0" fontId="21" fillId="0" borderId="0" xfId="4" applyFont="1" applyAlignment="1">
      <alignment horizontal="left"/>
    </xf>
    <xf numFmtId="0" fontId="7" fillId="0" borderId="0" xfId="0" applyFont="1" applyAlignment="1">
      <alignment horizontal="left" vertical="top"/>
    </xf>
    <xf numFmtId="164" fontId="2" fillId="0" borderId="12" xfId="0" applyNumberFormat="1" applyFont="1" applyFill="1" applyBorder="1" applyAlignment="1">
      <alignment horizontal="center" vertical="center"/>
    </xf>
    <xf numFmtId="166" fontId="2" fillId="0" borderId="0" xfId="0" applyNumberFormat="1" applyFont="1" applyFill="1" applyBorder="1" applyAlignment="1">
      <alignment horizontal="right" vertical="center"/>
    </xf>
    <xf numFmtId="0" fontId="14" fillId="0" borderId="0" xfId="0" quotePrefix="1" applyFont="1" applyAlignment="1">
      <alignment horizontal="right"/>
    </xf>
    <xf numFmtId="0" fontId="11" fillId="0" borderId="6" xfId="0" applyFont="1" applyBorder="1" applyAlignment="1">
      <alignment horizontal="center" vertical="center"/>
    </xf>
    <xf numFmtId="0" fontId="11" fillId="0" borderId="0" xfId="0" applyFont="1"/>
    <xf numFmtId="0" fontId="11" fillId="0" borderId="4" xfId="0" applyFont="1" applyBorder="1" applyAlignment="1">
      <alignment horizontal="left" vertical="top"/>
    </xf>
    <xf numFmtId="0" fontId="11" fillId="0" borderId="4" xfId="0" applyFont="1" applyBorder="1" applyAlignment="1">
      <alignment horizontal="left" vertical="top" indent="1"/>
    </xf>
    <xf numFmtId="0" fontId="11" fillId="0" borderId="4" xfId="0" applyFont="1" applyBorder="1" applyAlignment="1">
      <alignment horizontal="left" vertical="top" indent="2"/>
    </xf>
    <xf numFmtId="0" fontId="11" fillId="0" borderId="4" xfId="0" applyFont="1" applyBorder="1" applyAlignment="1">
      <alignment horizontal="left" vertical="top" wrapText="1"/>
    </xf>
    <xf numFmtId="0" fontId="27" fillId="0" borderId="10" xfId="0" applyFont="1" applyBorder="1" applyAlignment="1">
      <alignment horizontal="left" wrapText="1"/>
    </xf>
    <xf numFmtId="0" fontId="27" fillId="0" borderId="0" xfId="0" applyFont="1" applyBorder="1" applyAlignment="1">
      <alignment horizontal="left" wrapText="1"/>
    </xf>
    <xf numFmtId="0" fontId="11" fillId="0" borderId="0" xfId="0" applyFont="1" applyBorder="1"/>
    <xf numFmtId="0" fontId="7" fillId="0" borderId="0" xfId="0" applyFont="1" applyAlignment="1">
      <alignment vertical="top"/>
    </xf>
    <xf numFmtId="0" fontId="5" fillId="0" borderId="0" xfId="0" applyFont="1" applyAlignment="1">
      <alignment horizontal="right"/>
    </xf>
    <xf numFmtId="0" fontId="0" fillId="0" borderId="0" xfId="0" applyNumberFormat="1"/>
    <xf numFmtId="0" fontId="11" fillId="0" borderId="0" xfId="0" applyFont="1" applyAlignment="1">
      <alignment horizontal="right"/>
    </xf>
    <xf numFmtId="0" fontId="11" fillId="2" borderId="8" xfId="0" quotePrefix="1" applyFont="1" applyFill="1" applyBorder="1" applyAlignment="1">
      <alignment horizontal="center" vertical="center" wrapText="1"/>
    </xf>
    <xf numFmtId="167" fontId="11" fillId="0" borderId="0" xfId="0" applyNumberFormat="1" applyFont="1" applyAlignment="1">
      <alignment horizontal="right"/>
    </xf>
    <xf numFmtId="168" fontId="11" fillId="0" borderId="0" xfId="0" applyNumberFormat="1" applyFont="1" applyAlignment="1">
      <alignment horizontal="right"/>
    </xf>
    <xf numFmtId="169" fontId="2" fillId="0" borderId="0" xfId="0" applyNumberFormat="1" applyFont="1" applyAlignment="1">
      <alignment horizontal="right" vertical="center"/>
    </xf>
    <xf numFmtId="169" fontId="2" fillId="0" borderId="0" xfId="0" applyNumberFormat="1" applyFont="1" applyFill="1" applyBorder="1" applyAlignment="1">
      <alignment horizontal="right" vertical="center"/>
    </xf>
    <xf numFmtId="166" fontId="2" fillId="0" borderId="0" xfId="0" applyNumberFormat="1" applyFont="1" applyFill="1" applyBorder="1" applyAlignment="1">
      <alignment vertical="center"/>
    </xf>
    <xf numFmtId="169" fontId="2" fillId="0" borderId="0" xfId="0" applyNumberFormat="1" applyFont="1" applyFill="1" applyBorder="1" applyAlignment="1">
      <alignment vertical="center"/>
    </xf>
    <xf numFmtId="166" fontId="2" fillId="0" borderId="0" xfId="0" applyNumberFormat="1" applyFont="1" applyAlignment="1">
      <alignment horizontal="right" vertical="center"/>
    </xf>
    <xf numFmtId="169" fontId="0" fillId="0" borderId="0" xfId="0" applyNumberFormat="1"/>
    <xf numFmtId="166" fontId="0" fillId="0" borderId="0" xfId="0" applyNumberFormat="1"/>
    <xf numFmtId="0" fontId="18"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0" fillId="0" borderId="0" xfId="0" applyAlignment="1">
      <alignment vertical="center"/>
    </xf>
    <xf numFmtId="0" fontId="0" fillId="0" borderId="0" xfId="0" applyAlignment="1"/>
    <xf numFmtId="0" fontId="1" fillId="0" borderId="0" xfId="0" applyFont="1" applyAlignment="1">
      <alignment horizontal="left"/>
    </xf>
    <xf numFmtId="0" fontId="1" fillId="0" borderId="0" xfId="0" applyFont="1" applyAlignment="1">
      <alignment horizontal="left" wrapText="1"/>
    </xf>
    <xf numFmtId="0" fontId="2" fillId="3" borderId="0" xfId="0" applyFont="1" applyFill="1" applyAlignment="1">
      <alignment vertical="center"/>
    </xf>
    <xf numFmtId="0" fontId="1" fillId="3" borderId="0" xfId="0" applyFont="1" applyFill="1" applyAlignment="1">
      <alignment horizontal="left"/>
    </xf>
    <xf numFmtId="0" fontId="2" fillId="3" borderId="0" xfId="0" applyFont="1" applyFill="1"/>
    <xf numFmtId="0" fontId="2" fillId="3" borderId="0" xfId="0" applyFont="1" applyFill="1" applyAlignment="1">
      <alignment horizontal="left"/>
    </xf>
    <xf numFmtId="167" fontId="27" fillId="0" borderId="16" xfId="0" applyNumberFormat="1" applyFont="1" applyBorder="1" applyAlignment="1">
      <alignment horizontal="right"/>
    </xf>
    <xf numFmtId="168" fontId="27" fillId="0" borderId="16" xfId="0" applyNumberFormat="1" applyFont="1" applyBorder="1" applyAlignment="1">
      <alignment horizontal="right"/>
    </xf>
    <xf numFmtId="0" fontId="6" fillId="0" borderId="0" xfId="0" applyFont="1" applyAlignment="1">
      <alignment horizontal="center" wrapText="1"/>
    </xf>
    <xf numFmtId="0" fontId="1" fillId="0" borderId="0" xfId="0" applyFont="1" applyAlignment="1">
      <alignment horizontal="left"/>
    </xf>
    <xf numFmtId="0" fontId="17" fillId="0" borderId="0" xfId="0" applyFont="1" applyAlignment="1">
      <alignment horizontal="left" vertical="center"/>
    </xf>
    <xf numFmtId="0" fontId="18" fillId="0" borderId="0" xfId="0" applyFont="1" applyAlignment="1">
      <alignment horizontal="left"/>
    </xf>
    <xf numFmtId="0" fontId="5" fillId="0" borderId="0" xfId="0" applyFont="1" applyAlignment="1">
      <alignment horizontal="left"/>
    </xf>
    <xf numFmtId="0" fontId="10" fillId="0" borderId="0" xfId="0" applyFont="1" applyAlignment="1">
      <alignment horizontal="left"/>
    </xf>
    <xf numFmtId="0" fontId="10" fillId="0" borderId="0" xfId="0" applyFont="1" applyAlignment="1">
      <alignment horizontal="left" wrapText="1"/>
    </xf>
    <xf numFmtId="0" fontId="1" fillId="0" borderId="0" xfId="0" applyFont="1" applyAlignment="1">
      <alignment horizontal="left" wrapText="1"/>
    </xf>
    <xf numFmtId="0" fontId="21" fillId="0" borderId="0" xfId="4" applyFont="1" applyAlignment="1">
      <alignment horizontal="left" wrapText="1"/>
    </xf>
    <xf numFmtId="0" fontId="7" fillId="3" borderId="0" xfId="0" applyFont="1" applyFill="1" applyAlignment="1">
      <alignment horizontal="left" vertical="top" wrapText="1"/>
    </xf>
    <xf numFmtId="0" fontId="7" fillId="0" borderId="0" xfId="0" applyFont="1" applyAlignment="1">
      <alignment vertical="top" wrapText="1"/>
    </xf>
    <xf numFmtId="0" fontId="7" fillId="0" borderId="0" xfId="0" applyFont="1" applyAlignment="1">
      <alignment horizontal="left" vertical="top"/>
    </xf>
    <xf numFmtId="0" fontId="10" fillId="0" borderId="0" xfId="0" applyFont="1" applyAlignment="1">
      <alignment horizontal="center" vertical="center"/>
    </xf>
    <xf numFmtId="0" fontId="0" fillId="0" borderId="0" xfId="0" applyAlignment="1">
      <alignment horizontal="center" vertical="center"/>
    </xf>
    <xf numFmtId="0" fontId="11" fillId="2" borderId="5" xfId="0" applyFont="1" applyFill="1" applyBorder="1" applyAlignment="1">
      <alignment horizontal="left" vertical="center" wrapText="1" indent="1"/>
    </xf>
    <xf numFmtId="0" fontId="11" fillId="2" borderId="5" xfId="0" applyFont="1" applyFill="1" applyBorder="1" applyAlignment="1">
      <alignment horizontal="left" vertical="center" indent="1"/>
    </xf>
    <xf numFmtId="0" fontId="11" fillId="2" borderId="8" xfId="0" applyFont="1" applyFill="1" applyBorder="1" applyAlignment="1">
      <alignment horizontal="center" vertical="center"/>
    </xf>
    <xf numFmtId="0" fontId="11" fillId="2" borderId="9" xfId="0" applyFont="1" applyFill="1" applyBorder="1" applyAlignment="1"/>
    <xf numFmtId="0" fontId="11" fillId="2" borderId="11" xfId="0" quotePrefix="1" applyFont="1" applyFill="1" applyBorder="1" applyAlignment="1">
      <alignment horizontal="center" vertical="center" wrapText="1"/>
    </xf>
    <xf numFmtId="0" fontId="11" fillId="0" borderId="7" xfId="0" applyFont="1" applyBorder="1" applyAlignment="1">
      <alignment horizontal="center" vertical="center" wrapText="1"/>
    </xf>
    <xf numFmtId="0" fontId="11" fillId="2" borderId="9" xfId="0" applyFont="1" applyFill="1" applyBorder="1" applyAlignment="1">
      <alignment horizontal="center" vertical="center" wrapText="1"/>
    </xf>
    <xf numFmtId="0" fontId="11" fillId="2" borderId="5" xfId="0" applyFont="1" applyFill="1" applyBorder="1" applyAlignment="1">
      <alignment horizontal="center" vertical="center" wrapText="1"/>
    </xf>
    <xf numFmtId="0" fontId="11" fillId="2" borderId="14" xfId="0" quotePrefix="1" applyFont="1" applyFill="1" applyBorder="1" applyAlignment="1">
      <alignment horizontal="center" vertical="center" wrapText="1"/>
    </xf>
    <xf numFmtId="0" fontId="11" fillId="0" borderId="15" xfId="0" applyFont="1" applyBorder="1" applyAlignment="1">
      <alignment horizontal="center" vertical="center" wrapText="1"/>
    </xf>
    <xf numFmtId="0" fontId="9" fillId="0" borderId="0" xfId="0" applyFont="1" applyFill="1" applyAlignment="1">
      <alignment horizontal="center" vertical="center"/>
    </xf>
    <xf numFmtId="0" fontId="9" fillId="0" borderId="0" xfId="0" applyNumberFormat="1" applyFont="1" applyFill="1" applyAlignment="1">
      <alignment horizontal="center" vertical="center"/>
    </xf>
    <xf numFmtId="0" fontId="2" fillId="0" borderId="1" xfId="0" applyFont="1" applyFill="1" applyBorder="1" applyAlignment="1">
      <alignment horizontal="center" vertical="center" wrapText="1"/>
    </xf>
    <xf numFmtId="0" fontId="2" fillId="0" borderId="2" xfId="0" applyFont="1" applyFill="1" applyBorder="1" applyAlignment="1">
      <alignment horizontal="center" vertical="center" wrapText="1"/>
    </xf>
    <xf numFmtId="0" fontId="2" fillId="0" borderId="3" xfId="0" applyFont="1" applyFill="1" applyBorder="1" applyAlignment="1">
      <alignment horizontal="center" vertical="center" wrapText="1"/>
    </xf>
    <xf numFmtId="0" fontId="2" fillId="0" borderId="13" xfId="0" applyFont="1" applyFill="1" applyBorder="1" applyAlignment="1">
      <alignment horizontal="center" vertical="center"/>
    </xf>
    <xf numFmtId="0" fontId="0" fillId="0" borderId="0" xfId="0" applyBorder="1" applyAlignment="1">
      <alignment horizontal="center" vertical="center"/>
    </xf>
    <xf numFmtId="0" fontId="0" fillId="0" borderId="0" xfId="0" applyAlignment="1">
      <alignment vertical="center"/>
    </xf>
    <xf numFmtId="0" fontId="2" fillId="0" borderId="13" xfId="0" applyFont="1" applyFill="1" applyBorder="1" applyAlignment="1">
      <alignment horizontal="center"/>
    </xf>
    <xf numFmtId="0" fontId="0" fillId="0" borderId="0" xfId="0" applyBorder="1" applyAlignment="1">
      <alignment horizontal="center"/>
    </xf>
    <xf numFmtId="0" fontId="0" fillId="0" borderId="0" xfId="0" applyAlignment="1"/>
    <xf numFmtId="0" fontId="2" fillId="0" borderId="0" xfId="0" applyFont="1" applyFill="1" applyBorder="1" applyAlignment="1">
      <alignment horizontal="center" vertical="center"/>
    </xf>
    <xf numFmtId="0" fontId="0" fillId="0" borderId="13" xfId="0" applyBorder="1" applyAlignment="1">
      <alignment vertical="center"/>
    </xf>
  </cellXfs>
  <cellStyles count="14">
    <cellStyle name="Dezimal [0,0]" xfId="7" xr:uid="{00000000-0005-0000-0000-000000000000}"/>
    <cellStyle name="Dezimal [0,00]" xfId="8" xr:uid="{00000000-0005-0000-0000-000001000000}"/>
    <cellStyle name="Euro" xfId="2" xr:uid="{00000000-0005-0000-0000-000002000000}"/>
    <cellStyle name="Hyperlink 2" xfId="9" xr:uid="{00000000-0005-0000-0000-000003000000}"/>
    <cellStyle name="Link" xfId="4" builtinId="8"/>
    <cellStyle name="Standard" xfId="0" builtinId="0"/>
    <cellStyle name="Standard 2" xfId="1" xr:uid="{00000000-0005-0000-0000-000006000000}"/>
    <cellStyle name="Standard 2 2" xfId="5" xr:uid="{00000000-0005-0000-0000-000007000000}"/>
    <cellStyle name="Standard 3" xfId="6" xr:uid="{00000000-0005-0000-0000-000008000000}"/>
    <cellStyle name="Standard 3 2" xfId="3" xr:uid="{00000000-0005-0000-0000-000009000000}"/>
    <cellStyle name="Standard 3 3" xfId="11" xr:uid="{00000000-0005-0000-0000-00000A000000}"/>
    <cellStyle name="Standard 3 3 2" xfId="13" xr:uid="{00000000-0005-0000-0000-00000B000000}"/>
    <cellStyle name="Standard 4" xfId="10" xr:uid="{00000000-0005-0000-0000-00000C000000}"/>
    <cellStyle name="Standard 4 2" xfId="12" xr:uid="{00000000-0005-0000-0000-00000D000000}"/>
  </cellStyles>
  <dxfs count="2">
    <dxf>
      <fill>
        <patternFill>
          <bgColor rgb="FFEBEBEB"/>
        </patternFill>
      </fill>
    </dxf>
    <dxf>
      <fill>
        <patternFill>
          <bgColor rgb="FFEBEBEB"/>
        </patternFill>
      </fill>
    </dxf>
  </dxfs>
  <tableStyles count="0" defaultTableStyle="TableStyleMedium2" defaultPivotStyle="PivotStyleLight16"/>
  <colors>
    <mruColors>
      <color rgb="FFEBEBEB"/>
      <color rgb="FFF2F2F2"/>
      <color rgb="FFFADC37"/>
      <color rgb="FF1E467D"/>
      <color rgb="FF800000"/>
      <color rgb="FF64AAC8"/>
      <color rgb="FF03467D"/>
      <color rgb="FFF8DC36"/>
      <color rgb="FFFFFF0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3"/>
    </mc:Choice>
    <mc:Fallback>
      <c:style val="3"/>
    </mc:Fallback>
  </mc:AlternateContent>
  <c:chart>
    <c:autoTitleDeleted val="1"/>
    <c:plotArea>
      <c:layout>
        <c:manualLayout>
          <c:layoutTarget val="inner"/>
          <c:xMode val="edge"/>
          <c:yMode val="edge"/>
          <c:x val="0.17635631797245058"/>
          <c:y val="1.8031550954749325E-2"/>
          <c:w val="0.67818776477744891"/>
          <c:h val="0.90042787734943763"/>
        </c:manualLayout>
      </c:layout>
      <c:barChart>
        <c:barDir val="bar"/>
        <c:grouping val="clustered"/>
        <c:varyColors val="0"/>
        <c:ser>
          <c:idx val="0"/>
          <c:order val="0"/>
          <c:tx>
            <c:v>Ausfuhr</c:v>
          </c:tx>
          <c:invertIfNegative val="0"/>
          <c:cat>
            <c:strRef>
              <c:f>T2_1!$A$11:$A$30</c:f>
              <c:strCache>
                <c:ptCount val="20"/>
                <c:pt idx="0">
                  <c:v>Niederlande</c:v>
                </c:pt>
                <c:pt idx="1">
                  <c:v>Belgien</c:v>
                </c:pt>
                <c:pt idx="2">
                  <c:v>Verein.Staaten (USA)</c:v>
                </c:pt>
                <c:pt idx="3">
                  <c:v>Italien</c:v>
                </c:pt>
                <c:pt idx="4">
                  <c:v>Frankreich</c:v>
                </c:pt>
                <c:pt idx="5">
                  <c:v>Dänemark</c:v>
                </c:pt>
                <c:pt idx="6">
                  <c:v>Polen</c:v>
                </c:pt>
                <c:pt idx="7">
                  <c:v>China, Volksrepublik</c:v>
                </c:pt>
                <c:pt idx="8">
                  <c:v>Vereinigt.Königreich</c:v>
                </c:pt>
                <c:pt idx="9">
                  <c:v>Singapur</c:v>
                </c:pt>
                <c:pt idx="10">
                  <c:v>Österreich</c:v>
                </c:pt>
                <c:pt idx="11">
                  <c:v>Schweden</c:v>
                </c:pt>
                <c:pt idx="12">
                  <c:v>Spanien</c:v>
                </c:pt>
                <c:pt idx="13">
                  <c:v>Schweiz</c:v>
                </c:pt>
                <c:pt idx="14">
                  <c:v>Tschechische Republ.</c:v>
                </c:pt>
                <c:pt idx="15">
                  <c:v>Norwegen</c:v>
                </c:pt>
                <c:pt idx="16">
                  <c:v>Ungarn</c:v>
                </c:pt>
                <c:pt idx="17">
                  <c:v>Türkei</c:v>
                </c:pt>
                <c:pt idx="18">
                  <c:v>Kaimaninseln</c:v>
                </c:pt>
                <c:pt idx="19">
                  <c:v>Kanada</c:v>
                </c:pt>
              </c:strCache>
            </c:strRef>
          </c:cat>
          <c:val>
            <c:numRef>
              <c:f>T2_1!$B$11:$B$30</c:f>
              <c:numCache>
                <c:formatCode>###\ ###\ ##0;0\ \ ;</c:formatCode>
                <c:ptCount val="20"/>
                <c:pt idx="0">
                  <c:v>3257.9792499999999</c:v>
                </c:pt>
                <c:pt idx="1">
                  <c:v>2620.5952619999998</c:v>
                </c:pt>
                <c:pt idx="2">
                  <c:v>2381.021804</c:v>
                </c:pt>
                <c:pt idx="3">
                  <c:v>2117.5676210000001</c:v>
                </c:pt>
                <c:pt idx="4">
                  <c:v>1735.5294160000001</c:v>
                </c:pt>
                <c:pt idx="5">
                  <c:v>1718.548194</c:v>
                </c:pt>
                <c:pt idx="6">
                  <c:v>1283.159232</c:v>
                </c:pt>
                <c:pt idx="7">
                  <c:v>1204.105898</c:v>
                </c:pt>
                <c:pt idx="8">
                  <c:v>937.97755700000005</c:v>
                </c:pt>
                <c:pt idx="9">
                  <c:v>841.56265699999994</c:v>
                </c:pt>
                <c:pt idx="10">
                  <c:v>746.890446</c:v>
                </c:pt>
                <c:pt idx="11">
                  <c:v>733.11403900000005</c:v>
                </c:pt>
                <c:pt idx="12">
                  <c:v>709.91613800000005</c:v>
                </c:pt>
                <c:pt idx="13">
                  <c:v>551.53890100000001</c:v>
                </c:pt>
                <c:pt idx="14">
                  <c:v>538.76028499999995</c:v>
                </c:pt>
                <c:pt idx="15">
                  <c:v>533.62632699999995</c:v>
                </c:pt>
                <c:pt idx="16">
                  <c:v>416.74751600000002</c:v>
                </c:pt>
                <c:pt idx="17">
                  <c:v>366.52201400000001</c:v>
                </c:pt>
                <c:pt idx="18">
                  <c:v>320.00475</c:v>
                </c:pt>
                <c:pt idx="19">
                  <c:v>300.46625299999999</c:v>
                </c:pt>
              </c:numCache>
            </c:numRef>
          </c:val>
          <c:extLst>
            <c:ext xmlns:c16="http://schemas.microsoft.com/office/drawing/2014/chart" uri="{C3380CC4-5D6E-409C-BE32-E72D297353CC}">
              <c16:uniqueId val="{00000000-77B4-48A8-B5A1-E4AF94389D7A}"/>
            </c:ext>
          </c:extLst>
        </c:ser>
        <c:ser>
          <c:idx val="1"/>
          <c:order val="1"/>
          <c:tx>
            <c:v>Einfuhr</c:v>
          </c:tx>
          <c:invertIfNegative val="0"/>
          <c:cat>
            <c:strRef>
              <c:f>T2_1!$A$11:$A$30</c:f>
              <c:strCache>
                <c:ptCount val="20"/>
                <c:pt idx="0">
                  <c:v>Niederlande</c:v>
                </c:pt>
                <c:pt idx="1">
                  <c:v>Belgien</c:v>
                </c:pt>
                <c:pt idx="2">
                  <c:v>Verein.Staaten (USA)</c:v>
                </c:pt>
                <c:pt idx="3">
                  <c:v>Italien</c:v>
                </c:pt>
                <c:pt idx="4">
                  <c:v>Frankreich</c:v>
                </c:pt>
                <c:pt idx="5">
                  <c:v>Dänemark</c:v>
                </c:pt>
                <c:pt idx="6">
                  <c:v>Polen</c:v>
                </c:pt>
                <c:pt idx="7">
                  <c:v>China, Volksrepublik</c:v>
                </c:pt>
                <c:pt idx="8">
                  <c:v>Vereinigt.Königreich</c:v>
                </c:pt>
                <c:pt idx="9">
                  <c:v>Singapur</c:v>
                </c:pt>
                <c:pt idx="10">
                  <c:v>Österreich</c:v>
                </c:pt>
                <c:pt idx="11">
                  <c:v>Schweden</c:v>
                </c:pt>
                <c:pt idx="12">
                  <c:v>Spanien</c:v>
                </c:pt>
                <c:pt idx="13">
                  <c:v>Schweiz</c:v>
                </c:pt>
                <c:pt idx="14">
                  <c:v>Tschechische Republ.</c:v>
                </c:pt>
                <c:pt idx="15">
                  <c:v>Norwegen</c:v>
                </c:pt>
                <c:pt idx="16">
                  <c:v>Ungarn</c:v>
                </c:pt>
                <c:pt idx="17">
                  <c:v>Türkei</c:v>
                </c:pt>
                <c:pt idx="18">
                  <c:v>Kaimaninseln</c:v>
                </c:pt>
                <c:pt idx="19">
                  <c:v>Kanada</c:v>
                </c:pt>
              </c:strCache>
            </c:strRef>
          </c:cat>
          <c:val>
            <c:numRef>
              <c:f>T2_1!$D$11:$D$30</c:f>
              <c:numCache>
                <c:formatCode>###\ ###\ ##0;0\ \ ;</c:formatCode>
                <c:ptCount val="20"/>
                <c:pt idx="0">
                  <c:v>1496.6410249999999</c:v>
                </c:pt>
                <c:pt idx="1">
                  <c:v>832.09150099999999</c:v>
                </c:pt>
                <c:pt idx="2">
                  <c:v>1927.859326</c:v>
                </c:pt>
                <c:pt idx="3">
                  <c:v>1075.2052619999999</c:v>
                </c:pt>
                <c:pt idx="4">
                  <c:v>924.07622400000002</c:v>
                </c:pt>
                <c:pt idx="5">
                  <c:v>3045.8202550000001</c:v>
                </c:pt>
                <c:pt idx="6">
                  <c:v>1799.0094489999999</c:v>
                </c:pt>
                <c:pt idx="7">
                  <c:v>4093.0400009999998</c:v>
                </c:pt>
                <c:pt idx="8">
                  <c:v>1318.6723179999999</c:v>
                </c:pt>
                <c:pt idx="9">
                  <c:v>78.655116000000007</c:v>
                </c:pt>
                <c:pt idx="10">
                  <c:v>523.00011199999994</c:v>
                </c:pt>
                <c:pt idx="11">
                  <c:v>1260.10654</c:v>
                </c:pt>
                <c:pt idx="12">
                  <c:v>869.21304699999996</c:v>
                </c:pt>
                <c:pt idx="13">
                  <c:v>1885.1169</c:v>
                </c:pt>
                <c:pt idx="14">
                  <c:v>735.21779200000003</c:v>
                </c:pt>
                <c:pt idx="15">
                  <c:v>1668.5606270000001</c:v>
                </c:pt>
                <c:pt idx="16">
                  <c:v>582.00728400000003</c:v>
                </c:pt>
                <c:pt idx="17">
                  <c:v>279.236268</c:v>
                </c:pt>
                <c:pt idx="18">
                  <c:v>1.9214999999999999E-2</c:v>
                </c:pt>
                <c:pt idx="19">
                  <c:v>119.48724199999999</c:v>
                </c:pt>
              </c:numCache>
            </c:numRef>
          </c:val>
          <c:extLst>
            <c:ext xmlns:c16="http://schemas.microsoft.com/office/drawing/2014/chart" uri="{C3380CC4-5D6E-409C-BE32-E72D297353CC}">
              <c16:uniqueId val="{00000001-77B4-48A8-B5A1-E4AF94389D7A}"/>
            </c:ext>
          </c:extLst>
        </c:ser>
        <c:dLbls>
          <c:showLegendKey val="0"/>
          <c:showVal val="0"/>
          <c:showCatName val="0"/>
          <c:showSerName val="0"/>
          <c:showPercent val="0"/>
          <c:showBubbleSize val="0"/>
        </c:dLbls>
        <c:gapWidth val="150"/>
        <c:axId val="377093760"/>
        <c:axId val="377094936"/>
      </c:barChart>
      <c:catAx>
        <c:axId val="377093760"/>
        <c:scaling>
          <c:orientation val="maxMin"/>
        </c:scaling>
        <c:delete val="0"/>
        <c:axPos val="l"/>
        <c:numFmt formatCode="General" sourceLinked="0"/>
        <c:majorTickMark val="none"/>
        <c:minorTickMark val="none"/>
        <c:tickLblPos val="nextTo"/>
        <c:txPr>
          <a:bodyPr/>
          <a:lstStyle/>
          <a:p>
            <a:pPr>
              <a:defRPr sz="800">
                <a:latin typeface="Arial" pitchFamily="34" charset="0"/>
                <a:cs typeface="Arial" pitchFamily="34" charset="0"/>
              </a:defRPr>
            </a:pPr>
            <a:endParaRPr lang="de-DE"/>
          </a:p>
        </c:txPr>
        <c:crossAx val="377094936"/>
        <c:crosses val="autoZero"/>
        <c:auto val="1"/>
        <c:lblAlgn val="ctr"/>
        <c:lblOffset val="100"/>
        <c:noMultiLvlLbl val="0"/>
      </c:catAx>
      <c:valAx>
        <c:axId val="377094936"/>
        <c:scaling>
          <c:orientation val="minMax"/>
        </c:scaling>
        <c:delete val="0"/>
        <c:axPos val="b"/>
        <c:majorGridlines/>
        <c:numFmt formatCode="#,##0" sourceLinked="0"/>
        <c:majorTickMark val="none"/>
        <c:minorTickMark val="none"/>
        <c:tickLblPos val="nextTo"/>
        <c:txPr>
          <a:bodyPr/>
          <a:lstStyle/>
          <a:p>
            <a:pPr>
              <a:defRPr>
                <a:latin typeface="Arial" pitchFamily="34" charset="0"/>
                <a:cs typeface="Arial" pitchFamily="34" charset="0"/>
              </a:defRPr>
            </a:pPr>
            <a:endParaRPr lang="de-DE"/>
          </a:p>
        </c:txPr>
        <c:crossAx val="377093760"/>
        <c:crosses val="max"/>
        <c:crossBetween val="between"/>
      </c:valAx>
    </c:plotArea>
    <c:legend>
      <c:legendPos val="r"/>
      <c:overlay val="0"/>
      <c:txPr>
        <a:bodyPr/>
        <a:lstStyle/>
        <a:p>
          <a:pPr>
            <a:defRPr sz="900">
              <a:latin typeface="Arial" pitchFamily="34" charset="0"/>
              <a:cs typeface="Arial" pitchFamily="34" charset="0"/>
            </a:defRPr>
          </a:pPr>
          <a:endParaRPr lang="de-DE"/>
        </a:p>
      </c:txPr>
    </c:legend>
    <c:plotVisOnly val="1"/>
    <c:dispBlanksAs val="gap"/>
    <c:showDLblsOverMax val="0"/>
  </c:chart>
  <c:printSettings>
    <c:headerFooter/>
    <c:pageMargins b="0.78740157499999996" l="0.7" r="0.7" t="0.78740157499999996" header="0.3" footer="0.3"/>
    <c:pageSetup orientation="portrait"/>
  </c:printSettings>
  <c:userShapes r:id="rId1"/>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209549</xdr:colOff>
      <xdr:row>2</xdr:row>
      <xdr:rowOff>14286</xdr:rowOff>
    </xdr:from>
    <xdr:to>
      <xdr:col>6</xdr:col>
      <xdr:colOff>742950</xdr:colOff>
      <xdr:row>37</xdr:row>
      <xdr:rowOff>161925</xdr:rowOff>
    </xdr:to>
    <xdr:graphicFrame macro="">
      <xdr:nvGraphicFramePr>
        <xdr:cNvPr id="7" name="Diagramm 6">
          <a:extLst>
            <a:ext uri="{FF2B5EF4-FFF2-40B4-BE49-F238E27FC236}">
              <a16:creationId xmlns:a16="http://schemas.microsoft.com/office/drawing/2014/main" id="{00000000-0008-0000-0400-000007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c:userShapes xmlns:c="http://schemas.openxmlformats.org/drawingml/2006/chart">
  <cdr:relSizeAnchor xmlns:cdr="http://schemas.openxmlformats.org/drawingml/2006/chartDrawing">
    <cdr:from>
      <cdr:x>0.85209</cdr:x>
      <cdr:y>0</cdr:y>
    </cdr:from>
    <cdr:to>
      <cdr:x>1</cdr:x>
      <cdr:y>0.03757</cdr:y>
    </cdr:to>
    <cdr:sp macro="" textlink="">
      <cdr:nvSpPr>
        <cdr:cNvPr id="2" name="Textfeld 1"/>
        <cdr:cNvSpPr txBox="1"/>
      </cdr:nvSpPr>
      <cdr:spPr>
        <a:xfrm xmlns:a="http://schemas.openxmlformats.org/drawingml/2006/main">
          <a:off x="5080715" y="0"/>
          <a:ext cx="881936" cy="243520"/>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mn-lt"/>
              <a:ea typeface="+mn-ea"/>
              <a:cs typeface="+mn-cs"/>
            </a:defRPr>
          </a:lvl1pPr>
          <a:lvl2pPr marL="457200" indent="0">
            <a:defRPr sz="1100">
              <a:latin typeface="+mn-lt"/>
              <a:ea typeface="+mn-ea"/>
              <a:cs typeface="+mn-cs"/>
            </a:defRPr>
          </a:lvl2pPr>
          <a:lvl3pPr marL="914400" indent="0">
            <a:defRPr sz="1100">
              <a:latin typeface="+mn-lt"/>
              <a:ea typeface="+mn-ea"/>
              <a:cs typeface="+mn-cs"/>
            </a:defRPr>
          </a:lvl3pPr>
          <a:lvl4pPr marL="1371600" indent="0">
            <a:defRPr sz="1100">
              <a:latin typeface="+mn-lt"/>
              <a:ea typeface="+mn-ea"/>
              <a:cs typeface="+mn-cs"/>
            </a:defRPr>
          </a:lvl4pPr>
          <a:lvl5pPr marL="1828800" indent="0">
            <a:defRPr sz="1100">
              <a:latin typeface="+mn-lt"/>
              <a:ea typeface="+mn-ea"/>
              <a:cs typeface="+mn-cs"/>
            </a:defRPr>
          </a:lvl5pPr>
          <a:lvl6pPr marL="2286000" indent="0">
            <a:defRPr sz="1100">
              <a:latin typeface="+mn-lt"/>
              <a:ea typeface="+mn-ea"/>
              <a:cs typeface="+mn-cs"/>
            </a:defRPr>
          </a:lvl6pPr>
          <a:lvl7pPr marL="2743200" indent="0">
            <a:defRPr sz="1100">
              <a:latin typeface="+mn-lt"/>
              <a:ea typeface="+mn-ea"/>
              <a:cs typeface="+mn-cs"/>
            </a:defRPr>
          </a:lvl7pPr>
          <a:lvl8pPr marL="3200400" indent="0">
            <a:defRPr sz="1100">
              <a:latin typeface="+mn-lt"/>
              <a:ea typeface="+mn-ea"/>
              <a:cs typeface="+mn-cs"/>
            </a:defRPr>
          </a:lvl8pPr>
          <a:lvl9pPr marL="3657600" indent="0">
            <a:defRPr sz="1100">
              <a:latin typeface="+mn-lt"/>
              <a:ea typeface="+mn-ea"/>
              <a:cs typeface="+mn-cs"/>
            </a:defRPr>
          </a:lvl9pPr>
        </a:lstStyle>
        <a:p xmlns:a="http://schemas.openxmlformats.org/drawingml/2006/main">
          <a:r>
            <a:rPr lang="de-DE" sz="900" b="1">
              <a:latin typeface="Arial" pitchFamily="34" charset="0"/>
              <a:cs typeface="Arial" pitchFamily="34" charset="0"/>
            </a:rPr>
            <a:t>in Mio. Euro</a:t>
          </a:r>
        </a:p>
        <a:p xmlns:a="http://schemas.openxmlformats.org/drawingml/2006/main">
          <a:endParaRPr lang="de-DE" sz="900" b="1">
            <a:latin typeface="Arial" pitchFamily="34" charset="0"/>
            <a:cs typeface="Arial" pitchFamily="34" charset="0"/>
          </a:endParaRPr>
        </a:p>
      </cdr:txBody>
    </cdr:sp>
  </cdr:relSizeAnchor>
</c:userShape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statistik-nord.de/" TargetMode="External"/><Relationship Id="rId2" Type="http://schemas.openxmlformats.org/officeDocument/2006/relationships/hyperlink" Target="http://www.statistik-nord.de/" TargetMode="External"/><Relationship Id="rId1" Type="http://schemas.openxmlformats.org/officeDocument/2006/relationships/hyperlink" Target="mailto:hafen@statistik-nord.de"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3"/>
  <sheetViews>
    <sheetView showGridLines="0" tabSelected="1" view="pageLayout" zoomScaleNormal="100" workbookViewId="0">
      <selection activeCell="A2" sqref="A2"/>
    </sheetView>
  </sheetViews>
  <sheetFormatPr baseColWidth="10" defaultRowHeight="14.25" x14ac:dyDescent="0.2"/>
  <cols>
    <col min="1" max="7" width="11.875" customWidth="1"/>
  </cols>
  <sheetData>
    <row r="1" spans="1:7" x14ac:dyDescent="0.2">
      <c r="A1" s="61"/>
    </row>
    <row r="3" spans="1:7" ht="20.25" x14ac:dyDescent="0.3">
      <c r="A3" s="20"/>
    </row>
    <row r="4" spans="1:7" ht="20.25" x14ac:dyDescent="0.3">
      <c r="A4" s="20"/>
    </row>
    <row r="11" spans="1:7" ht="15" x14ac:dyDescent="0.2">
      <c r="A11" s="2"/>
      <c r="F11" s="3"/>
      <c r="G11" s="4"/>
    </row>
    <row r="13" spans="1:7" x14ac:dyDescent="0.2">
      <c r="A13" s="1"/>
    </row>
    <row r="15" spans="1:7" ht="23.25" x14ac:dyDescent="0.2">
      <c r="G15" s="28" t="s">
        <v>81</v>
      </c>
    </row>
    <row r="16" spans="1:7" ht="15" x14ac:dyDescent="0.2">
      <c r="G16" s="23" t="s">
        <v>296</v>
      </c>
    </row>
    <row r="17" spans="1:7" x14ac:dyDescent="0.2">
      <c r="G17" s="24"/>
    </row>
    <row r="18" spans="1:7" ht="37.5" customHeight="1" x14ac:dyDescent="0.5">
      <c r="G18" s="21" t="s">
        <v>83</v>
      </c>
    </row>
    <row r="19" spans="1:7" ht="37.5" customHeight="1" x14ac:dyDescent="0.5">
      <c r="G19" s="21" t="s">
        <v>284</v>
      </c>
    </row>
    <row r="20" spans="1:7" ht="37.5" x14ac:dyDescent="0.5">
      <c r="G20" s="33" t="s">
        <v>295</v>
      </c>
    </row>
    <row r="21" spans="1:7" ht="16.5" x14ac:dyDescent="0.25">
      <c r="A21" s="19"/>
      <c r="B21" s="19"/>
      <c r="C21" s="19"/>
      <c r="D21" s="19"/>
      <c r="E21" s="19"/>
      <c r="F21" s="19"/>
      <c r="G21" s="24"/>
    </row>
    <row r="22" spans="1:7" ht="15" x14ac:dyDescent="0.2">
      <c r="G22" s="44" t="s">
        <v>308</v>
      </c>
    </row>
    <row r="23" spans="1:7" ht="20.25" customHeight="1" x14ac:dyDescent="0.25">
      <c r="A23" s="71"/>
      <c r="B23" s="71"/>
      <c r="C23" s="71"/>
      <c r="D23" s="71"/>
      <c r="E23" s="71"/>
      <c r="F23" s="71"/>
      <c r="G23" s="71"/>
    </row>
  </sheetData>
  <mergeCells count="1">
    <mergeCell ref="A23:G23"/>
  </mergeCells>
  <pageMargins left="0.59055118110236227" right="0.59055118110236227" top="0.59055118110236227" bottom="0.59055118110236227" header="0" footer="0.39370078740157483"/>
  <pageSetup paperSize="9" orientation="portrait" r:id="rId1"/>
  <headerFooter differentFirst="1" scaleWithDoc="0">
    <oddFooter xml:space="preserve">&amp;C&amp;8 </oddFooter>
    <firstHeader>&amp;C&amp;G</first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6FA403F-20D0-441D-A3D1-9B21BC96B12C}">
  <dimension ref="A1:G173"/>
  <sheetViews>
    <sheetView view="pageLayout" zoomScaleNormal="100" workbookViewId="0">
      <selection sqref="A1:G1"/>
    </sheetView>
  </sheetViews>
  <sheetFormatPr baseColWidth="10" defaultColWidth="9.5" defaultRowHeight="14.25" x14ac:dyDescent="0.2"/>
  <cols>
    <col min="1" max="2" width="8.875" customWidth="1"/>
    <col min="3" max="7" width="12.5" customWidth="1"/>
    <col min="8" max="8" width="9.375" customWidth="1"/>
    <col min="9" max="36" width="10.625" customWidth="1"/>
  </cols>
  <sheetData>
    <row r="1" spans="1:7" s="22" customFormat="1" ht="15.75" x14ac:dyDescent="0.2">
      <c r="A1" s="73" t="s">
        <v>0</v>
      </c>
      <c r="B1" s="73"/>
      <c r="C1" s="73"/>
      <c r="D1" s="73"/>
      <c r="E1" s="73"/>
      <c r="F1" s="73"/>
      <c r="G1" s="73"/>
    </row>
    <row r="2" spans="1:7" s="22" customFormat="1" x14ac:dyDescent="0.2"/>
    <row r="3" spans="1:7" s="22" customFormat="1" ht="15.75" x14ac:dyDescent="0.25">
      <c r="A3" s="74" t="s">
        <v>1</v>
      </c>
      <c r="B3" s="75"/>
      <c r="C3" s="75"/>
      <c r="D3" s="75"/>
      <c r="E3" s="75"/>
      <c r="F3" s="75"/>
      <c r="G3" s="75"/>
    </row>
    <row r="4" spans="1:7" s="22" customFormat="1" ht="15.75" x14ac:dyDescent="0.25">
      <c r="A4" s="57"/>
      <c r="B4" s="58"/>
      <c r="C4" s="58"/>
      <c r="D4" s="58"/>
      <c r="E4" s="58"/>
      <c r="F4" s="58"/>
      <c r="G4" s="58"/>
    </row>
    <row r="5" spans="1:7" s="22" customFormat="1" x14ac:dyDescent="0.2">
      <c r="A5" s="76"/>
      <c r="B5" s="76"/>
      <c r="C5" s="76"/>
      <c r="D5" s="76"/>
      <c r="E5" s="76"/>
      <c r="F5" s="76"/>
      <c r="G5" s="76"/>
    </row>
    <row r="6" spans="1:7" s="22" customFormat="1" x14ac:dyDescent="0.2">
      <c r="A6" s="59" t="s">
        <v>75</v>
      </c>
      <c r="B6" s="63"/>
      <c r="C6" s="63"/>
      <c r="D6" s="63"/>
      <c r="E6" s="63"/>
      <c r="F6" s="63"/>
      <c r="G6" s="63"/>
    </row>
    <row r="7" spans="1:7" s="22" customFormat="1" ht="5.85" customHeight="1" x14ac:dyDescent="0.2">
      <c r="A7" s="59"/>
      <c r="B7" s="63"/>
      <c r="C7" s="63"/>
      <c r="D7" s="63"/>
      <c r="E7" s="63"/>
      <c r="F7" s="63"/>
      <c r="G7" s="63"/>
    </row>
    <row r="8" spans="1:7" s="22" customFormat="1" x14ac:dyDescent="0.2">
      <c r="A8" s="77" t="s">
        <v>63</v>
      </c>
      <c r="B8" s="78"/>
      <c r="C8" s="78"/>
      <c r="D8" s="78"/>
      <c r="E8" s="78"/>
      <c r="F8" s="78"/>
      <c r="G8" s="78"/>
    </row>
    <row r="9" spans="1:7" s="22" customFormat="1" x14ac:dyDescent="0.2">
      <c r="A9" s="78" t="s">
        <v>4</v>
      </c>
      <c r="B9" s="78"/>
      <c r="C9" s="78"/>
      <c r="D9" s="78"/>
      <c r="E9" s="78"/>
      <c r="F9" s="78"/>
      <c r="G9" s="78"/>
    </row>
    <row r="10" spans="1:7" s="22" customFormat="1" ht="5.85" customHeight="1" x14ac:dyDescent="0.2">
      <c r="A10" s="63"/>
      <c r="B10" s="63"/>
      <c r="C10" s="63"/>
      <c r="D10" s="63"/>
      <c r="E10" s="63"/>
      <c r="F10" s="63"/>
      <c r="G10" s="63"/>
    </row>
    <row r="11" spans="1:7" s="22" customFormat="1" x14ac:dyDescent="0.2">
      <c r="A11" s="72" t="s">
        <v>2</v>
      </c>
      <c r="B11" s="72"/>
      <c r="C11" s="72"/>
      <c r="D11" s="72"/>
      <c r="E11" s="72"/>
      <c r="F11" s="72"/>
      <c r="G11" s="72"/>
    </row>
    <row r="12" spans="1:7" s="22" customFormat="1" x14ac:dyDescent="0.2">
      <c r="A12" s="78" t="s">
        <v>3</v>
      </c>
      <c r="B12" s="78"/>
      <c r="C12" s="78"/>
      <c r="D12" s="78"/>
      <c r="E12" s="78"/>
      <c r="F12" s="78"/>
      <c r="G12" s="78"/>
    </row>
    <row r="13" spans="1:7" s="22" customFormat="1" x14ac:dyDescent="0.2">
      <c r="A13" s="63"/>
      <c r="B13" s="63"/>
      <c r="C13" s="63"/>
      <c r="D13" s="63"/>
      <c r="E13" s="63"/>
      <c r="F13" s="63"/>
      <c r="G13" s="63"/>
    </row>
    <row r="14" spans="1:7" s="22" customFormat="1" x14ac:dyDescent="0.2">
      <c r="A14" s="63"/>
      <c r="B14" s="63"/>
      <c r="C14" s="63"/>
      <c r="D14" s="63"/>
      <c r="E14" s="63"/>
      <c r="F14" s="63"/>
      <c r="G14" s="63"/>
    </row>
    <row r="15" spans="1:7" s="22" customFormat="1" ht="12.75" customHeight="1" x14ac:dyDescent="0.2">
      <c r="A15" s="77" t="s">
        <v>65</v>
      </c>
      <c r="B15" s="78"/>
      <c r="C15" s="78"/>
      <c r="D15" s="60"/>
      <c r="E15" s="60"/>
      <c r="F15" s="60"/>
      <c r="G15" s="60"/>
    </row>
    <row r="16" spans="1:7" s="22" customFormat="1" ht="5.85" customHeight="1" x14ac:dyDescent="0.2">
      <c r="A16" s="60"/>
      <c r="B16" s="64"/>
      <c r="C16" s="64"/>
      <c r="D16" s="60"/>
      <c r="E16" s="60"/>
      <c r="F16" s="60"/>
      <c r="G16" s="60"/>
    </row>
    <row r="17" spans="1:7" s="22" customFormat="1" ht="12.75" customHeight="1" x14ac:dyDescent="0.2">
      <c r="A17" s="78" t="s">
        <v>293</v>
      </c>
      <c r="B17" s="78"/>
      <c r="C17" s="78"/>
      <c r="D17" s="64"/>
      <c r="E17" s="64"/>
      <c r="F17" s="64"/>
      <c r="G17" s="64"/>
    </row>
    <row r="18" spans="1:7" s="22" customFormat="1" ht="12.75" customHeight="1" x14ac:dyDescent="0.2">
      <c r="A18" s="64" t="s">
        <v>68</v>
      </c>
      <c r="B18" s="78" t="s">
        <v>297</v>
      </c>
      <c r="C18" s="78"/>
      <c r="D18" s="64"/>
      <c r="E18" s="64"/>
      <c r="F18" s="64"/>
      <c r="G18" s="64"/>
    </row>
    <row r="19" spans="1:7" s="22" customFormat="1" ht="12.75" customHeight="1" x14ac:dyDescent="0.2">
      <c r="A19" s="64" t="s">
        <v>69</v>
      </c>
      <c r="B19" s="79" t="s">
        <v>294</v>
      </c>
      <c r="C19" s="79"/>
      <c r="D19" s="79"/>
      <c r="E19" s="64"/>
      <c r="F19" s="64"/>
      <c r="G19" s="64"/>
    </row>
    <row r="20" spans="1:7" s="22" customFormat="1" x14ac:dyDescent="0.2">
      <c r="A20" s="64"/>
      <c r="B20" s="64"/>
      <c r="C20" s="64"/>
      <c r="D20" s="64"/>
      <c r="E20" s="64"/>
      <c r="F20" s="64"/>
      <c r="G20" s="64"/>
    </row>
    <row r="21" spans="1:7" s="22" customFormat="1" ht="12.75" customHeight="1" x14ac:dyDescent="0.2">
      <c r="A21" s="77" t="s">
        <v>76</v>
      </c>
      <c r="B21" s="78"/>
      <c r="C21" s="60"/>
      <c r="D21" s="60"/>
      <c r="E21" s="60"/>
      <c r="F21" s="60"/>
      <c r="G21" s="60"/>
    </row>
    <row r="22" spans="1:7" s="22" customFormat="1" ht="5.85" customHeight="1" x14ac:dyDescent="0.2">
      <c r="A22" s="60"/>
      <c r="B22" s="64"/>
      <c r="C22" s="60"/>
      <c r="D22" s="60"/>
      <c r="E22" s="60"/>
      <c r="F22" s="60"/>
      <c r="G22" s="60"/>
    </row>
    <row r="23" spans="1:7" s="22" customFormat="1" ht="12.75" customHeight="1" x14ac:dyDescent="0.2">
      <c r="A23" s="64" t="s">
        <v>70</v>
      </c>
      <c r="B23" s="78" t="s">
        <v>71</v>
      </c>
      <c r="C23" s="78"/>
      <c r="D23" s="64"/>
      <c r="E23" s="64"/>
      <c r="F23" s="64"/>
      <c r="G23" s="64"/>
    </row>
    <row r="24" spans="1:7" s="22" customFormat="1" ht="12.75" customHeight="1" x14ac:dyDescent="0.2">
      <c r="A24" s="64" t="s">
        <v>72</v>
      </c>
      <c r="B24" s="78" t="s">
        <v>73</v>
      </c>
      <c r="C24" s="78"/>
      <c r="D24" s="64"/>
      <c r="E24" s="64"/>
      <c r="F24" s="64"/>
      <c r="G24" s="64"/>
    </row>
    <row r="25" spans="1:7" s="22" customFormat="1" ht="12.75" customHeight="1" x14ac:dyDescent="0.2">
      <c r="A25" s="64"/>
      <c r="B25" s="78"/>
      <c r="C25" s="78"/>
      <c r="D25" s="64"/>
      <c r="E25" s="64"/>
      <c r="F25" s="64"/>
      <c r="G25" s="64"/>
    </row>
    <row r="26" spans="1:7" s="22" customFormat="1" x14ac:dyDescent="0.2">
      <c r="A26" s="63"/>
      <c r="B26" s="63"/>
      <c r="C26" s="63"/>
      <c r="D26" s="63"/>
      <c r="E26" s="63"/>
      <c r="F26" s="63"/>
      <c r="G26" s="63"/>
    </row>
    <row r="27" spans="1:7" s="22" customFormat="1" x14ac:dyDescent="0.2">
      <c r="A27" s="63" t="s">
        <v>77</v>
      </c>
      <c r="B27" s="29" t="s">
        <v>78</v>
      </c>
      <c r="C27" s="63"/>
      <c r="D27" s="63"/>
      <c r="E27" s="63"/>
      <c r="F27" s="63"/>
      <c r="G27" s="63"/>
    </row>
    <row r="28" spans="1:7" s="22" customFormat="1" x14ac:dyDescent="0.2">
      <c r="A28" s="63"/>
      <c r="B28" s="63"/>
      <c r="C28" s="63"/>
      <c r="D28" s="63"/>
      <c r="E28" s="63"/>
      <c r="F28" s="63"/>
      <c r="G28" s="63"/>
    </row>
    <row r="29" spans="1:7" s="22" customFormat="1" ht="27.75" customHeight="1" x14ac:dyDescent="0.2">
      <c r="A29" s="78" t="s">
        <v>300</v>
      </c>
      <c r="B29" s="78"/>
      <c r="C29" s="78"/>
      <c r="D29" s="78"/>
      <c r="E29" s="78"/>
      <c r="F29" s="78"/>
      <c r="G29" s="78"/>
    </row>
    <row r="30" spans="1:7" s="22" customFormat="1" ht="41.85" customHeight="1" x14ac:dyDescent="0.2">
      <c r="A30" s="78" t="s">
        <v>82</v>
      </c>
      <c r="B30" s="78"/>
      <c r="C30" s="78"/>
      <c r="D30" s="78"/>
      <c r="E30" s="78"/>
      <c r="F30" s="78"/>
      <c r="G30" s="78"/>
    </row>
    <row r="31" spans="1:7" s="22" customFormat="1" x14ac:dyDescent="0.2">
      <c r="A31" s="63"/>
      <c r="B31" s="63"/>
      <c r="C31" s="63"/>
      <c r="D31" s="63"/>
      <c r="E31" s="63"/>
      <c r="F31" s="63"/>
      <c r="G31" s="63"/>
    </row>
    <row r="32" spans="1:7" s="22" customFormat="1" x14ac:dyDescent="0.2">
      <c r="A32" s="63"/>
      <c r="B32" s="63"/>
      <c r="C32" s="63"/>
      <c r="D32" s="63"/>
      <c r="E32" s="63"/>
      <c r="F32" s="63"/>
      <c r="G32" s="63"/>
    </row>
    <row r="33" spans="1:7" s="22" customFormat="1" x14ac:dyDescent="0.2">
      <c r="A33" s="65" t="s">
        <v>301</v>
      </c>
      <c r="B33" s="66"/>
      <c r="C33" s="66"/>
      <c r="D33" s="66"/>
      <c r="E33" s="66"/>
      <c r="F33" s="66"/>
      <c r="G33" s="66"/>
    </row>
    <row r="34" spans="1:7" s="22" customFormat="1" x14ac:dyDescent="0.2">
      <c r="A34" s="67" t="s">
        <v>302</v>
      </c>
      <c r="B34" s="66"/>
      <c r="C34" s="66"/>
      <c r="D34" s="66"/>
      <c r="E34" s="66"/>
      <c r="F34" s="66"/>
      <c r="G34" s="66"/>
    </row>
    <row r="35" spans="1:7" s="22" customFormat="1" x14ac:dyDescent="0.2">
      <c r="A35" s="68" t="s">
        <v>303</v>
      </c>
      <c r="B35" s="66"/>
      <c r="C35" s="66"/>
      <c r="D35" s="66"/>
      <c r="E35" s="66"/>
      <c r="F35" s="66"/>
      <c r="G35" s="66"/>
    </row>
    <row r="36" spans="1:7" s="22" customFormat="1" x14ac:dyDescent="0.2">
      <c r="A36" s="68" t="s">
        <v>304</v>
      </c>
      <c r="B36" s="66"/>
      <c r="C36" s="66"/>
      <c r="D36" s="66"/>
      <c r="E36" s="66"/>
      <c r="F36" s="66"/>
      <c r="G36" s="66"/>
    </row>
    <row r="37" spans="1:7" s="22" customFormat="1" x14ac:dyDescent="0.2">
      <c r="A37" s="68" t="s">
        <v>305</v>
      </c>
      <c r="B37" s="66"/>
      <c r="C37" s="66"/>
      <c r="D37" s="66"/>
      <c r="E37" s="66"/>
      <c r="F37" s="66"/>
      <c r="G37" s="66"/>
    </row>
    <row r="38" spans="1:7" s="22" customFormat="1" x14ac:dyDescent="0.2">
      <c r="A38" s="63"/>
      <c r="B38" s="63"/>
      <c r="C38" s="63"/>
      <c r="D38" s="63"/>
      <c r="E38" s="63"/>
      <c r="F38" s="63"/>
      <c r="G38" s="63"/>
    </row>
    <row r="39" spans="1:7" s="22" customFormat="1" x14ac:dyDescent="0.2">
      <c r="A39" s="76" t="s">
        <v>79</v>
      </c>
      <c r="B39" s="76"/>
      <c r="C39" s="63"/>
      <c r="D39" s="63"/>
      <c r="E39" s="63"/>
      <c r="F39" s="63"/>
      <c r="G39" s="63"/>
    </row>
    <row r="40" spans="1:7" s="22" customFormat="1" x14ac:dyDescent="0.2">
      <c r="A40" s="63"/>
      <c r="B40" s="63"/>
      <c r="C40" s="63"/>
      <c r="D40" s="63"/>
      <c r="E40" s="63"/>
      <c r="F40" s="63"/>
      <c r="G40" s="63"/>
    </row>
    <row r="41" spans="1:7" s="22" customFormat="1" x14ac:dyDescent="0.2">
      <c r="A41" s="6">
        <v>0</v>
      </c>
      <c r="B41" s="7" t="s">
        <v>5</v>
      </c>
      <c r="C41" s="63"/>
      <c r="D41" s="63"/>
      <c r="E41" s="63"/>
      <c r="F41" s="63"/>
      <c r="G41" s="63"/>
    </row>
    <row r="42" spans="1:7" s="22" customFormat="1" x14ac:dyDescent="0.2">
      <c r="A42" s="7" t="s">
        <v>19</v>
      </c>
      <c r="B42" s="7" t="s">
        <v>6</v>
      </c>
      <c r="C42" s="63"/>
      <c r="D42" s="63"/>
      <c r="E42" s="63"/>
      <c r="F42" s="63"/>
      <c r="G42" s="63"/>
    </row>
    <row r="43" spans="1:7" s="22" customFormat="1" x14ac:dyDescent="0.2">
      <c r="A43" s="7" t="s">
        <v>20</v>
      </c>
      <c r="B43" s="7" t="s">
        <v>7</v>
      </c>
      <c r="C43" s="63"/>
      <c r="D43" s="63"/>
      <c r="E43" s="63"/>
      <c r="F43" s="63"/>
      <c r="G43" s="63"/>
    </row>
    <row r="44" spans="1:7" s="22" customFormat="1" x14ac:dyDescent="0.2">
      <c r="A44" s="7" t="s">
        <v>21</v>
      </c>
      <c r="B44" s="7" t="s">
        <v>8</v>
      </c>
      <c r="C44" s="63"/>
      <c r="D44" s="63"/>
      <c r="E44" s="63"/>
      <c r="F44" s="63"/>
      <c r="G44" s="63"/>
    </row>
    <row r="45" spans="1:7" s="22" customFormat="1" x14ac:dyDescent="0.2">
      <c r="A45" s="7" t="s">
        <v>15</v>
      </c>
      <c r="B45" s="7" t="s">
        <v>9</v>
      </c>
      <c r="C45" s="63"/>
      <c r="D45" s="63"/>
      <c r="E45" s="63"/>
      <c r="F45" s="63"/>
      <c r="G45" s="63"/>
    </row>
    <row r="46" spans="1:7" s="22" customFormat="1" x14ac:dyDescent="0.2">
      <c r="A46" s="7" t="s">
        <v>16</v>
      </c>
      <c r="B46" s="7" t="s">
        <v>10</v>
      </c>
      <c r="C46" s="63"/>
      <c r="D46" s="63"/>
      <c r="E46" s="63"/>
      <c r="F46" s="63"/>
      <c r="G46" s="63"/>
    </row>
    <row r="47" spans="1:7" s="22" customFormat="1" x14ac:dyDescent="0.2">
      <c r="A47" s="7" t="s">
        <v>17</v>
      </c>
      <c r="B47" s="7" t="s">
        <v>11</v>
      </c>
      <c r="C47" s="63"/>
      <c r="D47" s="63"/>
      <c r="E47" s="63"/>
      <c r="F47" s="63"/>
      <c r="G47" s="63"/>
    </row>
    <row r="48" spans="1:7" s="22" customFormat="1" x14ac:dyDescent="0.2">
      <c r="A48" s="7" t="s">
        <v>18</v>
      </c>
      <c r="B48" s="7" t="s">
        <v>12</v>
      </c>
      <c r="C48" s="63"/>
      <c r="D48" s="63"/>
      <c r="E48" s="63"/>
      <c r="F48" s="63"/>
      <c r="G48" s="63"/>
    </row>
    <row r="49" spans="1:7" s="22" customFormat="1" x14ac:dyDescent="0.2">
      <c r="A49" s="7" t="s">
        <v>80</v>
      </c>
      <c r="B49" s="7" t="s">
        <v>13</v>
      </c>
      <c r="C49" s="63"/>
      <c r="D49" s="63"/>
      <c r="E49" s="63"/>
      <c r="F49" s="63"/>
      <c r="G49" s="63"/>
    </row>
    <row r="50" spans="1:7" s="22" customFormat="1" x14ac:dyDescent="0.2">
      <c r="A50" s="7" t="s">
        <v>74</v>
      </c>
      <c r="B50" s="7" t="s">
        <v>14</v>
      </c>
      <c r="C50" s="63"/>
      <c r="D50" s="63"/>
      <c r="E50" s="63"/>
      <c r="F50" s="63"/>
      <c r="G50" s="63"/>
    </row>
    <row r="51" spans="1:7" s="22" customFormat="1" x14ac:dyDescent="0.2"/>
    <row r="52" spans="1:7" x14ac:dyDescent="0.2">
      <c r="A52" s="62"/>
      <c r="B52" s="62"/>
      <c r="C52" s="62"/>
      <c r="D52" s="62"/>
      <c r="E52" s="62"/>
      <c r="F52" s="62"/>
      <c r="G52" s="62"/>
    </row>
    <row r="53" spans="1:7" x14ac:dyDescent="0.2">
      <c r="A53" s="62"/>
      <c r="B53" s="62"/>
      <c r="C53" s="62"/>
      <c r="D53" s="62"/>
      <c r="E53" s="62"/>
      <c r="F53" s="62"/>
      <c r="G53" s="62"/>
    </row>
    <row r="54" spans="1:7" x14ac:dyDescent="0.2">
      <c r="A54" s="62"/>
      <c r="B54" s="62"/>
      <c r="C54" s="62"/>
      <c r="D54" s="62"/>
      <c r="E54" s="62"/>
      <c r="F54" s="62"/>
      <c r="G54" s="62"/>
    </row>
    <row r="55" spans="1:7" x14ac:dyDescent="0.2">
      <c r="A55" s="62"/>
      <c r="B55" s="62"/>
      <c r="C55" s="62"/>
      <c r="D55" s="62"/>
      <c r="E55" s="62"/>
      <c r="F55" s="62"/>
      <c r="G55" s="62"/>
    </row>
    <row r="56" spans="1:7" x14ac:dyDescent="0.2">
      <c r="A56" s="62"/>
      <c r="B56" s="62"/>
      <c r="C56" s="62"/>
      <c r="D56" s="62"/>
      <c r="E56" s="62"/>
      <c r="F56" s="62"/>
      <c r="G56" s="62"/>
    </row>
    <row r="57" spans="1:7" x14ac:dyDescent="0.2">
      <c r="A57" s="62"/>
      <c r="B57" s="62"/>
      <c r="C57" s="62"/>
      <c r="D57" s="62"/>
      <c r="E57" s="62"/>
      <c r="F57" s="62"/>
      <c r="G57" s="62"/>
    </row>
    <row r="58" spans="1:7" x14ac:dyDescent="0.2">
      <c r="A58" s="62"/>
      <c r="B58" s="62"/>
      <c r="C58" s="62"/>
      <c r="D58" s="62"/>
      <c r="E58" s="62"/>
      <c r="F58" s="62"/>
      <c r="G58" s="62"/>
    </row>
    <row r="59" spans="1:7" x14ac:dyDescent="0.2">
      <c r="A59" s="62"/>
      <c r="B59" s="62"/>
      <c r="C59" s="62"/>
      <c r="D59" s="62"/>
      <c r="E59" s="62"/>
      <c r="F59" s="62"/>
      <c r="G59" s="62"/>
    </row>
    <row r="60" spans="1:7" x14ac:dyDescent="0.2">
      <c r="A60" s="62"/>
      <c r="B60" s="62"/>
      <c r="C60" s="62"/>
      <c r="D60" s="62"/>
      <c r="E60" s="62"/>
      <c r="F60" s="62"/>
      <c r="G60" s="62"/>
    </row>
    <row r="61" spans="1:7" x14ac:dyDescent="0.2">
      <c r="A61" s="62"/>
      <c r="B61" s="62"/>
      <c r="C61" s="62"/>
      <c r="D61" s="62"/>
      <c r="E61" s="62"/>
      <c r="F61" s="62"/>
      <c r="G61" s="62"/>
    </row>
    <row r="62" spans="1:7" x14ac:dyDescent="0.2">
      <c r="A62" s="62"/>
      <c r="B62" s="62"/>
      <c r="C62" s="62"/>
      <c r="D62" s="62"/>
      <c r="E62" s="62"/>
      <c r="F62" s="62"/>
      <c r="G62" s="62"/>
    </row>
    <row r="63" spans="1:7" x14ac:dyDescent="0.2">
      <c r="A63" s="62"/>
      <c r="B63" s="62"/>
      <c r="C63" s="62"/>
      <c r="D63" s="62"/>
      <c r="E63" s="62"/>
      <c r="F63" s="62"/>
      <c r="G63" s="62"/>
    </row>
    <row r="64" spans="1:7" x14ac:dyDescent="0.2">
      <c r="A64" s="62"/>
      <c r="B64" s="62"/>
      <c r="C64" s="62"/>
      <c r="D64" s="62"/>
      <c r="E64" s="62"/>
      <c r="F64" s="62"/>
      <c r="G64" s="62"/>
    </row>
    <row r="65" spans="1:7" x14ac:dyDescent="0.2">
      <c r="A65" s="62"/>
      <c r="B65" s="62"/>
      <c r="C65" s="62"/>
      <c r="D65" s="62"/>
      <c r="E65" s="62"/>
      <c r="F65" s="62"/>
      <c r="G65" s="62"/>
    </row>
    <row r="66" spans="1:7" x14ac:dyDescent="0.2">
      <c r="A66" s="62"/>
      <c r="B66" s="62"/>
      <c r="C66" s="62"/>
      <c r="D66" s="62"/>
      <c r="E66" s="62"/>
      <c r="F66" s="62"/>
      <c r="G66" s="62"/>
    </row>
    <row r="67" spans="1:7" x14ac:dyDescent="0.2">
      <c r="A67" s="62"/>
      <c r="B67" s="62"/>
      <c r="C67" s="62"/>
      <c r="D67" s="62"/>
      <c r="E67" s="62"/>
      <c r="F67" s="62"/>
      <c r="G67" s="62"/>
    </row>
    <row r="68" spans="1:7" x14ac:dyDescent="0.2">
      <c r="A68" s="62"/>
      <c r="B68" s="62"/>
      <c r="C68" s="62"/>
      <c r="D68" s="62"/>
      <c r="E68" s="62"/>
      <c r="F68" s="62"/>
      <c r="G68" s="62"/>
    </row>
    <row r="69" spans="1:7" x14ac:dyDescent="0.2">
      <c r="A69" s="62"/>
      <c r="B69" s="62"/>
      <c r="C69" s="62"/>
      <c r="D69" s="62"/>
      <c r="E69" s="62"/>
      <c r="F69" s="62"/>
      <c r="G69" s="62"/>
    </row>
    <row r="70" spans="1:7" x14ac:dyDescent="0.2">
      <c r="A70" s="62"/>
      <c r="B70" s="62"/>
      <c r="C70" s="62"/>
      <c r="D70" s="62"/>
      <c r="E70" s="62"/>
      <c r="F70" s="62"/>
      <c r="G70" s="62"/>
    </row>
    <row r="71" spans="1:7" x14ac:dyDescent="0.2">
      <c r="A71" s="62"/>
      <c r="B71" s="62"/>
      <c r="C71" s="62"/>
      <c r="D71" s="62"/>
      <c r="E71" s="62"/>
      <c r="F71" s="62"/>
      <c r="G71" s="62"/>
    </row>
    <row r="72" spans="1:7" x14ac:dyDescent="0.2">
      <c r="A72" s="62"/>
      <c r="B72" s="62"/>
      <c r="C72" s="62"/>
      <c r="D72" s="62"/>
      <c r="E72" s="62"/>
      <c r="F72" s="62"/>
      <c r="G72" s="62"/>
    </row>
    <row r="73" spans="1:7" x14ac:dyDescent="0.2">
      <c r="A73" s="62"/>
      <c r="B73" s="62"/>
      <c r="C73" s="62"/>
      <c r="D73" s="62"/>
      <c r="E73" s="62"/>
      <c r="F73" s="62"/>
      <c r="G73" s="62"/>
    </row>
    <row r="74" spans="1:7" x14ac:dyDescent="0.2">
      <c r="A74" s="62"/>
      <c r="B74" s="62"/>
      <c r="C74" s="62"/>
      <c r="D74" s="62"/>
      <c r="E74" s="62"/>
      <c r="F74" s="62"/>
      <c r="G74" s="62"/>
    </row>
    <row r="75" spans="1:7" x14ac:dyDescent="0.2">
      <c r="A75" s="62"/>
      <c r="B75" s="62"/>
      <c r="C75" s="62"/>
      <c r="D75" s="62"/>
      <c r="E75" s="62"/>
      <c r="F75" s="62"/>
      <c r="G75" s="62"/>
    </row>
    <row r="76" spans="1:7" x14ac:dyDescent="0.2">
      <c r="A76" s="62"/>
      <c r="B76" s="62"/>
      <c r="C76" s="62"/>
      <c r="D76" s="62"/>
      <c r="E76" s="62"/>
      <c r="F76" s="62"/>
      <c r="G76" s="62"/>
    </row>
    <row r="77" spans="1:7" x14ac:dyDescent="0.2">
      <c r="A77" s="62"/>
      <c r="B77" s="62"/>
      <c r="C77" s="62"/>
      <c r="D77" s="62"/>
      <c r="E77" s="62"/>
      <c r="F77" s="62"/>
      <c r="G77" s="62"/>
    </row>
    <row r="78" spans="1:7" x14ac:dyDescent="0.2">
      <c r="A78" s="62"/>
      <c r="B78" s="62"/>
      <c r="C78" s="62"/>
      <c r="D78" s="62"/>
      <c r="E78" s="62"/>
      <c r="F78" s="62"/>
      <c r="G78" s="62"/>
    </row>
    <row r="79" spans="1:7" x14ac:dyDescent="0.2">
      <c r="A79" s="62"/>
      <c r="B79" s="62"/>
      <c r="C79" s="62"/>
      <c r="D79" s="62"/>
      <c r="E79" s="62"/>
      <c r="F79" s="62"/>
      <c r="G79" s="62"/>
    </row>
    <row r="80" spans="1:7" x14ac:dyDescent="0.2">
      <c r="A80" s="62"/>
      <c r="B80" s="62"/>
      <c r="C80" s="62"/>
      <c r="D80" s="62"/>
      <c r="E80" s="62"/>
      <c r="F80" s="62"/>
      <c r="G80" s="62"/>
    </row>
    <row r="81" spans="1:7" x14ac:dyDescent="0.2">
      <c r="A81" s="62"/>
      <c r="B81" s="62"/>
      <c r="C81" s="62"/>
      <c r="D81" s="62"/>
      <c r="E81" s="62"/>
      <c r="F81" s="62"/>
      <c r="G81" s="62"/>
    </row>
    <row r="82" spans="1:7" x14ac:dyDescent="0.2">
      <c r="A82" s="62"/>
      <c r="B82" s="62"/>
      <c r="C82" s="62"/>
      <c r="D82" s="62"/>
      <c r="E82" s="62"/>
      <c r="F82" s="62"/>
      <c r="G82" s="62"/>
    </row>
    <row r="83" spans="1:7" x14ac:dyDescent="0.2">
      <c r="A83" s="62"/>
      <c r="B83" s="62"/>
      <c r="C83" s="62"/>
      <c r="D83" s="62"/>
      <c r="E83" s="62"/>
      <c r="F83" s="62"/>
      <c r="G83" s="62"/>
    </row>
    <row r="84" spans="1:7" x14ac:dyDescent="0.2">
      <c r="A84" s="62"/>
      <c r="B84" s="62"/>
      <c r="C84" s="62"/>
      <c r="D84" s="62"/>
      <c r="E84" s="62"/>
      <c r="F84" s="62"/>
      <c r="G84" s="62"/>
    </row>
    <row r="85" spans="1:7" x14ac:dyDescent="0.2">
      <c r="A85" s="62"/>
      <c r="B85" s="62"/>
      <c r="C85" s="62"/>
      <c r="D85" s="62"/>
      <c r="E85" s="62"/>
      <c r="F85" s="62"/>
      <c r="G85" s="62"/>
    </row>
    <row r="86" spans="1:7" x14ac:dyDescent="0.2">
      <c r="A86" s="62"/>
      <c r="B86" s="62"/>
      <c r="C86" s="62"/>
      <c r="D86" s="62"/>
      <c r="E86" s="62"/>
      <c r="F86" s="62"/>
      <c r="G86" s="62"/>
    </row>
    <row r="87" spans="1:7" x14ac:dyDescent="0.2">
      <c r="A87" s="62"/>
      <c r="B87" s="62"/>
      <c r="C87" s="62"/>
      <c r="D87" s="62"/>
      <c r="E87" s="62"/>
      <c r="F87" s="62"/>
      <c r="G87" s="62"/>
    </row>
    <row r="88" spans="1:7" x14ac:dyDescent="0.2">
      <c r="A88" s="62"/>
      <c r="B88" s="62"/>
      <c r="C88" s="62"/>
      <c r="D88" s="62"/>
      <c r="E88" s="62"/>
      <c r="F88" s="62"/>
      <c r="G88" s="62"/>
    </row>
    <row r="89" spans="1:7" x14ac:dyDescent="0.2">
      <c r="A89" s="62"/>
      <c r="B89" s="62"/>
      <c r="C89" s="62"/>
      <c r="D89" s="62"/>
      <c r="E89" s="62"/>
      <c r="F89" s="62"/>
      <c r="G89" s="62"/>
    </row>
    <row r="90" spans="1:7" x14ac:dyDescent="0.2">
      <c r="A90" s="62"/>
      <c r="B90" s="62"/>
      <c r="C90" s="62"/>
      <c r="D90" s="62"/>
      <c r="E90" s="62"/>
      <c r="F90" s="62"/>
      <c r="G90" s="62"/>
    </row>
    <row r="91" spans="1:7" x14ac:dyDescent="0.2">
      <c r="A91" s="62"/>
      <c r="B91" s="62"/>
      <c r="C91" s="62"/>
      <c r="D91" s="62"/>
      <c r="E91" s="62"/>
      <c r="F91" s="62"/>
      <c r="G91" s="62"/>
    </row>
    <row r="92" spans="1:7" x14ac:dyDescent="0.2">
      <c r="A92" s="62"/>
      <c r="B92" s="62"/>
      <c r="C92" s="62"/>
      <c r="D92" s="62"/>
      <c r="E92" s="62"/>
      <c r="F92" s="62"/>
      <c r="G92" s="62"/>
    </row>
    <row r="93" spans="1:7" x14ac:dyDescent="0.2">
      <c r="A93" s="62"/>
      <c r="B93" s="62"/>
      <c r="C93" s="62"/>
      <c r="D93" s="62"/>
      <c r="E93" s="62"/>
      <c r="F93" s="62"/>
      <c r="G93" s="62"/>
    </row>
    <row r="94" spans="1:7" x14ac:dyDescent="0.2">
      <c r="A94" s="62"/>
      <c r="B94" s="62"/>
      <c r="C94" s="62"/>
      <c r="D94" s="62"/>
      <c r="E94" s="62"/>
      <c r="F94" s="62"/>
      <c r="G94" s="62"/>
    </row>
    <row r="95" spans="1:7" x14ac:dyDescent="0.2">
      <c r="A95" s="62"/>
      <c r="B95" s="62"/>
      <c r="C95" s="62"/>
      <c r="D95" s="62"/>
      <c r="E95" s="62"/>
      <c r="F95" s="62"/>
      <c r="G95" s="62"/>
    </row>
    <row r="96" spans="1:7" x14ac:dyDescent="0.2">
      <c r="A96" s="62"/>
      <c r="B96" s="62"/>
      <c r="C96" s="62"/>
      <c r="D96" s="62"/>
      <c r="E96" s="62"/>
      <c r="F96" s="62"/>
      <c r="G96" s="62"/>
    </row>
    <row r="97" spans="1:7" x14ac:dyDescent="0.2">
      <c r="A97" s="62"/>
      <c r="B97" s="62"/>
      <c r="C97" s="62"/>
      <c r="D97" s="62"/>
      <c r="E97" s="62"/>
      <c r="F97" s="62"/>
      <c r="G97" s="62"/>
    </row>
    <row r="98" spans="1:7" x14ac:dyDescent="0.2">
      <c r="A98" s="62"/>
      <c r="B98" s="62"/>
      <c r="C98" s="62"/>
      <c r="D98" s="62"/>
      <c r="E98" s="62"/>
      <c r="F98" s="62"/>
      <c r="G98" s="62"/>
    </row>
    <row r="99" spans="1:7" x14ac:dyDescent="0.2">
      <c r="A99" s="62"/>
      <c r="B99" s="62"/>
      <c r="C99" s="62"/>
      <c r="D99" s="62"/>
      <c r="E99" s="62"/>
      <c r="F99" s="62"/>
      <c r="G99" s="62"/>
    </row>
    <row r="100" spans="1:7" x14ac:dyDescent="0.2">
      <c r="A100" s="62"/>
      <c r="B100" s="62"/>
      <c r="C100" s="62"/>
      <c r="D100" s="62"/>
      <c r="E100" s="62"/>
      <c r="F100" s="62"/>
      <c r="G100" s="62"/>
    </row>
    <row r="101" spans="1:7" x14ac:dyDescent="0.2">
      <c r="A101" s="62"/>
      <c r="B101" s="62"/>
      <c r="C101" s="62"/>
      <c r="D101" s="62"/>
      <c r="E101" s="62"/>
      <c r="F101" s="62"/>
      <c r="G101" s="62"/>
    </row>
    <row r="102" spans="1:7" x14ac:dyDescent="0.2">
      <c r="A102" s="62"/>
      <c r="B102" s="62"/>
      <c r="C102" s="62"/>
      <c r="D102" s="62"/>
      <c r="E102" s="62"/>
      <c r="F102" s="62"/>
      <c r="G102" s="62"/>
    </row>
    <row r="103" spans="1:7" x14ac:dyDescent="0.2">
      <c r="A103" s="62"/>
      <c r="B103" s="62"/>
      <c r="C103" s="62"/>
      <c r="D103" s="62"/>
      <c r="E103" s="62"/>
      <c r="F103" s="62"/>
      <c r="G103" s="62"/>
    </row>
    <row r="104" spans="1:7" x14ac:dyDescent="0.2">
      <c r="A104" s="62"/>
      <c r="B104" s="62"/>
      <c r="C104" s="62"/>
      <c r="D104" s="62"/>
      <c r="E104" s="62"/>
      <c r="F104" s="62"/>
      <c r="G104" s="62"/>
    </row>
    <row r="105" spans="1:7" x14ac:dyDescent="0.2">
      <c r="A105" s="62"/>
      <c r="B105" s="62"/>
      <c r="C105" s="62"/>
      <c r="D105" s="62"/>
      <c r="E105" s="62"/>
      <c r="F105" s="62"/>
      <c r="G105" s="62"/>
    </row>
    <row r="106" spans="1:7" x14ac:dyDescent="0.2">
      <c r="A106" s="62"/>
      <c r="B106" s="62"/>
      <c r="C106" s="62"/>
      <c r="D106" s="62"/>
      <c r="E106" s="62"/>
      <c r="F106" s="62"/>
      <c r="G106" s="62"/>
    </row>
    <row r="107" spans="1:7" x14ac:dyDescent="0.2">
      <c r="A107" s="62"/>
      <c r="B107" s="62"/>
      <c r="C107" s="62"/>
      <c r="D107" s="62"/>
      <c r="E107" s="62"/>
      <c r="F107" s="62"/>
      <c r="G107" s="62"/>
    </row>
    <row r="108" spans="1:7" x14ac:dyDescent="0.2">
      <c r="A108" s="62"/>
      <c r="B108" s="62"/>
      <c r="C108" s="62"/>
      <c r="D108" s="62"/>
      <c r="E108" s="62"/>
      <c r="F108" s="62"/>
      <c r="G108" s="62"/>
    </row>
    <row r="109" spans="1:7" x14ac:dyDescent="0.2">
      <c r="A109" s="62"/>
      <c r="B109" s="62"/>
      <c r="C109" s="62"/>
      <c r="D109" s="62"/>
      <c r="E109" s="62"/>
      <c r="F109" s="62"/>
      <c r="G109" s="62"/>
    </row>
    <row r="110" spans="1:7" x14ac:dyDescent="0.2">
      <c r="A110" s="62"/>
      <c r="B110" s="62"/>
      <c r="C110" s="62"/>
      <c r="D110" s="62"/>
      <c r="E110" s="62"/>
      <c r="F110" s="62"/>
      <c r="G110" s="62"/>
    </row>
    <row r="111" spans="1:7" x14ac:dyDescent="0.2">
      <c r="A111" s="62"/>
      <c r="B111" s="62"/>
      <c r="C111" s="62"/>
      <c r="D111" s="62"/>
      <c r="E111" s="62"/>
      <c r="F111" s="62"/>
      <c r="G111" s="62"/>
    </row>
    <row r="112" spans="1:7" x14ac:dyDescent="0.2">
      <c r="A112" s="62"/>
      <c r="B112" s="62"/>
      <c r="C112" s="62"/>
      <c r="D112" s="62"/>
      <c r="E112" s="62"/>
      <c r="F112" s="62"/>
      <c r="G112" s="62"/>
    </row>
    <row r="113" spans="1:7" x14ac:dyDescent="0.2">
      <c r="A113" s="62"/>
      <c r="B113" s="62"/>
      <c r="C113" s="62"/>
      <c r="D113" s="62"/>
      <c r="E113" s="62"/>
      <c r="F113" s="62"/>
      <c r="G113" s="62"/>
    </row>
    <row r="114" spans="1:7" x14ac:dyDescent="0.2">
      <c r="A114" s="62"/>
      <c r="B114" s="62"/>
      <c r="C114" s="62"/>
      <c r="D114" s="62"/>
      <c r="E114" s="62"/>
      <c r="F114" s="62"/>
      <c r="G114" s="62"/>
    </row>
    <row r="115" spans="1:7" x14ac:dyDescent="0.2">
      <c r="A115" s="62"/>
      <c r="B115" s="62"/>
      <c r="C115" s="62"/>
      <c r="D115" s="62"/>
      <c r="E115" s="62"/>
      <c r="F115" s="62"/>
      <c r="G115" s="62"/>
    </row>
    <row r="116" spans="1:7" x14ac:dyDescent="0.2">
      <c r="A116" s="62"/>
      <c r="B116" s="62"/>
      <c r="C116" s="62"/>
      <c r="D116" s="62"/>
      <c r="E116" s="62"/>
      <c r="F116" s="62"/>
      <c r="G116" s="62"/>
    </row>
    <row r="117" spans="1:7" x14ac:dyDescent="0.2">
      <c r="A117" s="62"/>
      <c r="B117" s="62"/>
      <c r="C117" s="62"/>
      <c r="D117" s="62"/>
      <c r="E117" s="62"/>
      <c r="F117" s="62"/>
      <c r="G117" s="62"/>
    </row>
    <row r="118" spans="1:7" x14ac:dyDescent="0.2">
      <c r="A118" s="62"/>
      <c r="B118" s="62"/>
      <c r="C118" s="62"/>
      <c r="D118" s="62"/>
      <c r="E118" s="62"/>
      <c r="F118" s="62"/>
      <c r="G118" s="62"/>
    </row>
    <row r="119" spans="1:7" x14ac:dyDescent="0.2">
      <c r="A119" s="62"/>
      <c r="B119" s="62"/>
      <c r="C119" s="62"/>
      <c r="D119" s="62"/>
      <c r="E119" s="62"/>
      <c r="F119" s="62"/>
      <c r="G119" s="62"/>
    </row>
    <row r="120" spans="1:7" x14ac:dyDescent="0.2">
      <c r="A120" s="62"/>
      <c r="B120" s="62"/>
      <c r="C120" s="62"/>
      <c r="D120" s="62"/>
      <c r="E120" s="62"/>
      <c r="F120" s="62"/>
      <c r="G120" s="62"/>
    </row>
    <row r="121" spans="1:7" x14ac:dyDescent="0.2">
      <c r="A121" s="62"/>
      <c r="B121" s="62"/>
      <c r="C121" s="62"/>
      <c r="D121" s="62"/>
      <c r="E121" s="62"/>
      <c r="F121" s="62"/>
      <c r="G121" s="62"/>
    </row>
    <row r="122" spans="1:7" x14ac:dyDescent="0.2">
      <c r="A122" s="62"/>
      <c r="B122" s="62"/>
      <c r="C122" s="62"/>
      <c r="D122" s="62"/>
      <c r="E122" s="62"/>
      <c r="F122" s="62"/>
      <c r="G122" s="62"/>
    </row>
    <row r="123" spans="1:7" x14ac:dyDescent="0.2">
      <c r="A123" s="62"/>
      <c r="B123" s="62"/>
      <c r="C123" s="62"/>
      <c r="D123" s="62"/>
      <c r="E123" s="62"/>
      <c r="F123" s="62"/>
      <c r="G123" s="62"/>
    </row>
    <row r="124" spans="1:7" x14ac:dyDescent="0.2">
      <c r="A124" s="62"/>
      <c r="B124" s="62"/>
      <c r="C124" s="62"/>
      <c r="D124" s="62"/>
      <c r="E124" s="62"/>
      <c r="F124" s="62"/>
      <c r="G124" s="62"/>
    </row>
    <row r="125" spans="1:7" x14ac:dyDescent="0.2">
      <c r="A125" s="62"/>
      <c r="B125" s="62"/>
      <c r="C125" s="62"/>
      <c r="D125" s="62"/>
      <c r="E125" s="62"/>
      <c r="F125" s="62"/>
      <c r="G125" s="62"/>
    </row>
    <row r="126" spans="1:7" x14ac:dyDescent="0.2">
      <c r="A126" s="62"/>
      <c r="B126" s="62"/>
      <c r="C126" s="62"/>
      <c r="D126" s="62"/>
      <c r="E126" s="62"/>
      <c r="F126" s="62"/>
      <c r="G126" s="62"/>
    </row>
    <row r="127" spans="1:7" x14ac:dyDescent="0.2">
      <c r="A127" s="62"/>
      <c r="B127" s="62"/>
      <c r="C127" s="62"/>
      <c r="D127" s="62"/>
      <c r="E127" s="62"/>
      <c r="F127" s="62"/>
      <c r="G127" s="62"/>
    </row>
    <row r="128" spans="1:7" x14ac:dyDescent="0.2">
      <c r="A128" s="62"/>
      <c r="B128" s="62"/>
      <c r="C128" s="62"/>
      <c r="D128" s="62"/>
      <c r="E128" s="62"/>
      <c r="F128" s="62"/>
      <c r="G128" s="62"/>
    </row>
    <row r="129" spans="1:7" x14ac:dyDescent="0.2">
      <c r="A129" s="62"/>
      <c r="B129" s="62"/>
      <c r="C129" s="62"/>
      <c r="D129" s="62"/>
      <c r="E129" s="62"/>
      <c r="F129" s="62"/>
      <c r="G129" s="62"/>
    </row>
    <row r="130" spans="1:7" x14ac:dyDescent="0.2">
      <c r="A130" s="62"/>
      <c r="B130" s="62"/>
      <c r="C130" s="62"/>
      <c r="D130" s="62"/>
      <c r="E130" s="62"/>
      <c r="F130" s="62"/>
      <c r="G130" s="62"/>
    </row>
    <row r="131" spans="1:7" x14ac:dyDescent="0.2">
      <c r="A131" s="62"/>
      <c r="B131" s="62"/>
      <c r="C131" s="62"/>
      <c r="D131" s="62"/>
      <c r="E131" s="62"/>
      <c r="F131" s="62"/>
      <c r="G131" s="62"/>
    </row>
    <row r="132" spans="1:7" x14ac:dyDescent="0.2">
      <c r="A132" s="62"/>
      <c r="B132" s="62"/>
      <c r="C132" s="62"/>
      <c r="D132" s="62"/>
      <c r="E132" s="62"/>
      <c r="F132" s="62"/>
      <c r="G132" s="62"/>
    </row>
    <row r="133" spans="1:7" x14ac:dyDescent="0.2">
      <c r="A133" s="62"/>
      <c r="B133" s="62"/>
      <c r="C133" s="62"/>
      <c r="D133" s="62"/>
      <c r="E133" s="62"/>
      <c r="F133" s="62"/>
      <c r="G133" s="62"/>
    </row>
    <row r="134" spans="1:7" x14ac:dyDescent="0.2">
      <c r="A134" s="62"/>
      <c r="B134" s="62"/>
      <c r="C134" s="62"/>
      <c r="D134" s="62"/>
      <c r="E134" s="62"/>
      <c r="F134" s="62"/>
      <c r="G134" s="62"/>
    </row>
    <row r="135" spans="1:7" x14ac:dyDescent="0.2">
      <c r="A135" s="62"/>
      <c r="B135" s="62"/>
      <c r="C135" s="62"/>
      <c r="D135" s="62"/>
      <c r="E135" s="62"/>
      <c r="F135" s="62"/>
      <c r="G135" s="62"/>
    </row>
    <row r="136" spans="1:7" x14ac:dyDescent="0.2">
      <c r="A136" s="62"/>
      <c r="B136" s="62"/>
      <c r="C136" s="62"/>
      <c r="D136" s="62"/>
      <c r="E136" s="62"/>
      <c r="F136" s="62"/>
      <c r="G136" s="62"/>
    </row>
    <row r="137" spans="1:7" x14ac:dyDescent="0.2">
      <c r="A137" s="62"/>
      <c r="B137" s="62"/>
      <c r="C137" s="62"/>
      <c r="D137" s="62"/>
      <c r="E137" s="62"/>
      <c r="F137" s="62"/>
      <c r="G137" s="62"/>
    </row>
    <row r="138" spans="1:7" x14ac:dyDescent="0.2">
      <c r="A138" s="62"/>
      <c r="B138" s="62"/>
      <c r="C138" s="62"/>
      <c r="D138" s="62"/>
      <c r="E138" s="62"/>
      <c r="F138" s="62"/>
      <c r="G138" s="62"/>
    </row>
    <row r="139" spans="1:7" x14ac:dyDescent="0.2">
      <c r="A139" s="62"/>
      <c r="B139" s="62"/>
      <c r="C139" s="62"/>
      <c r="D139" s="62"/>
      <c r="E139" s="62"/>
      <c r="F139" s="62"/>
      <c r="G139" s="62"/>
    </row>
    <row r="140" spans="1:7" x14ac:dyDescent="0.2">
      <c r="A140" s="62"/>
      <c r="B140" s="62"/>
      <c r="C140" s="62"/>
      <c r="D140" s="62"/>
      <c r="E140" s="62"/>
      <c r="F140" s="62"/>
      <c r="G140" s="62"/>
    </row>
    <row r="141" spans="1:7" x14ac:dyDescent="0.2">
      <c r="A141" s="62"/>
      <c r="B141" s="62"/>
      <c r="C141" s="62"/>
      <c r="D141" s="62"/>
      <c r="E141" s="62"/>
      <c r="F141" s="62"/>
      <c r="G141" s="62"/>
    </row>
    <row r="142" spans="1:7" x14ac:dyDescent="0.2">
      <c r="A142" s="62"/>
      <c r="B142" s="62"/>
      <c r="C142" s="62"/>
      <c r="D142" s="62"/>
      <c r="E142" s="62"/>
      <c r="F142" s="62"/>
      <c r="G142" s="62"/>
    </row>
    <row r="143" spans="1:7" x14ac:dyDescent="0.2">
      <c r="A143" s="62"/>
      <c r="B143" s="62"/>
      <c r="C143" s="62"/>
      <c r="D143" s="62"/>
      <c r="E143" s="62"/>
      <c r="F143" s="62"/>
      <c r="G143" s="62"/>
    </row>
    <row r="144" spans="1:7" x14ac:dyDescent="0.2">
      <c r="A144" s="62"/>
      <c r="B144" s="62"/>
      <c r="C144" s="62"/>
      <c r="D144" s="62"/>
      <c r="E144" s="62"/>
      <c r="F144" s="62"/>
      <c r="G144" s="62"/>
    </row>
    <row r="145" spans="1:7" x14ac:dyDescent="0.2">
      <c r="A145" s="62"/>
      <c r="B145" s="62"/>
      <c r="C145" s="62"/>
      <c r="D145" s="62"/>
      <c r="E145" s="62"/>
      <c r="F145" s="62"/>
      <c r="G145" s="62"/>
    </row>
    <row r="146" spans="1:7" x14ac:dyDescent="0.2">
      <c r="A146" s="62"/>
      <c r="B146" s="62"/>
      <c r="C146" s="62"/>
      <c r="D146" s="62"/>
      <c r="E146" s="62"/>
      <c r="F146" s="62"/>
      <c r="G146" s="62"/>
    </row>
    <row r="147" spans="1:7" x14ac:dyDescent="0.2">
      <c r="A147" s="62"/>
      <c r="B147" s="62"/>
      <c r="C147" s="62"/>
      <c r="D147" s="62"/>
      <c r="E147" s="62"/>
      <c r="F147" s="62"/>
      <c r="G147" s="62"/>
    </row>
    <row r="148" spans="1:7" x14ac:dyDescent="0.2">
      <c r="A148" s="62"/>
      <c r="B148" s="62"/>
      <c r="C148" s="62"/>
      <c r="D148" s="62"/>
      <c r="E148" s="62"/>
      <c r="F148" s="62"/>
      <c r="G148" s="62"/>
    </row>
    <row r="149" spans="1:7" x14ac:dyDescent="0.2">
      <c r="A149" s="62"/>
      <c r="B149" s="62"/>
      <c r="C149" s="62"/>
      <c r="D149" s="62"/>
      <c r="E149" s="62"/>
      <c r="F149" s="62"/>
      <c r="G149" s="62"/>
    </row>
    <row r="150" spans="1:7" x14ac:dyDescent="0.2">
      <c r="A150" s="62"/>
      <c r="B150" s="62"/>
      <c r="C150" s="62"/>
      <c r="D150" s="62"/>
      <c r="E150" s="62"/>
      <c r="F150" s="62"/>
      <c r="G150" s="62"/>
    </row>
    <row r="151" spans="1:7" x14ac:dyDescent="0.2">
      <c r="A151" s="62"/>
      <c r="B151" s="62"/>
      <c r="C151" s="62"/>
      <c r="D151" s="62"/>
      <c r="E151" s="62"/>
      <c r="F151" s="62"/>
      <c r="G151" s="62"/>
    </row>
    <row r="152" spans="1:7" x14ac:dyDescent="0.2">
      <c r="A152" s="62"/>
      <c r="B152" s="62"/>
      <c r="C152" s="62"/>
      <c r="D152" s="62"/>
      <c r="E152" s="62"/>
      <c r="F152" s="62"/>
      <c r="G152" s="62"/>
    </row>
    <row r="153" spans="1:7" x14ac:dyDescent="0.2">
      <c r="A153" s="62"/>
      <c r="B153" s="62"/>
      <c r="C153" s="62"/>
      <c r="D153" s="62"/>
      <c r="E153" s="62"/>
      <c r="F153" s="62"/>
      <c r="G153" s="62"/>
    </row>
    <row r="154" spans="1:7" x14ac:dyDescent="0.2">
      <c r="A154" s="62"/>
      <c r="B154" s="62"/>
      <c r="C154" s="62"/>
      <c r="D154" s="62"/>
      <c r="E154" s="62"/>
      <c r="F154" s="62"/>
      <c r="G154" s="62"/>
    </row>
    <row r="155" spans="1:7" x14ac:dyDescent="0.2">
      <c r="A155" s="62"/>
      <c r="B155" s="62"/>
      <c r="C155" s="62"/>
      <c r="D155" s="62"/>
      <c r="E155" s="62"/>
      <c r="F155" s="62"/>
      <c r="G155" s="62"/>
    </row>
    <row r="156" spans="1:7" x14ac:dyDescent="0.2">
      <c r="A156" s="62"/>
      <c r="B156" s="62"/>
      <c r="C156" s="62"/>
      <c r="D156" s="62"/>
      <c r="E156" s="62"/>
      <c r="F156" s="62"/>
      <c r="G156" s="62"/>
    </row>
    <row r="157" spans="1:7" x14ac:dyDescent="0.2">
      <c r="A157" s="62"/>
      <c r="B157" s="62"/>
      <c r="C157" s="62"/>
      <c r="D157" s="62"/>
      <c r="E157" s="62"/>
      <c r="F157" s="62"/>
      <c r="G157" s="62"/>
    </row>
    <row r="158" spans="1:7" x14ac:dyDescent="0.2">
      <c r="A158" s="62"/>
      <c r="B158" s="62"/>
      <c r="C158" s="62"/>
      <c r="D158" s="62"/>
      <c r="E158" s="62"/>
      <c r="F158" s="62"/>
      <c r="G158" s="62"/>
    </row>
    <row r="159" spans="1:7" x14ac:dyDescent="0.2">
      <c r="A159" s="62"/>
      <c r="B159" s="62"/>
      <c r="C159" s="62"/>
      <c r="D159" s="62"/>
      <c r="E159" s="62"/>
      <c r="F159" s="62"/>
      <c r="G159" s="62"/>
    </row>
    <row r="160" spans="1:7" x14ac:dyDescent="0.2">
      <c r="A160" s="62"/>
      <c r="B160" s="62"/>
      <c r="C160" s="62"/>
      <c r="D160" s="62"/>
      <c r="E160" s="62"/>
      <c r="F160" s="62"/>
      <c r="G160" s="62"/>
    </row>
    <row r="161" spans="1:7" x14ac:dyDescent="0.2">
      <c r="A161" s="62"/>
      <c r="B161" s="62"/>
      <c r="C161" s="62"/>
      <c r="D161" s="62"/>
      <c r="E161" s="62"/>
      <c r="F161" s="62"/>
      <c r="G161" s="62"/>
    </row>
    <row r="162" spans="1:7" x14ac:dyDescent="0.2">
      <c r="A162" s="62"/>
      <c r="B162" s="62"/>
      <c r="C162" s="62"/>
      <c r="D162" s="62"/>
      <c r="E162" s="62"/>
      <c r="F162" s="62"/>
      <c r="G162" s="62"/>
    </row>
    <row r="163" spans="1:7" x14ac:dyDescent="0.2">
      <c r="A163" s="62"/>
      <c r="B163" s="62"/>
      <c r="C163" s="62"/>
      <c r="D163" s="62"/>
      <c r="E163" s="62"/>
      <c r="F163" s="62"/>
      <c r="G163" s="62"/>
    </row>
    <row r="164" spans="1:7" x14ac:dyDescent="0.2">
      <c r="A164" s="62"/>
      <c r="B164" s="62"/>
      <c r="C164" s="62"/>
      <c r="D164" s="62"/>
      <c r="E164" s="62"/>
      <c r="F164" s="62"/>
      <c r="G164" s="62"/>
    </row>
    <row r="165" spans="1:7" x14ac:dyDescent="0.2">
      <c r="A165" s="62"/>
      <c r="B165" s="62"/>
      <c r="C165" s="62"/>
      <c r="D165" s="62"/>
      <c r="E165" s="62"/>
      <c r="F165" s="62"/>
      <c r="G165" s="62"/>
    </row>
    <row r="166" spans="1:7" x14ac:dyDescent="0.2">
      <c r="A166" s="62"/>
      <c r="B166" s="62"/>
      <c r="C166" s="62"/>
      <c r="D166" s="62"/>
      <c r="E166" s="62"/>
      <c r="F166" s="62"/>
      <c r="G166" s="62"/>
    </row>
    <row r="167" spans="1:7" x14ac:dyDescent="0.2">
      <c r="A167" s="62"/>
      <c r="B167" s="62"/>
      <c r="C167" s="62"/>
      <c r="D167" s="62"/>
      <c r="E167" s="62"/>
      <c r="F167" s="62"/>
      <c r="G167" s="62"/>
    </row>
    <row r="168" spans="1:7" x14ac:dyDescent="0.2">
      <c r="A168" s="62"/>
      <c r="B168" s="62"/>
      <c r="C168" s="62"/>
      <c r="D168" s="62"/>
      <c r="E168" s="62"/>
      <c r="F168" s="62"/>
      <c r="G168" s="62"/>
    </row>
    <row r="169" spans="1:7" x14ac:dyDescent="0.2">
      <c r="A169" s="62"/>
      <c r="B169" s="62"/>
      <c r="C169" s="62"/>
      <c r="D169" s="62"/>
      <c r="E169" s="62"/>
      <c r="F169" s="62"/>
      <c r="G169" s="62"/>
    </row>
    <row r="170" spans="1:7" x14ac:dyDescent="0.2">
      <c r="A170" s="62"/>
      <c r="B170" s="62"/>
      <c r="C170" s="62"/>
      <c r="D170" s="62"/>
      <c r="E170" s="62"/>
      <c r="F170" s="62"/>
      <c r="G170" s="62"/>
    </row>
    <row r="171" spans="1:7" x14ac:dyDescent="0.2">
      <c r="A171" s="62"/>
      <c r="B171" s="62"/>
      <c r="C171" s="62"/>
      <c r="D171" s="62"/>
      <c r="E171" s="62"/>
      <c r="F171" s="62"/>
      <c r="G171" s="62"/>
    </row>
    <row r="172" spans="1:7" x14ac:dyDescent="0.2">
      <c r="A172" s="62"/>
      <c r="B172" s="62"/>
      <c r="C172" s="62"/>
      <c r="D172" s="62"/>
      <c r="E172" s="62"/>
      <c r="F172" s="62"/>
      <c r="G172" s="62"/>
    </row>
    <row r="173" spans="1:7" x14ac:dyDescent="0.2">
      <c r="A173" s="62"/>
      <c r="B173" s="62"/>
      <c r="C173" s="62"/>
      <c r="D173" s="62"/>
      <c r="E173" s="62"/>
      <c r="F173" s="62"/>
      <c r="G173" s="62"/>
    </row>
  </sheetData>
  <mergeCells count="18">
    <mergeCell ref="A39:B39"/>
    <mergeCell ref="A12:G12"/>
    <mergeCell ref="A15:C15"/>
    <mergeCell ref="A17:C17"/>
    <mergeCell ref="B18:C18"/>
    <mergeCell ref="B19:D19"/>
    <mergeCell ref="A21:B21"/>
    <mergeCell ref="B23:C23"/>
    <mergeCell ref="B24:C24"/>
    <mergeCell ref="B25:C25"/>
    <mergeCell ref="A29:G29"/>
    <mergeCell ref="A30:G30"/>
    <mergeCell ref="A11:G11"/>
    <mergeCell ref="A1:G1"/>
    <mergeCell ref="A3:G3"/>
    <mergeCell ref="A5:G5"/>
    <mergeCell ref="A8:G8"/>
    <mergeCell ref="A9:G9"/>
  </mergeCells>
  <hyperlinks>
    <hyperlink ref="B19" r:id="rId1" xr:uid="{469E45FD-73D8-440F-9D61-36A40AC6BC15}"/>
    <hyperlink ref="B26" r:id="rId2" display="www.statistik-nord.de" xr:uid="{B7891837-8B55-4CC5-94BA-BD9D7F9544F9}"/>
    <hyperlink ref="B27" r:id="rId3" xr:uid="{F951C95E-CCEF-4F99-98E4-D957394644DF}"/>
  </hyperlinks>
  <pageMargins left="0.59055118110236227" right="0.59055118110236227" top="0.59055118110236227" bottom="0.59055118110236227" header="0" footer="0.39370078740157483"/>
  <pageSetup paperSize="9" orientation="portrait" r:id="rId4"/>
  <headerFooter scaleWithDoc="0">
    <oddFooter>&amp;L&amp;8Statistikamt Nord&amp;C&amp;8&amp;P&amp;R&amp;8Statistischer Bericht G III 1 / G III 3 - j 23 SH</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253"/>
  <sheetViews>
    <sheetView zoomScaleNormal="100" zoomScaleSheetLayoutView="100" workbookViewId="0">
      <pane ySplit="5" topLeftCell="A6" activePane="bottomLeft" state="frozen"/>
      <selection sqref="A1:G1"/>
      <selection pane="bottomLeft" sqref="A1:G1"/>
    </sheetView>
  </sheetViews>
  <sheetFormatPr baseColWidth="10" defaultRowHeight="14.25" x14ac:dyDescent="0.2"/>
  <cols>
    <col min="1" max="1" width="21.5" customWidth="1"/>
    <col min="2" max="3" width="9.5" customWidth="1"/>
    <col min="4" max="4" width="10.625" customWidth="1"/>
    <col min="5" max="6" width="9.5" customWidth="1"/>
    <col min="7" max="7" width="11.125" customWidth="1"/>
  </cols>
  <sheetData>
    <row r="1" spans="1:7" x14ac:dyDescent="0.2">
      <c r="A1" s="83" t="s">
        <v>279</v>
      </c>
      <c r="B1" s="84"/>
      <c r="C1" s="84"/>
      <c r="D1" s="84"/>
      <c r="E1" s="84"/>
      <c r="F1" s="84"/>
      <c r="G1" s="84"/>
    </row>
    <row r="2" spans="1:7" ht="8.1" customHeight="1" x14ac:dyDescent="0.2">
      <c r="A2" s="26"/>
      <c r="B2" s="27"/>
      <c r="C2" s="27"/>
      <c r="D2" s="27"/>
      <c r="E2" s="27"/>
      <c r="F2" s="27"/>
      <c r="G2" s="27"/>
    </row>
    <row r="3" spans="1:7" x14ac:dyDescent="0.2">
      <c r="A3" s="85" t="s">
        <v>249</v>
      </c>
      <c r="B3" s="87" t="s">
        <v>280</v>
      </c>
      <c r="C3" s="87"/>
      <c r="D3" s="88"/>
      <c r="E3" s="87" t="s">
        <v>281</v>
      </c>
      <c r="F3" s="87"/>
      <c r="G3" s="88"/>
    </row>
    <row r="4" spans="1:7" ht="24" customHeight="1" x14ac:dyDescent="0.2">
      <c r="A4" s="86"/>
      <c r="B4" s="47" t="s">
        <v>307</v>
      </c>
      <c r="C4" s="47" t="s">
        <v>285</v>
      </c>
      <c r="D4" s="93" t="s">
        <v>286</v>
      </c>
      <c r="E4" s="47" t="s">
        <v>307</v>
      </c>
      <c r="F4" s="47" t="s">
        <v>285</v>
      </c>
      <c r="G4" s="89" t="s">
        <v>286</v>
      </c>
    </row>
    <row r="5" spans="1:7" ht="17.25" customHeight="1" x14ac:dyDescent="0.2">
      <c r="A5" s="86"/>
      <c r="B5" s="91" t="s">
        <v>247</v>
      </c>
      <c r="C5" s="92"/>
      <c r="D5" s="94"/>
      <c r="E5" s="91" t="s">
        <v>247</v>
      </c>
      <c r="F5" s="92"/>
      <c r="G5" s="90"/>
    </row>
    <row r="6" spans="1:7" ht="9.9499999999999993" customHeight="1" x14ac:dyDescent="0.2">
      <c r="A6" s="34"/>
      <c r="B6" s="35"/>
      <c r="C6" s="35"/>
      <c r="D6" s="35"/>
      <c r="E6" s="35"/>
      <c r="F6" s="35"/>
      <c r="G6" s="35"/>
    </row>
    <row r="7" spans="1:7" ht="12.95" customHeight="1" x14ac:dyDescent="0.2">
      <c r="A7" s="36" t="s">
        <v>24</v>
      </c>
      <c r="B7" s="48">
        <v>24355306.230999999</v>
      </c>
      <c r="C7" s="48">
        <v>27583828.453000002</v>
      </c>
      <c r="D7" s="49">
        <v>-11.704402191672088</v>
      </c>
      <c r="E7" s="48">
        <v>20390709.425000001</v>
      </c>
      <c r="F7" s="48">
        <v>21269352.675999999</v>
      </c>
      <c r="G7" s="49">
        <v>-4.1310295822563745</v>
      </c>
    </row>
    <row r="8" spans="1:7" ht="12.95" customHeight="1" x14ac:dyDescent="0.2">
      <c r="A8" s="37" t="s">
        <v>22</v>
      </c>
      <c r="B8" s="46"/>
      <c r="C8" s="46"/>
      <c r="D8" s="46"/>
      <c r="E8" s="46"/>
      <c r="F8" s="46"/>
      <c r="G8" s="46"/>
    </row>
    <row r="9" spans="1:7" ht="12.95" customHeight="1" x14ac:dyDescent="0.2">
      <c r="A9" s="37" t="s">
        <v>282</v>
      </c>
      <c r="B9" s="48">
        <v>18995899</v>
      </c>
      <c r="C9" s="48">
        <v>21310447</v>
      </c>
      <c r="D9" s="49">
        <v>-10.9</v>
      </c>
      <c r="E9" s="48">
        <v>17553737</v>
      </c>
      <c r="F9" s="48">
        <v>18191522</v>
      </c>
      <c r="G9" s="49">
        <v>-3.5</v>
      </c>
    </row>
    <row r="10" spans="1:7" ht="12.95" customHeight="1" x14ac:dyDescent="0.2">
      <c r="A10" s="38" t="s">
        <v>22</v>
      </c>
      <c r="B10" s="46"/>
      <c r="C10" s="46"/>
      <c r="D10" s="46"/>
      <c r="E10" s="46"/>
      <c r="F10" s="46"/>
      <c r="G10" s="46"/>
    </row>
    <row r="11" spans="1:7" ht="12.95" customHeight="1" x14ac:dyDescent="0.2">
      <c r="A11" s="38" t="s">
        <v>25</v>
      </c>
      <c r="B11" s="48">
        <v>832091.50100000005</v>
      </c>
      <c r="C11" s="48">
        <v>898371.03899999999</v>
      </c>
      <c r="D11" s="49">
        <v>-7.3777465125965591</v>
      </c>
      <c r="E11" s="48">
        <v>2620595.2620000001</v>
      </c>
      <c r="F11" s="48">
        <v>2497822.943</v>
      </c>
      <c r="G11" s="49">
        <v>4.9151730047184543</v>
      </c>
    </row>
    <row r="12" spans="1:7" ht="12.95" customHeight="1" x14ac:dyDescent="0.2">
      <c r="A12" s="38" t="s">
        <v>49</v>
      </c>
      <c r="B12" s="48">
        <v>68981.921000000002</v>
      </c>
      <c r="C12" s="48">
        <v>56824.326999999997</v>
      </c>
      <c r="D12" s="49">
        <v>21.395051453931003</v>
      </c>
      <c r="E12" s="48">
        <v>70814.917000000001</v>
      </c>
      <c r="F12" s="48">
        <v>66138.403999999995</v>
      </c>
      <c r="G12" s="49">
        <v>7.0707980797359653</v>
      </c>
    </row>
    <row r="13" spans="1:7" ht="12.95" customHeight="1" x14ac:dyDescent="0.2">
      <c r="A13" s="38" t="s">
        <v>40</v>
      </c>
      <c r="B13" s="48">
        <v>3045820.2549999999</v>
      </c>
      <c r="C13" s="48">
        <v>3791828.49</v>
      </c>
      <c r="D13" s="49">
        <v>-19.67410279677496</v>
      </c>
      <c r="E13" s="48">
        <v>1718548.1939999999</v>
      </c>
      <c r="F13" s="48">
        <v>2179134.9550000001</v>
      </c>
      <c r="G13" s="49">
        <v>-21.136220129147532</v>
      </c>
    </row>
    <row r="14" spans="1:7" ht="12.95" customHeight="1" x14ac:dyDescent="0.2">
      <c r="A14" s="38" t="s">
        <v>43</v>
      </c>
      <c r="B14" s="48">
        <v>51184.798999999999</v>
      </c>
      <c r="C14" s="48">
        <v>50576.656999999999</v>
      </c>
      <c r="D14" s="49">
        <v>1.2024163637387062</v>
      </c>
      <c r="E14" s="48">
        <v>66346.521999999997</v>
      </c>
      <c r="F14" s="48">
        <v>77240.910999999993</v>
      </c>
      <c r="G14" s="49">
        <v>-14.104428416179601</v>
      </c>
    </row>
    <row r="15" spans="1:7" ht="12.95" customHeight="1" x14ac:dyDescent="0.2">
      <c r="A15" s="38" t="s">
        <v>33</v>
      </c>
      <c r="B15" s="48">
        <v>548372</v>
      </c>
      <c r="C15" s="48">
        <v>615691.19499999995</v>
      </c>
      <c r="D15" s="49">
        <v>-10.933921996399505</v>
      </c>
      <c r="E15" s="48">
        <v>237785.46</v>
      </c>
      <c r="F15" s="48">
        <v>323967.06099999999</v>
      </c>
      <c r="G15" s="49">
        <v>-26.601964018804978</v>
      </c>
    </row>
    <row r="16" spans="1:7" ht="12.95" customHeight="1" x14ac:dyDescent="0.2">
      <c r="A16" s="38" t="s">
        <v>84</v>
      </c>
      <c r="B16" s="48">
        <v>924076.22400000005</v>
      </c>
      <c r="C16" s="48">
        <v>1068833.8729999999</v>
      </c>
      <c r="D16" s="49">
        <v>-13.543512481850385</v>
      </c>
      <c r="E16" s="48">
        <v>1735529.416</v>
      </c>
      <c r="F16" s="48">
        <v>1808040.4339999999</v>
      </c>
      <c r="G16" s="49">
        <v>-4.0104754648423864</v>
      </c>
    </row>
    <row r="17" spans="1:7" ht="12.95" customHeight="1" x14ac:dyDescent="0.2">
      <c r="A17" s="38" t="s">
        <v>31</v>
      </c>
      <c r="B17" s="48">
        <v>47396.044999999998</v>
      </c>
      <c r="C17" s="48">
        <v>50943.828000000001</v>
      </c>
      <c r="D17" s="49">
        <v>-6.9641076049487367</v>
      </c>
      <c r="E17" s="48">
        <v>183777.81899999999</v>
      </c>
      <c r="F17" s="48">
        <v>191396.91200000001</v>
      </c>
      <c r="G17" s="49">
        <v>-3.9807815708123968</v>
      </c>
    </row>
    <row r="18" spans="1:7" ht="12.95" customHeight="1" x14ac:dyDescent="0.2">
      <c r="A18" s="38" t="s">
        <v>29</v>
      </c>
      <c r="B18" s="48">
        <v>4090257.0780000002</v>
      </c>
      <c r="C18" s="48">
        <v>4553246.9359999998</v>
      </c>
      <c r="D18" s="49">
        <v>-10.168345018571145</v>
      </c>
      <c r="E18" s="48">
        <v>151323.06200000001</v>
      </c>
      <c r="F18" s="48">
        <v>159199.351</v>
      </c>
      <c r="G18" s="49">
        <v>-4.9474378824571943</v>
      </c>
    </row>
    <row r="19" spans="1:7" ht="12.95" customHeight="1" x14ac:dyDescent="0.2">
      <c r="A19" s="38" t="s">
        <v>28</v>
      </c>
      <c r="B19" s="48">
        <v>1075205.2620000001</v>
      </c>
      <c r="C19" s="48">
        <v>1224086.348</v>
      </c>
      <c r="D19" s="49">
        <v>-12.16262939646802</v>
      </c>
      <c r="E19" s="48">
        <v>2117567.6209999998</v>
      </c>
      <c r="F19" s="48">
        <v>2774108.6579999998</v>
      </c>
      <c r="G19" s="49">
        <v>-23.666738327161809</v>
      </c>
    </row>
    <row r="20" spans="1:7" ht="12.95" customHeight="1" x14ac:dyDescent="0.2">
      <c r="A20" s="38" t="s">
        <v>98</v>
      </c>
      <c r="B20" s="48">
        <v>29095.191999999999</v>
      </c>
      <c r="C20" s="48">
        <v>23774.339</v>
      </c>
      <c r="D20" s="49">
        <v>22.380655882798663</v>
      </c>
      <c r="E20" s="48">
        <v>61287.879000000001</v>
      </c>
      <c r="F20" s="48">
        <v>80775.744000000006</v>
      </c>
      <c r="G20" s="49">
        <v>-24.125887345587316</v>
      </c>
    </row>
    <row r="21" spans="1:7" ht="12.95" customHeight="1" x14ac:dyDescent="0.2">
      <c r="A21" s="38" t="s">
        <v>44</v>
      </c>
      <c r="B21" s="48">
        <v>27944.853999999999</v>
      </c>
      <c r="C21" s="48">
        <v>35199.235999999997</v>
      </c>
      <c r="D21" s="49">
        <v>-20.609487092276652</v>
      </c>
      <c r="E21" s="48">
        <v>43296.758000000002</v>
      </c>
      <c r="F21" s="48">
        <v>40290.372000000003</v>
      </c>
      <c r="G21" s="49">
        <v>7.4617975728791919</v>
      </c>
    </row>
    <row r="22" spans="1:7" ht="12.95" customHeight="1" x14ac:dyDescent="0.2">
      <c r="A22" s="38" t="s">
        <v>45</v>
      </c>
      <c r="B22" s="48">
        <v>264124.53600000002</v>
      </c>
      <c r="C22" s="48">
        <v>301442.473</v>
      </c>
      <c r="D22" s="49">
        <v>-12.379787303562892</v>
      </c>
      <c r="E22" s="48">
        <v>151709.41</v>
      </c>
      <c r="F22" s="48">
        <v>96907.596000000005</v>
      </c>
      <c r="G22" s="49">
        <v>56.550586602107018</v>
      </c>
    </row>
    <row r="23" spans="1:7" ht="12.95" customHeight="1" x14ac:dyDescent="0.2">
      <c r="A23" s="38" t="s">
        <v>26</v>
      </c>
      <c r="B23" s="48">
        <v>43898.851000000002</v>
      </c>
      <c r="C23" s="48">
        <v>49013.197999999997</v>
      </c>
      <c r="D23" s="49">
        <v>-10.434632320869966</v>
      </c>
      <c r="E23" s="48">
        <v>94626.678</v>
      </c>
      <c r="F23" s="48">
        <v>100341.14200000001</v>
      </c>
      <c r="G23" s="49">
        <v>-5.6950358408318777</v>
      </c>
    </row>
    <row r="24" spans="1:7" ht="12.95" customHeight="1" x14ac:dyDescent="0.2">
      <c r="A24" s="38" t="s">
        <v>35</v>
      </c>
      <c r="B24" s="48">
        <v>655.31299999999999</v>
      </c>
      <c r="C24" s="48">
        <v>1527.6479999999999</v>
      </c>
      <c r="D24" s="49">
        <v>-57.103141561406815</v>
      </c>
      <c r="E24" s="48">
        <v>6689.4070000000002</v>
      </c>
      <c r="F24" s="48">
        <v>6562.2420000000002</v>
      </c>
      <c r="G24" s="49">
        <v>1.9378285652982612</v>
      </c>
    </row>
    <row r="25" spans="1:7" ht="12.95" customHeight="1" x14ac:dyDescent="0.2">
      <c r="A25" s="38" t="s">
        <v>27</v>
      </c>
      <c r="B25" s="48">
        <v>1496641.0249999999</v>
      </c>
      <c r="C25" s="48">
        <v>1640563.8540000001</v>
      </c>
      <c r="D25" s="49">
        <v>-8.7727660614421978</v>
      </c>
      <c r="E25" s="48">
        <v>3257979.25</v>
      </c>
      <c r="F25" s="48">
        <v>2883254.977</v>
      </c>
      <c r="G25" s="49">
        <v>12.996570750391882</v>
      </c>
    </row>
    <row r="26" spans="1:7" ht="12.95" customHeight="1" x14ac:dyDescent="0.2">
      <c r="A26" s="38" t="s">
        <v>34</v>
      </c>
      <c r="B26" s="48">
        <v>523000.11200000002</v>
      </c>
      <c r="C26" s="48">
        <v>531542.47600000002</v>
      </c>
      <c r="D26" s="49">
        <v>-1.6070896279604057</v>
      </c>
      <c r="E26" s="48">
        <v>746890.446</v>
      </c>
      <c r="F26" s="48">
        <v>687103.18500000006</v>
      </c>
      <c r="G26" s="49">
        <v>8.7013511660552041</v>
      </c>
    </row>
    <row r="27" spans="1:7" ht="12.95" customHeight="1" x14ac:dyDescent="0.2">
      <c r="A27" s="38" t="s">
        <v>41</v>
      </c>
      <c r="B27" s="48">
        <v>1799009.449</v>
      </c>
      <c r="C27" s="48">
        <v>1729737.1769999999</v>
      </c>
      <c r="D27" s="49">
        <v>4.0047859825816943</v>
      </c>
      <c r="E27" s="48">
        <v>1283159.2320000001</v>
      </c>
      <c r="F27" s="48">
        <v>1226857.3430000001</v>
      </c>
      <c r="G27" s="49">
        <v>4.5891145634199546</v>
      </c>
    </row>
    <row r="28" spans="1:7" ht="12.95" customHeight="1" x14ac:dyDescent="0.2">
      <c r="A28" s="38" t="s">
        <v>30</v>
      </c>
      <c r="B28" s="48">
        <v>141381.234</v>
      </c>
      <c r="C28" s="48">
        <v>153067.61600000001</v>
      </c>
      <c r="D28" s="49">
        <v>-7.6347840943704313</v>
      </c>
      <c r="E28" s="48">
        <v>189841.50599999999</v>
      </c>
      <c r="F28" s="48">
        <v>195206.02499999999</v>
      </c>
      <c r="G28" s="49">
        <v>-2.74813187758933</v>
      </c>
    </row>
    <row r="29" spans="1:7" ht="12.95" customHeight="1" x14ac:dyDescent="0.2">
      <c r="A29" s="38" t="s">
        <v>48</v>
      </c>
      <c r="B29" s="48">
        <v>140446.399</v>
      </c>
      <c r="C29" s="48">
        <v>124503.624</v>
      </c>
      <c r="D29" s="49">
        <v>12.805069031564912</v>
      </c>
      <c r="E29" s="48">
        <v>178083.67300000001</v>
      </c>
      <c r="F29" s="48">
        <v>174017.72399999999</v>
      </c>
      <c r="G29" s="49">
        <v>2.3365142966701598</v>
      </c>
    </row>
    <row r="30" spans="1:7" ht="12.95" customHeight="1" x14ac:dyDescent="0.2">
      <c r="A30" s="38" t="s">
        <v>42</v>
      </c>
      <c r="B30" s="48">
        <v>1260106.54</v>
      </c>
      <c r="C30" s="48">
        <v>1825611.5360000001</v>
      </c>
      <c r="D30" s="49">
        <v>-30.976195365145855</v>
      </c>
      <c r="E30" s="48">
        <v>733114.03899999999</v>
      </c>
      <c r="F30" s="48">
        <v>805904.49899999995</v>
      </c>
      <c r="G30" s="49">
        <v>-9.0321446387656863</v>
      </c>
    </row>
    <row r="31" spans="1:7" ht="12.95" customHeight="1" x14ac:dyDescent="0.2">
      <c r="A31" s="38" t="s">
        <v>38</v>
      </c>
      <c r="B31" s="48">
        <v>351594.89299999998</v>
      </c>
      <c r="C31" s="48">
        <v>431202.01799999998</v>
      </c>
      <c r="D31" s="49">
        <v>-18.461677282781167</v>
      </c>
      <c r="E31" s="48">
        <v>150616.728</v>
      </c>
      <c r="F31" s="48">
        <v>146879.016</v>
      </c>
      <c r="G31" s="49">
        <v>2.5447556102908493</v>
      </c>
    </row>
    <row r="32" spans="1:7" ht="12.95" customHeight="1" x14ac:dyDescent="0.2">
      <c r="A32" s="38" t="s">
        <v>37</v>
      </c>
      <c r="B32" s="48">
        <v>46567.004999999997</v>
      </c>
      <c r="C32" s="48">
        <v>54038.048000000003</v>
      </c>
      <c r="D32" s="49">
        <v>-13.825523453400848</v>
      </c>
      <c r="E32" s="48">
        <v>68063.316999999995</v>
      </c>
      <c r="F32" s="48">
        <v>68791.554000000004</v>
      </c>
      <c r="G32" s="49">
        <v>-1.0586139688020637</v>
      </c>
    </row>
    <row r="33" spans="1:7" ht="12.95" customHeight="1" x14ac:dyDescent="0.2">
      <c r="A33" s="38" t="s">
        <v>32</v>
      </c>
      <c r="B33" s="48">
        <v>869213.04700000002</v>
      </c>
      <c r="C33" s="48">
        <v>894552.54399999999</v>
      </c>
      <c r="D33" s="49">
        <v>-2.8326448982744097</v>
      </c>
      <c r="E33" s="48">
        <v>709916.13800000004</v>
      </c>
      <c r="F33" s="48">
        <v>726219.52</v>
      </c>
      <c r="G33" s="49">
        <v>-2.2449660951002812</v>
      </c>
    </row>
    <row r="34" spans="1:7" ht="12.95" customHeight="1" x14ac:dyDescent="0.2">
      <c r="A34" s="38" t="s">
        <v>46</v>
      </c>
      <c r="B34" s="48">
        <v>735217.79200000002</v>
      </c>
      <c r="C34" s="48">
        <v>669204.43299999996</v>
      </c>
      <c r="D34" s="49">
        <v>9.864453333649692</v>
      </c>
      <c r="E34" s="48">
        <v>538760.28500000003</v>
      </c>
      <c r="F34" s="48">
        <v>455001.25699999998</v>
      </c>
      <c r="G34" s="49">
        <v>18.408526726333861</v>
      </c>
    </row>
    <row r="35" spans="1:7" ht="12.95" customHeight="1" x14ac:dyDescent="0.2">
      <c r="A35" s="38" t="s">
        <v>47</v>
      </c>
      <c r="B35" s="48">
        <v>582007.28399999999</v>
      </c>
      <c r="C35" s="48">
        <v>533495.71</v>
      </c>
      <c r="D35" s="49">
        <v>9.0931516581454872</v>
      </c>
      <c r="E35" s="48">
        <v>416747.516</v>
      </c>
      <c r="F35" s="48">
        <v>403460.61700000003</v>
      </c>
      <c r="G35" s="49">
        <v>3.2932332029819804</v>
      </c>
    </row>
    <row r="36" spans="1:7" ht="12.95" customHeight="1" x14ac:dyDescent="0.2">
      <c r="A36" s="38" t="s">
        <v>36</v>
      </c>
      <c r="B36" s="48">
        <v>1610.877</v>
      </c>
      <c r="C36" s="48">
        <v>1568.511</v>
      </c>
      <c r="D36" s="49">
        <v>2.7010330179386699</v>
      </c>
      <c r="E36" s="48">
        <v>20666.118999999999</v>
      </c>
      <c r="F36" s="48">
        <v>16899.236000000001</v>
      </c>
      <c r="G36" s="49">
        <v>22.290256198564222</v>
      </c>
    </row>
    <row r="37" spans="1:7" ht="9.9499999999999993" customHeight="1" x14ac:dyDescent="0.2">
      <c r="A37" s="38"/>
      <c r="B37" s="46"/>
      <c r="C37" s="46"/>
      <c r="D37" s="46"/>
      <c r="E37" s="46"/>
      <c r="F37" s="46"/>
      <c r="G37" s="46"/>
    </row>
    <row r="38" spans="1:7" ht="12.95" customHeight="1" x14ac:dyDescent="0.2">
      <c r="A38" s="37" t="s">
        <v>90</v>
      </c>
      <c r="B38" s="48">
        <v>5359407</v>
      </c>
      <c r="C38" s="48">
        <v>6273381</v>
      </c>
      <c r="D38" s="49">
        <v>-14.6</v>
      </c>
      <c r="E38" s="48">
        <v>2836972</v>
      </c>
      <c r="F38" s="48">
        <v>3077831</v>
      </c>
      <c r="G38" s="49">
        <v>-7.8</v>
      </c>
    </row>
    <row r="39" spans="1:7" ht="12.95" customHeight="1" x14ac:dyDescent="0.2">
      <c r="A39" s="38" t="s">
        <v>22</v>
      </c>
      <c r="B39" s="46"/>
      <c r="C39" s="46"/>
      <c r="D39" s="46"/>
      <c r="E39" s="46"/>
      <c r="F39" s="46"/>
      <c r="G39" s="46"/>
    </row>
    <row r="40" spans="1:7" ht="12.95" customHeight="1" x14ac:dyDescent="0.2">
      <c r="A40" s="38" t="s">
        <v>85</v>
      </c>
      <c r="B40" s="48">
        <v>1572.0150000000001</v>
      </c>
      <c r="C40" s="48">
        <v>1792.079</v>
      </c>
      <c r="D40" s="49">
        <v>-12.279815789370886</v>
      </c>
      <c r="E40" s="48">
        <v>2895.9009999999998</v>
      </c>
      <c r="F40" s="48">
        <v>2814.5219999999999</v>
      </c>
      <c r="G40" s="49">
        <v>2.8913968339917062</v>
      </c>
    </row>
    <row r="41" spans="1:7" ht="12.95" customHeight="1" x14ac:dyDescent="0.2">
      <c r="A41" s="38" t="s">
        <v>94</v>
      </c>
      <c r="B41" s="48">
        <v>62.779000000000003</v>
      </c>
      <c r="C41" s="48">
        <v>114.9</v>
      </c>
      <c r="D41" s="49">
        <v>-45.362053959965188</v>
      </c>
      <c r="E41" s="48">
        <v>513.52300000000002</v>
      </c>
      <c r="F41" s="48">
        <v>160.87799999999999</v>
      </c>
      <c r="G41" s="49">
        <v>219.20026355374887</v>
      </c>
    </row>
    <row r="42" spans="1:7" ht="12.95" customHeight="1" x14ac:dyDescent="0.2">
      <c r="A42" s="38" t="s">
        <v>87</v>
      </c>
      <c r="B42" s="48">
        <v>1666.5360000000001</v>
      </c>
      <c r="C42" s="48">
        <v>9121.643</v>
      </c>
      <c r="D42" s="49">
        <v>-81.729870375326016</v>
      </c>
      <c r="E42" s="48">
        <v>24132.545999999998</v>
      </c>
      <c r="F42" s="48">
        <v>18005.914000000001</v>
      </c>
      <c r="G42" s="49">
        <v>34.025665123136747</v>
      </c>
    </row>
    <row r="43" spans="1:7" ht="12.95" customHeight="1" x14ac:dyDescent="0.2">
      <c r="A43" s="38" t="s">
        <v>99</v>
      </c>
      <c r="B43" s="48">
        <v>6318.0050000000001</v>
      </c>
      <c r="C43" s="48">
        <v>7861.1229999999996</v>
      </c>
      <c r="D43" s="49">
        <v>-19.629739923926891</v>
      </c>
      <c r="E43" s="48">
        <v>8241.7350000000006</v>
      </c>
      <c r="F43" s="48">
        <v>8535.6530000000002</v>
      </c>
      <c r="G43" s="49">
        <v>-3.4434155184143549</v>
      </c>
    </row>
    <row r="44" spans="1:7" ht="12.95" customHeight="1" x14ac:dyDescent="0.2">
      <c r="A44" s="38" t="s">
        <v>93</v>
      </c>
      <c r="B44" s="48">
        <v>17.065999999999999</v>
      </c>
      <c r="C44" s="48">
        <v>51.720999999999997</v>
      </c>
      <c r="D44" s="49">
        <v>-67.003731559714623</v>
      </c>
      <c r="E44" s="48">
        <v>2288.5770000000002</v>
      </c>
      <c r="F44" s="48">
        <v>2208.5929999999998</v>
      </c>
      <c r="G44" s="49">
        <v>3.6214911484370589</v>
      </c>
    </row>
    <row r="45" spans="1:7" ht="12.95" customHeight="1" x14ac:dyDescent="0.2">
      <c r="A45" s="38" t="s">
        <v>95</v>
      </c>
      <c r="B45" s="48">
        <v>7.3109999999999999</v>
      </c>
      <c r="C45" s="48">
        <v>33.94</v>
      </c>
      <c r="D45" s="49">
        <v>-78.459045374189742</v>
      </c>
      <c r="E45" s="48">
        <v>255.83199999999999</v>
      </c>
      <c r="F45" s="48">
        <v>310.96600000000001</v>
      </c>
      <c r="G45" s="49">
        <v>-17.729912594946072</v>
      </c>
    </row>
    <row r="46" spans="1:7" ht="12.95" customHeight="1" x14ac:dyDescent="0.2">
      <c r="A46" s="38" t="s">
        <v>91</v>
      </c>
      <c r="B46" s="48">
        <v>23796.309000000001</v>
      </c>
      <c r="C46" s="48">
        <v>10132.633</v>
      </c>
      <c r="D46" s="49">
        <v>134.84822750414429</v>
      </c>
      <c r="E46" s="48">
        <v>23688.812000000002</v>
      </c>
      <c r="F46" s="48">
        <v>21197.91</v>
      </c>
      <c r="G46" s="49">
        <v>11.750696177123132</v>
      </c>
    </row>
    <row r="47" spans="1:7" ht="12.95" customHeight="1" x14ac:dyDescent="0.2">
      <c r="A47" s="38" t="s">
        <v>100</v>
      </c>
      <c r="B47" s="48">
        <v>1213.7180000000001</v>
      </c>
      <c r="C47" s="48">
        <v>1634.9269999999999</v>
      </c>
      <c r="D47" s="49">
        <v>-25.763168630770664</v>
      </c>
      <c r="E47" s="48">
        <v>2550.0940000000001</v>
      </c>
      <c r="F47" s="48">
        <v>1623.653</v>
      </c>
      <c r="G47" s="49">
        <v>57.059051410615439</v>
      </c>
    </row>
    <row r="48" spans="1:7" ht="12.95" customHeight="1" x14ac:dyDescent="0.2">
      <c r="A48" s="38" t="s">
        <v>92</v>
      </c>
      <c r="B48" s="48">
        <v>1723.703</v>
      </c>
      <c r="C48" s="48">
        <v>1371.337</v>
      </c>
      <c r="D48" s="49">
        <v>25.695069847892967</v>
      </c>
      <c r="E48" s="48">
        <v>2120.2849999999999</v>
      </c>
      <c r="F48" s="48">
        <v>1827.751</v>
      </c>
      <c r="G48" s="49">
        <v>16.005134178561519</v>
      </c>
    </row>
    <row r="49" spans="1:7" ht="12.95" customHeight="1" x14ac:dyDescent="0.2">
      <c r="A49" s="38" t="s">
        <v>101</v>
      </c>
      <c r="B49" s="48">
        <v>8135.2060000000001</v>
      </c>
      <c r="C49" s="48">
        <v>1692.057</v>
      </c>
      <c r="D49" s="49">
        <v>380.78794035898312</v>
      </c>
      <c r="E49" s="48">
        <v>10887.753000000001</v>
      </c>
      <c r="F49" s="48">
        <v>10106.866</v>
      </c>
      <c r="G49" s="49">
        <v>7.7263020999783834</v>
      </c>
    </row>
    <row r="50" spans="1:7" ht="12.95" customHeight="1" x14ac:dyDescent="0.2">
      <c r="A50" s="38" t="s">
        <v>88</v>
      </c>
      <c r="B50" s="48">
        <v>4456.3209999999999</v>
      </c>
      <c r="C50" s="48">
        <v>7145.8779999999997</v>
      </c>
      <c r="D50" s="49">
        <v>-37.637880187711005</v>
      </c>
      <c r="E50" s="48">
        <v>3457.3119999999999</v>
      </c>
      <c r="F50" s="48">
        <v>4174.5309999999999</v>
      </c>
      <c r="G50" s="49">
        <v>-17.180828217588996</v>
      </c>
    </row>
    <row r="51" spans="1:7" ht="12.95" customHeight="1" x14ac:dyDescent="0.2">
      <c r="A51" s="38" t="s">
        <v>102</v>
      </c>
      <c r="B51" s="48">
        <v>80.441999999999993</v>
      </c>
      <c r="C51" s="48">
        <v>290.64</v>
      </c>
      <c r="D51" s="49">
        <v>-72.322460776218009</v>
      </c>
      <c r="E51" s="48">
        <v>1402.662</v>
      </c>
      <c r="F51" s="48">
        <v>797.41700000000003</v>
      </c>
      <c r="G51" s="49">
        <v>75.900689350741203</v>
      </c>
    </row>
    <row r="52" spans="1:7" ht="12.95" customHeight="1" x14ac:dyDescent="0.2">
      <c r="A52" s="38" t="s">
        <v>50</v>
      </c>
      <c r="B52" s="48">
        <v>1668560.6270000001</v>
      </c>
      <c r="C52" s="48">
        <v>2668334.2749999999</v>
      </c>
      <c r="D52" s="49">
        <v>-37.468081018447357</v>
      </c>
      <c r="E52" s="48">
        <v>533626.32700000005</v>
      </c>
      <c r="F52" s="48">
        <v>657722.51100000006</v>
      </c>
      <c r="G52" s="49">
        <v>-18.867559179527603</v>
      </c>
    </row>
    <row r="53" spans="1:7" ht="12.95" customHeight="1" x14ac:dyDescent="0.2">
      <c r="A53" s="38" t="s">
        <v>89</v>
      </c>
      <c r="B53" s="48">
        <v>91310.248000000007</v>
      </c>
      <c r="C53" s="48">
        <v>304415.42200000002</v>
      </c>
      <c r="D53" s="49">
        <v>-70.004723348083203</v>
      </c>
      <c r="E53" s="48">
        <v>228592.91399999999</v>
      </c>
      <c r="F53" s="48">
        <v>267928.44099999999</v>
      </c>
      <c r="G53" s="49">
        <v>-14.681355534032306</v>
      </c>
    </row>
    <row r="54" spans="1:7" ht="12.95" customHeight="1" x14ac:dyDescent="0.2">
      <c r="A54" s="38" t="s">
        <v>97</v>
      </c>
      <c r="B54" s="48">
        <v>224.60599999999999</v>
      </c>
      <c r="C54" s="48">
        <v>406.50799999999998</v>
      </c>
      <c r="D54" s="49">
        <v>-44.747458844598384</v>
      </c>
      <c r="E54" s="48">
        <v>86.944000000000003</v>
      </c>
      <c r="F54" s="48">
        <v>56.716999999999999</v>
      </c>
      <c r="G54" s="49">
        <v>53.294426715094261</v>
      </c>
    </row>
    <row r="55" spans="1:7" ht="12.95" customHeight="1" x14ac:dyDescent="0.2">
      <c r="A55" s="38" t="s">
        <v>51</v>
      </c>
      <c r="B55" s="48">
        <v>1885116.9</v>
      </c>
      <c r="C55" s="48">
        <v>1376143.0020000001</v>
      </c>
      <c r="D55" s="49">
        <v>36.985538367763297</v>
      </c>
      <c r="E55" s="48">
        <v>551538.90099999995</v>
      </c>
      <c r="F55" s="48">
        <v>583596.48400000005</v>
      </c>
      <c r="G55" s="49">
        <v>-5.4931076315394876</v>
      </c>
    </row>
    <row r="56" spans="1:7" ht="12.95" customHeight="1" x14ac:dyDescent="0.2">
      <c r="A56" s="38" t="s">
        <v>103</v>
      </c>
      <c r="B56" s="48">
        <v>28190.912</v>
      </c>
      <c r="C56" s="48">
        <v>44884.864000000001</v>
      </c>
      <c r="D56" s="49">
        <v>-37.192831864211506</v>
      </c>
      <c r="E56" s="48">
        <v>42671.749000000003</v>
      </c>
      <c r="F56" s="48">
        <v>33807.347999999998</v>
      </c>
      <c r="G56" s="49">
        <v>26.220338253092223</v>
      </c>
    </row>
    <row r="57" spans="1:7" ht="12.95" customHeight="1" x14ac:dyDescent="0.2">
      <c r="A57" s="38" t="s">
        <v>52</v>
      </c>
      <c r="B57" s="48">
        <v>279236.26799999998</v>
      </c>
      <c r="C57" s="48">
        <v>330420.95799999998</v>
      </c>
      <c r="D57" s="49">
        <v>-15.490751648991946</v>
      </c>
      <c r="E57" s="48">
        <v>366522.01400000002</v>
      </c>
      <c r="F57" s="48">
        <v>314367.28999999998</v>
      </c>
      <c r="G57" s="49">
        <v>16.590378725471112</v>
      </c>
    </row>
    <row r="58" spans="1:7" ht="12.95" customHeight="1" x14ac:dyDescent="0.2">
      <c r="A58" s="38" t="s">
        <v>86</v>
      </c>
      <c r="B58" s="48">
        <v>39028.061999999998</v>
      </c>
      <c r="C58" s="48">
        <v>36605.694000000003</v>
      </c>
      <c r="D58" s="49">
        <v>6.6174622997176158</v>
      </c>
      <c r="E58" s="48">
        <v>93520.726999999999</v>
      </c>
      <c r="F58" s="48">
        <v>71224.797999999995</v>
      </c>
      <c r="G58" s="49">
        <v>31.303604399130762</v>
      </c>
    </row>
    <row r="59" spans="1:7" ht="12.95" customHeight="1" x14ac:dyDescent="0.2">
      <c r="A59" s="38" t="s">
        <v>96</v>
      </c>
      <c r="B59" s="48">
        <v>17.390999999999998</v>
      </c>
      <c r="C59" s="48">
        <v>18.628</v>
      </c>
      <c r="D59" s="49">
        <v>-6.640541120893289</v>
      </c>
      <c r="E59" s="48">
        <v>0.60599999999999998</v>
      </c>
      <c r="F59" s="48">
        <v>4.2249999999999996</v>
      </c>
      <c r="G59" s="49">
        <v>-85.65680473372781</v>
      </c>
    </row>
    <row r="60" spans="1:7" ht="12.95" customHeight="1" x14ac:dyDescent="0.2">
      <c r="A60" s="38" t="s">
        <v>39</v>
      </c>
      <c r="B60" s="48">
        <v>1318672.318</v>
      </c>
      <c r="C60" s="48">
        <v>1470909.09</v>
      </c>
      <c r="D60" s="49">
        <v>-10.349842354975195</v>
      </c>
      <c r="E60" s="48">
        <v>937977.55700000003</v>
      </c>
      <c r="F60" s="48">
        <v>1077358.53</v>
      </c>
      <c r="G60" s="49">
        <v>-12.93728773837249</v>
      </c>
    </row>
    <row r="61" spans="1:7" ht="12.95" customHeight="1" x14ac:dyDescent="0.2">
      <c r="A61" s="36" t="s">
        <v>53</v>
      </c>
      <c r="B61" s="48">
        <v>524306.755</v>
      </c>
      <c r="C61" s="48">
        <v>817150.31700000004</v>
      </c>
      <c r="D61" s="49">
        <v>-35.837171681596502</v>
      </c>
      <c r="E61" s="48">
        <v>537968.679</v>
      </c>
      <c r="F61" s="48">
        <v>484102.57400000002</v>
      </c>
      <c r="G61" s="49">
        <v>11.127002394331413</v>
      </c>
    </row>
    <row r="62" spans="1:7" ht="12.95" customHeight="1" x14ac:dyDescent="0.2">
      <c r="A62" s="37" t="s">
        <v>22</v>
      </c>
      <c r="B62" s="46"/>
      <c r="C62" s="46"/>
      <c r="D62" s="46"/>
      <c r="E62" s="46"/>
      <c r="F62" s="46"/>
      <c r="G62" s="46"/>
    </row>
    <row r="63" spans="1:7" ht="12.95" customHeight="1" x14ac:dyDescent="0.2">
      <c r="A63" s="37" t="s">
        <v>54</v>
      </c>
      <c r="B63" s="48">
        <v>19532.882000000001</v>
      </c>
      <c r="C63" s="48">
        <v>29643.207999999999</v>
      </c>
      <c r="D63" s="49">
        <v>-34.10672016335073</v>
      </c>
      <c r="E63" s="48">
        <v>155420.671</v>
      </c>
      <c r="F63" s="48">
        <v>148083.71</v>
      </c>
      <c r="G63" s="49">
        <v>4.954603717046254</v>
      </c>
    </row>
    <row r="64" spans="1:7" ht="12.95" customHeight="1" x14ac:dyDescent="0.2">
      <c r="A64" s="37" t="s">
        <v>106</v>
      </c>
      <c r="B64" s="48">
        <v>14569.241</v>
      </c>
      <c r="C64" s="48">
        <v>76291.312999999995</v>
      </c>
      <c r="D64" s="49">
        <v>-80.903145552102373</v>
      </c>
      <c r="E64" s="48">
        <v>28824.145</v>
      </c>
      <c r="F64" s="48">
        <v>44550.987999999998</v>
      </c>
      <c r="G64" s="49">
        <v>-35.300772678711411</v>
      </c>
    </row>
    <row r="65" spans="1:7" ht="12.95" customHeight="1" x14ac:dyDescent="0.2">
      <c r="A65" s="37" t="s">
        <v>135</v>
      </c>
      <c r="B65" s="48">
        <v>0.68899999999999995</v>
      </c>
      <c r="C65" s="48">
        <v>1.8049999999999999</v>
      </c>
      <c r="D65" s="49">
        <v>-61.828254847645432</v>
      </c>
      <c r="E65" s="48">
        <v>9354.2049999999999</v>
      </c>
      <c r="F65" s="48">
        <v>2536.1030000000001</v>
      </c>
      <c r="G65" s="49">
        <v>268.84168348052111</v>
      </c>
    </row>
    <row r="66" spans="1:7" ht="12.95" customHeight="1" x14ac:dyDescent="0.2">
      <c r="A66" s="37" t="s">
        <v>129</v>
      </c>
      <c r="B66" s="48">
        <v>0</v>
      </c>
      <c r="C66" s="48">
        <v>0</v>
      </c>
      <c r="D66" s="49" t="s">
        <v>287</v>
      </c>
      <c r="E66" s="48">
        <v>185.58099999999999</v>
      </c>
      <c r="F66" s="48">
        <v>5.7839999999999998</v>
      </c>
      <c r="G66" s="49">
        <v>3108.5235131396958</v>
      </c>
    </row>
    <row r="67" spans="1:7" ht="12.95" customHeight="1" x14ac:dyDescent="0.2">
      <c r="A67" s="37" t="s">
        <v>136</v>
      </c>
      <c r="B67" s="48">
        <v>100.34699999999999</v>
      </c>
      <c r="C67" s="48">
        <v>212.14500000000001</v>
      </c>
      <c r="D67" s="49">
        <v>-52.698861627660335</v>
      </c>
      <c r="E67" s="48">
        <v>8243.9860000000008</v>
      </c>
      <c r="F67" s="48">
        <v>5791.7879999999996</v>
      </c>
      <c r="G67" s="49">
        <v>42.339222361039475</v>
      </c>
    </row>
    <row r="68" spans="1:7" ht="12.95" customHeight="1" x14ac:dyDescent="0.2">
      <c r="A68" s="37" t="s">
        <v>125</v>
      </c>
      <c r="B68" s="48">
        <v>398.82400000000001</v>
      </c>
      <c r="C68" s="48">
        <v>0.83799999999999997</v>
      </c>
      <c r="D68" s="49">
        <v>47492.362768496423</v>
      </c>
      <c r="E68" s="48">
        <v>468.05399999999997</v>
      </c>
      <c r="F68" s="48">
        <v>199.02799999999999</v>
      </c>
      <c r="G68" s="49">
        <v>135.16992583958037</v>
      </c>
    </row>
    <row r="69" spans="1:7" ht="12.95" customHeight="1" x14ac:dyDescent="0.2">
      <c r="A69" s="37" t="s">
        <v>150</v>
      </c>
      <c r="B69" s="48">
        <v>108.65</v>
      </c>
      <c r="C69" s="48">
        <v>178.62299999999999</v>
      </c>
      <c r="D69" s="49">
        <v>-39.173566673944563</v>
      </c>
      <c r="E69" s="48">
        <v>297.18799999999999</v>
      </c>
      <c r="F69" s="48">
        <v>608.56299999999999</v>
      </c>
      <c r="G69" s="49">
        <v>-51.16561473503976</v>
      </c>
    </row>
    <row r="70" spans="1:7" ht="12.95" customHeight="1" x14ac:dyDescent="0.2">
      <c r="A70" s="37" t="s">
        <v>112</v>
      </c>
      <c r="B70" s="48">
        <v>1075.6990000000001</v>
      </c>
      <c r="C70" s="48">
        <v>1906.1880000000001</v>
      </c>
      <c r="D70" s="49">
        <v>-43.568053098645045</v>
      </c>
      <c r="E70" s="48">
        <v>1309.848</v>
      </c>
      <c r="F70" s="48">
        <v>1645.6679999999999</v>
      </c>
      <c r="G70" s="49">
        <v>-20.406303093941176</v>
      </c>
    </row>
    <row r="71" spans="1:7" ht="12.95" customHeight="1" x14ac:dyDescent="0.2">
      <c r="A71" s="37" t="s">
        <v>133</v>
      </c>
      <c r="B71" s="48">
        <v>9.6000000000000002E-2</v>
      </c>
      <c r="C71" s="48">
        <v>9.1029999999999998</v>
      </c>
      <c r="D71" s="49">
        <v>-98.945402614522692</v>
      </c>
      <c r="E71" s="48">
        <v>209.86600000000001</v>
      </c>
      <c r="F71" s="48">
        <v>153.684</v>
      </c>
      <c r="G71" s="49">
        <v>36.556830899768357</v>
      </c>
    </row>
    <row r="72" spans="1:7" ht="12.95" customHeight="1" x14ac:dyDescent="0.2">
      <c r="A72" s="37" t="s">
        <v>104</v>
      </c>
      <c r="B72" s="48">
        <v>0</v>
      </c>
      <c r="C72" s="48">
        <v>0</v>
      </c>
      <c r="D72" s="49" t="s">
        <v>287</v>
      </c>
      <c r="E72" s="48">
        <v>18.416</v>
      </c>
      <c r="F72" s="48">
        <v>7.6509999999999998</v>
      </c>
      <c r="G72" s="49">
        <v>140.70056201803689</v>
      </c>
    </row>
    <row r="73" spans="1:7" ht="12.95" customHeight="1" x14ac:dyDescent="0.2">
      <c r="A73" s="37" t="s">
        <v>122</v>
      </c>
      <c r="B73" s="48">
        <v>16444.785</v>
      </c>
      <c r="C73" s="48">
        <v>8599.1090000000004</v>
      </c>
      <c r="D73" s="49">
        <v>91.238243404054998</v>
      </c>
      <c r="E73" s="48">
        <v>15380.012000000001</v>
      </c>
      <c r="F73" s="48">
        <v>4838.79</v>
      </c>
      <c r="G73" s="49">
        <v>217.84830505146948</v>
      </c>
    </row>
    <row r="74" spans="1:7" ht="12.95" customHeight="1" x14ac:dyDescent="0.2">
      <c r="A74" s="37" t="s">
        <v>138</v>
      </c>
      <c r="B74" s="48">
        <v>198.21199999999999</v>
      </c>
      <c r="C74" s="48">
        <v>162.25</v>
      </c>
      <c r="D74" s="49">
        <v>22.16456086286594</v>
      </c>
      <c r="E74" s="48">
        <v>324.51400000000001</v>
      </c>
      <c r="F74" s="48">
        <v>206.494</v>
      </c>
      <c r="G74" s="49">
        <v>57.154203027690869</v>
      </c>
    </row>
    <row r="75" spans="1:7" ht="12.95" customHeight="1" x14ac:dyDescent="0.2">
      <c r="A75" s="37" t="s">
        <v>137</v>
      </c>
      <c r="B75" s="48">
        <v>0.83799999999999997</v>
      </c>
      <c r="C75" s="48">
        <v>0.61399999999999999</v>
      </c>
      <c r="D75" s="49">
        <v>36.482084690553762</v>
      </c>
      <c r="E75" s="48">
        <v>258.00400000000002</v>
      </c>
      <c r="F75" s="48">
        <v>223.684</v>
      </c>
      <c r="G75" s="49">
        <v>15.343073264068963</v>
      </c>
    </row>
    <row r="76" spans="1:7" ht="12.95" customHeight="1" x14ac:dyDescent="0.2">
      <c r="A76" s="37" t="s">
        <v>130</v>
      </c>
      <c r="B76" s="48">
        <v>96.632000000000005</v>
      </c>
      <c r="C76" s="48">
        <v>18.734000000000002</v>
      </c>
      <c r="D76" s="49">
        <v>415.81082523753605</v>
      </c>
      <c r="E76" s="48">
        <v>408.16699999999997</v>
      </c>
      <c r="F76" s="48">
        <v>340.197</v>
      </c>
      <c r="G76" s="49">
        <v>19.979600055262097</v>
      </c>
    </row>
    <row r="77" spans="1:7" ht="12.95" customHeight="1" x14ac:dyDescent="0.2">
      <c r="A77" s="37" t="s">
        <v>117</v>
      </c>
      <c r="B77" s="48">
        <v>32.22</v>
      </c>
      <c r="C77" s="48">
        <v>2.8000000000000001E-2</v>
      </c>
      <c r="D77" s="49">
        <v>114971.42857142855</v>
      </c>
      <c r="E77" s="48">
        <v>4726.0190000000002</v>
      </c>
      <c r="F77" s="48">
        <v>114.024</v>
      </c>
      <c r="G77" s="49">
        <v>4044.7581210973131</v>
      </c>
    </row>
    <row r="78" spans="1:7" ht="12.95" customHeight="1" x14ac:dyDescent="0.2">
      <c r="A78" s="37" t="s">
        <v>123</v>
      </c>
      <c r="B78" s="48">
        <v>2926.0970000000002</v>
      </c>
      <c r="C78" s="48">
        <v>3515.7420000000002</v>
      </c>
      <c r="D78" s="49">
        <v>-16.771566286718425</v>
      </c>
      <c r="E78" s="48">
        <v>8569.366</v>
      </c>
      <c r="F78" s="48">
        <v>8807.6830000000009</v>
      </c>
      <c r="G78" s="49">
        <v>-2.7057853921400437</v>
      </c>
    </row>
    <row r="79" spans="1:7" ht="12.95" customHeight="1" x14ac:dyDescent="0.2">
      <c r="A79" s="37" t="s">
        <v>119</v>
      </c>
      <c r="B79" s="48">
        <v>21.472999999999999</v>
      </c>
      <c r="C79" s="48">
        <v>7.4999999999999997E-2</v>
      </c>
      <c r="D79" s="49">
        <v>28530.666666666664</v>
      </c>
      <c r="E79" s="48">
        <v>867.41899999999998</v>
      </c>
      <c r="F79" s="48">
        <v>416.83300000000003</v>
      </c>
      <c r="G79" s="49">
        <v>108.09748748299677</v>
      </c>
    </row>
    <row r="80" spans="1:7" ht="12.95" customHeight="1" x14ac:dyDescent="0.2">
      <c r="A80" s="37" t="s">
        <v>118</v>
      </c>
      <c r="B80" s="48">
        <v>0</v>
      </c>
      <c r="C80" s="48">
        <v>0</v>
      </c>
      <c r="D80" s="49" t="s">
        <v>287</v>
      </c>
      <c r="E80" s="48">
        <v>8.0990000000000002</v>
      </c>
      <c r="F80" s="48">
        <v>17.077999999999999</v>
      </c>
      <c r="G80" s="49">
        <v>-52.576414100011704</v>
      </c>
    </row>
    <row r="81" spans="1:7" ht="12.95" customHeight="1" x14ac:dyDescent="0.2">
      <c r="A81" s="37" t="s">
        <v>127</v>
      </c>
      <c r="B81" s="48">
        <v>461.36799999999999</v>
      </c>
      <c r="C81" s="48">
        <v>971.875</v>
      </c>
      <c r="D81" s="49">
        <v>-52.528051446945341</v>
      </c>
      <c r="E81" s="48">
        <v>7599.88</v>
      </c>
      <c r="F81" s="48">
        <v>1902.211</v>
      </c>
      <c r="G81" s="49">
        <v>299.52875890214068</v>
      </c>
    </row>
    <row r="82" spans="1:7" ht="12.95" customHeight="1" x14ac:dyDescent="0.2">
      <c r="A82" s="37" t="s">
        <v>115</v>
      </c>
      <c r="B82" s="48">
        <v>1.458</v>
      </c>
      <c r="C82" s="48">
        <v>1.171</v>
      </c>
      <c r="D82" s="49">
        <v>24.508966695132358</v>
      </c>
      <c r="E82" s="48">
        <v>171.512</v>
      </c>
      <c r="F82" s="48">
        <v>201.13900000000001</v>
      </c>
      <c r="G82" s="49">
        <v>-14.729614843466464</v>
      </c>
    </row>
    <row r="83" spans="1:7" ht="12.95" customHeight="1" x14ac:dyDescent="0.2">
      <c r="A83" s="37" t="s">
        <v>140</v>
      </c>
      <c r="B83" s="48">
        <v>9990.8070000000007</v>
      </c>
      <c r="C83" s="48">
        <v>5671.01</v>
      </c>
      <c r="D83" s="49">
        <v>76.173327149837519</v>
      </c>
      <c r="E83" s="48">
        <v>2604.8429999999998</v>
      </c>
      <c r="F83" s="48">
        <v>4454.5519999999997</v>
      </c>
      <c r="G83" s="49">
        <v>-41.524018576952294</v>
      </c>
    </row>
    <row r="84" spans="1:7" ht="12.95" customHeight="1" x14ac:dyDescent="0.2">
      <c r="A84" s="37" t="s">
        <v>263</v>
      </c>
      <c r="B84" s="48">
        <v>0</v>
      </c>
      <c r="C84" s="48">
        <v>1850.444</v>
      </c>
      <c r="D84" s="49" t="s">
        <v>287</v>
      </c>
      <c r="E84" s="48">
        <v>2.0270000000000001</v>
      </c>
      <c r="F84" s="48">
        <v>0</v>
      </c>
      <c r="G84" s="49" t="s">
        <v>287</v>
      </c>
    </row>
    <row r="85" spans="1:7" ht="12.95" customHeight="1" x14ac:dyDescent="0.2">
      <c r="A85" s="37" t="s">
        <v>246</v>
      </c>
      <c r="B85" s="48">
        <v>85.247</v>
      </c>
      <c r="C85" s="48">
        <v>7.6999999999999999E-2</v>
      </c>
      <c r="D85" s="49">
        <v>110610.38961038961</v>
      </c>
      <c r="E85" s="48">
        <v>5204.0889999999999</v>
      </c>
      <c r="F85" s="48">
        <v>1287.43</v>
      </c>
      <c r="G85" s="49">
        <v>304.22306455496607</v>
      </c>
    </row>
    <row r="86" spans="1:7" ht="12.95" customHeight="1" x14ac:dyDescent="0.2">
      <c r="A86" s="37" t="s">
        <v>131</v>
      </c>
      <c r="B86" s="48">
        <v>83.861999999999995</v>
      </c>
      <c r="C86" s="48">
        <v>107.374</v>
      </c>
      <c r="D86" s="49">
        <v>-21.897293572000663</v>
      </c>
      <c r="E86" s="48">
        <v>3688.9780000000001</v>
      </c>
      <c r="F86" s="48">
        <v>914.89800000000002</v>
      </c>
      <c r="G86" s="49">
        <v>303.21194275208825</v>
      </c>
    </row>
    <row r="87" spans="1:7" ht="12.95" customHeight="1" x14ac:dyDescent="0.2">
      <c r="A87" s="37" t="s">
        <v>151</v>
      </c>
      <c r="B87" s="48">
        <v>453.673</v>
      </c>
      <c r="C87" s="48">
        <v>587.09</v>
      </c>
      <c r="D87" s="49">
        <v>-22.725135839479478</v>
      </c>
      <c r="E87" s="48">
        <v>0</v>
      </c>
      <c r="F87" s="48">
        <v>0</v>
      </c>
      <c r="G87" s="49" t="s">
        <v>287</v>
      </c>
    </row>
    <row r="88" spans="1:7" ht="12.95" customHeight="1" x14ac:dyDescent="0.2">
      <c r="A88" s="37" t="s">
        <v>121</v>
      </c>
      <c r="B88" s="48">
        <v>27.806999999999999</v>
      </c>
      <c r="C88" s="48">
        <v>5.6120000000000001</v>
      </c>
      <c r="D88" s="49">
        <v>395.49180327868845</v>
      </c>
      <c r="E88" s="48">
        <v>487.61599999999999</v>
      </c>
      <c r="F88" s="48">
        <v>8012.4610000000002</v>
      </c>
      <c r="G88" s="49">
        <v>-93.914279270750896</v>
      </c>
    </row>
    <row r="89" spans="1:7" ht="12.95" customHeight="1" x14ac:dyDescent="0.2">
      <c r="A89" s="37" t="s">
        <v>108</v>
      </c>
      <c r="B89" s="48">
        <v>0.22800000000000001</v>
      </c>
      <c r="C89" s="48">
        <v>120469.787</v>
      </c>
      <c r="D89" s="49">
        <v>-99.999810740928766</v>
      </c>
      <c r="E89" s="48">
        <v>5977.1040000000003</v>
      </c>
      <c r="F89" s="48">
        <v>11410.65</v>
      </c>
      <c r="G89" s="49">
        <v>-47.618198787974386</v>
      </c>
    </row>
    <row r="90" spans="1:7" ht="12.95" customHeight="1" x14ac:dyDescent="0.2">
      <c r="A90" s="37" t="s">
        <v>145</v>
      </c>
      <c r="B90" s="48">
        <v>9612.76</v>
      </c>
      <c r="C90" s="48">
        <v>11220.62</v>
      </c>
      <c r="D90" s="49">
        <v>-14.329511203480735</v>
      </c>
      <c r="E90" s="48">
        <v>1720.691</v>
      </c>
      <c r="F90" s="48">
        <v>1234.442</v>
      </c>
      <c r="G90" s="49">
        <v>39.390186011169419</v>
      </c>
    </row>
    <row r="91" spans="1:7" ht="12.95" customHeight="1" x14ac:dyDescent="0.2">
      <c r="A91" s="37" t="s">
        <v>149</v>
      </c>
      <c r="B91" s="48">
        <v>3127.8679999999999</v>
      </c>
      <c r="C91" s="48">
        <v>1293.0650000000001</v>
      </c>
      <c r="D91" s="49">
        <v>141.89565103069063</v>
      </c>
      <c r="E91" s="48">
        <v>173.16900000000001</v>
      </c>
      <c r="F91" s="48">
        <v>715.67200000000003</v>
      </c>
      <c r="G91" s="49">
        <v>-75.803300953509421</v>
      </c>
    </row>
    <row r="92" spans="1:7" ht="12.95" customHeight="1" x14ac:dyDescent="0.2">
      <c r="A92" s="37" t="s">
        <v>111</v>
      </c>
      <c r="B92" s="48">
        <v>329.27699999999999</v>
      </c>
      <c r="C92" s="48">
        <v>189.416</v>
      </c>
      <c r="D92" s="49">
        <v>73.838007348904</v>
      </c>
      <c r="E92" s="48">
        <v>8443.4500000000007</v>
      </c>
      <c r="F92" s="48">
        <v>7690.5039999999999</v>
      </c>
      <c r="G92" s="49">
        <v>9.7905936984104187</v>
      </c>
    </row>
    <row r="93" spans="1:7" ht="12.95" customHeight="1" x14ac:dyDescent="0.2">
      <c r="A93" s="37" t="s">
        <v>66</v>
      </c>
      <c r="B93" s="48">
        <v>10626.326999999999</v>
      </c>
      <c r="C93" s="48">
        <v>8567.1810000000005</v>
      </c>
      <c r="D93" s="49">
        <v>24.035280683342606</v>
      </c>
      <c r="E93" s="48">
        <v>101034.27499999999</v>
      </c>
      <c r="F93" s="48">
        <v>72008.164999999994</v>
      </c>
      <c r="G93" s="49">
        <v>40.309470460745672</v>
      </c>
    </row>
    <row r="94" spans="1:7" ht="12.95" customHeight="1" x14ac:dyDescent="0.2">
      <c r="A94" s="37" t="s">
        <v>110</v>
      </c>
      <c r="B94" s="48">
        <v>0</v>
      </c>
      <c r="C94" s="48">
        <v>11.119</v>
      </c>
      <c r="D94" s="49" t="s">
        <v>287</v>
      </c>
      <c r="E94" s="48">
        <v>9169.3019999999997</v>
      </c>
      <c r="F94" s="48">
        <v>915.7</v>
      </c>
      <c r="G94" s="49">
        <v>901.34345309599212</v>
      </c>
    </row>
    <row r="95" spans="1:7" ht="12.95" customHeight="1" x14ac:dyDescent="0.2">
      <c r="A95" s="37" t="s">
        <v>146</v>
      </c>
      <c r="B95" s="48">
        <v>428.22399999999999</v>
      </c>
      <c r="C95" s="48">
        <v>829.00400000000002</v>
      </c>
      <c r="D95" s="49">
        <v>-48.344760700792754</v>
      </c>
      <c r="E95" s="48">
        <v>2168.788</v>
      </c>
      <c r="F95" s="48">
        <v>1590.6569999999999</v>
      </c>
      <c r="G95" s="49">
        <v>36.345422048876685</v>
      </c>
    </row>
    <row r="96" spans="1:7" ht="12.95" customHeight="1" x14ac:dyDescent="0.2">
      <c r="A96" s="37" t="s">
        <v>105</v>
      </c>
      <c r="B96" s="48">
        <v>0</v>
      </c>
      <c r="C96" s="48">
        <v>0</v>
      </c>
      <c r="D96" s="49" t="s">
        <v>287</v>
      </c>
      <c r="E96" s="48">
        <v>29.63</v>
      </c>
      <c r="F96" s="48">
        <v>0</v>
      </c>
      <c r="G96" s="49" t="s">
        <v>287</v>
      </c>
    </row>
    <row r="97" spans="1:7" ht="12.95" customHeight="1" x14ac:dyDescent="0.2">
      <c r="A97" s="37" t="s">
        <v>144</v>
      </c>
      <c r="B97" s="48">
        <v>5659.4340000000002</v>
      </c>
      <c r="C97" s="48">
        <v>4682.2969999999996</v>
      </c>
      <c r="D97" s="49">
        <v>20.868753092766227</v>
      </c>
      <c r="E97" s="48">
        <v>272.98</v>
      </c>
      <c r="F97" s="48">
        <v>482.99200000000002</v>
      </c>
      <c r="G97" s="49">
        <v>-43.481465531520193</v>
      </c>
    </row>
    <row r="98" spans="1:7" ht="12.95" customHeight="1" x14ac:dyDescent="0.2">
      <c r="A98" s="37" t="s">
        <v>260</v>
      </c>
      <c r="B98" s="48">
        <v>3924.0740000000001</v>
      </c>
      <c r="C98" s="48">
        <v>1659.972</v>
      </c>
      <c r="D98" s="49">
        <v>136.39398736846161</v>
      </c>
      <c r="E98" s="48">
        <v>2874.221</v>
      </c>
      <c r="F98" s="48">
        <v>1860.1089999999999</v>
      </c>
      <c r="G98" s="49">
        <v>54.51895560959062</v>
      </c>
    </row>
    <row r="99" spans="1:7" ht="12.95" customHeight="1" x14ac:dyDescent="0.2">
      <c r="A99" s="37" t="s">
        <v>113</v>
      </c>
      <c r="B99" s="48">
        <v>93.751000000000005</v>
      </c>
      <c r="C99" s="48">
        <v>51.206000000000003</v>
      </c>
      <c r="D99" s="49">
        <v>83.085966488302148</v>
      </c>
      <c r="E99" s="48">
        <v>233.44900000000001</v>
      </c>
      <c r="F99" s="48">
        <v>4238.9709999999995</v>
      </c>
      <c r="G99" s="49">
        <v>-94.492790821168626</v>
      </c>
    </row>
    <row r="100" spans="1:7" ht="12.95" customHeight="1" x14ac:dyDescent="0.2">
      <c r="A100" s="37" t="s">
        <v>126</v>
      </c>
      <c r="B100" s="48">
        <v>183620.516</v>
      </c>
      <c r="C100" s="48">
        <v>270074.01299999998</v>
      </c>
      <c r="D100" s="49">
        <v>-32.01103876662134</v>
      </c>
      <c r="E100" s="48">
        <v>11947.69</v>
      </c>
      <c r="F100" s="48">
        <v>17901.326000000001</v>
      </c>
      <c r="G100" s="49">
        <v>-33.258072614285666</v>
      </c>
    </row>
    <row r="101" spans="1:7" ht="12.95" customHeight="1" x14ac:dyDescent="0.2">
      <c r="A101" s="37" t="s">
        <v>132</v>
      </c>
      <c r="B101" s="48">
        <v>28.326000000000001</v>
      </c>
      <c r="C101" s="48">
        <v>159.06399999999999</v>
      </c>
      <c r="D101" s="49">
        <v>-82.192073630739827</v>
      </c>
      <c r="E101" s="48">
        <v>1647.104</v>
      </c>
      <c r="F101" s="48">
        <v>848.19</v>
      </c>
      <c r="G101" s="49">
        <v>94.190452610853669</v>
      </c>
    </row>
    <row r="102" spans="1:7" ht="12.95" customHeight="1" x14ac:dyDescent="0.2">
      <c r="A102" s="37" t="s">
        <v>147</v>
      </c>
      <c r="B102" s="48">
        <v>7960.848</v>
      </c>
      <c r="C102" s="48">
        <v>3847.442</v>
      </c>
      <c r="D102" s="49">
        <v>106.91274878217786</v>
      </c>
      <c r="E102" s="48">
        <v>341.74799999999999</v>
      </c>
      <c r="F102" s="48">
        <v>238.113</v>
      </c>
      <c r="G102" s="49">
        <v>43.523453150394971</v>
      </c>
    </row>
    <row r="103" spans="1:7" ht="12.95" customHeight="1" x14ac:dyDescent="0.2">
      <c r="A103" s="37" t="s">
        <v>264</v>
      </c>
      <c r="B103" s="48">
        <v>0</v>
      </c>
      <c r="C103" s="48">
        <v>0</v>
      </c>
      <c r="D103" s="49" t="s">
        <v>287</v>
      </c>
      <c r="E103" s="48">
        <v>0</v>
      </c>
      <c r="F103" s="48">
        <v>0.22800000000000001</v>
      </c>
      <c r="G103" s="49" t="s">
        <v>287</v>
      </c>
    </row>
    <row r="104" spans="1:7" ht="12.95" customHeight="1" x14ac:dyDescent="0.2">
      <c r="A104" s="37" t="s">
        <v>116</v>
      </c>
      <c r="B104" s="48">
        <v>331.83300000000003</v>
      </c>
      <c r="C104" s="48">
        <v>257.06900000000002</v>
      </c>
      <c r="D104" s="49">
        <v>29.083242242355169</v>
      </c>
      <c r="E104" s="48">
        <v>9939.3719999999994</v>
      </c>
      <c r="F104" s="48">
        <v>7160.7129999999997</v>
      </c>
      <c r="G104" s="49">
        <v>38.80422242868832</v>
      </c>
    </row>
    <row r="105" spans="1:7" ht="12.95" customHeight="1" x14ac:dyDescent="0.2">
      <c r="A105" s="37" t="s">
        <v>143</v>
      </c>
      <c r="B105" s="48">
        <v>2317.5540000000001</v>
      </c>
      <c r="C105" s="48">
        <v>177.80600000000001</v>
      </c>
      <c r="D105" s="49">
        <v>1203.4172075183064</v>
      </c>
      <c r="E105" s="48">
        <v>251.625</v>
      </c>
      <c r="F105" s="48">
        <v>1888.3910000000001</v>
      </c>
      <c r="G105" s="49">
        <v>-86.675164200634299</v>
      </c>
    </row>
    <row r="106" spans="1:7" ht="12.95" customHeight="1" x14ac:dyDescent="0.2">
      <c r="A106" s="37" t="s">
        <v>120</v>
      </c>
      <c r="B106" s="48">
        <v>39.243000000000002</v>
      </c>
      <c r="C106" s="48">
        <v>233.18700000000001</v>
      </c>
      <c r="D106" s="49">
        <v>-83.171017252248191</v>
      </c>
      <c r="E106" s="48">
        <v>2941.92</v>
      </c>
      <c r="F106" s="48">
        <v>1910.6869999999999</v>
      </c>
      <c r="G106" s="49">
        <v>53.971843635299763</v>
      </c>
    </row>
    <row r="107" spans="1:7" ht="12.95" customHeight="1" x14ac:dyDescent="0.2">
      <c r="A107" s="37" t="s">
        <v>148</v>
      </c>
      <c r="B107" s="48">
        <v>15274.209000000001</v>
      </c>
      <c r="C107" s="48">
        <v>4563.585</v>
      </c>
      <c r="D107" s="49">
        <v>234.69758972386842</v>
      </c>
      <c r="E107" s="48">
        <v>792.25800000000004</v>
      </c>
      <c r="F107" s="48">
        <v>590.37300000000005</v>
      </c>
      <c r="G107" s="49">
        <v>34.196177670726797</v>
      </c>
    </row>
    <row r="108" spans="1:7" ht="12.95" customHeight="1" x14ac:dyDescent="0.2">
      <c r="A108" s="37" t="s">
        <v>139</v>
      </c>
      <c r="B108" s="48">
        <v>26.975999999999999</v>
      </c>
      <c r="C108" s="48">
        <v>973.80100000000004</v>
      </c>
      <c r="D108" s="49">
        <v>-97.22982416325307</v>
      </c>
      <c r="E108" s="48">
        <v>237.154</v>
      </c>
      <c r="F108" s="48">
        <v>208.52199999999999</v>
      </c>
      <c r="G108" s="49">
        <v>13.730925274071794</v>
      </c>
    </row>
    <row r="109" spans="1:7" ht="12.95" customHeight="1" x14ac:dyDescent="0.2">
      <c r="A109" s="37" t="s">
        <v>134</v>
      </c>
      <c r="B109" s="48">
        <v>590.14599999999996</v>
      </c>
      <c r="C109" s="48">
        <v>0</v>
      </c>
      <c r="D109" s="49" t="s">
        <v>287</v>
      </c>
      <c r="E109" s="48">
        <v>0</v>
      </c>
      <c r="F109" s="48">
        <v>0</v>
      </c>
      <c r="G109" s="49" t="s">
        <v>287</v>
      </c>
    </row>
    <row r="110" spans="1:7" ht="12.95" customHeight="1" x14ac:dyDescent="0.2">
      <c r="A110" s="37" t="s">
        <v>55</v>
      </c>
      <c r="B110" s="48">
        <v>192152.86900000001</v>
      </c>
      <c r="C110" s="48">
        <v>240661.74799999999</v>
      </c>
      <c r="D110" s="49">
        <v>-20.156455856873436</v>
      </c>
      <c r="E110" s="48">
        <v>86325.263999999996</v>
      </c>
      <c r="F110" s="48">
        <v>87644.892000000007</v>
      </c>
      <c r="G110" s="49">
        <v>-1.5056530619034874</v>
      </c>
    </row>
    <row r="111" spans="1:7" ht="12.95" customHeight="1" x14ac:dyDescent="0.2">
      <c r="A111" s="37" t="s">
        <v>265</v>
      </c>
      <c r="B111" s="48">
        <v>1.4E-2</v>
      </c>
      <c r="C111" s="48">
        <v>1.008</v>
      </c>
      <c r="D111" s="49">
        <v>-98.611111111111114</v>
      </c>
      <c r="E111" s="48">
        <v>29.742000000000001</v>
      </c>
      <c r="F111" s="48">
        <v>65.680999999999997</v>
      </c>
      <c r="G111" s="49">
        <v>-54.717498211050376</v>
      </c>
    </row>
    <row r="112" spans="1:7" ht="12.95" customHeight="1" x14ac:dyDescent="0.2">
      <c r="A112" s="37" t="s">
        <v>109</v>
      </c>
      <c r="B112" s="48">
        <v>916.351</v>
      </c>
      <c r="C112" s="48">
        <v>646.11500000000001</v>
      </c>
      <c r="D112" s="49">
        <v>41.824752559528889</v>
      </c>
      <c r="E112" s="48">
        <v>2150.5529999999999</v>
      </c>
      <c r="F112" s="48">
        <v>3547.92</v>
      </c>
      <c r="G112" s="49">
        <v>-39.385527294865724</v>
      </c>
    </row>
    <row r="113" spans="1:7" ht="12.95" customHeight="1" x14ac:dyDescent="0.2">
      <c r="A113" s="37" t="s">
        <v>277</v>
      </c>
      <c r="B113" s="48">
        <v>78.364999999999995</v>
      </c>
      <c r="C113" s="48">
        <v>29.193000000000001</v>
      </c>
      <c r="D113" s="49">
        <v>168.43763916007259</v>
      </c>
      <c r="E113" s="48">
        <v>60.244999999999997</v>
      </c>
      <c r="F113" s="48">
        <v>165.22800000000001</v>
      </c>
      <c r="G113" s="49">
        <v>-63.538262280000971</v>
      </c>
    </row>
    <row r="114" spans="1:7" ht="12.95" customHeight="1" x14ac:dyDescent="0.2">
      <c r="A114" s="37" t="s">
        <v>142</v>
      </c>
      <c r="B114" s="48">
        <v>3425.9969999999998</v>
      </c>
      <c r="C114" s="48">
        <v>2105.6410000000001</v>
      </c>
      <c r="D114" s="49">
        <v>62.705655902406903</v>
      </c>
      <c r="E114" s="48">
        <v>1355.47</v>
      </c>
      <c r="F114" s="48">
        <v>3973.0940000000001</v>
      </c>
      <c r="G114" s="49">
        <v>-65.883767159800399</v>
      </c>
    </row>
    <row r="115" spans="1:7" ht="12.95" customHeight="1" x14ac:dyDescent="0.2">
      <c r="A115" s="37" t="s">
        <v>124</v>
      </c>
      <c r="B115" s="48">
        <v>328.02199999999999</v>
      </c>
      <c r="C115" s="48">
        <v>3.84</v>
      </c>
      <c r="D115" s="49">
        <v>8442.2395833333339</v>
      </c>
      <c r="E115" s="48">
        <v>1414.0730000000001</v>
      </c>
      <c r="F115" s="48">
        <v>3436.3539999999998</v>
      </c>
      <c r="G115" s="49">
        <v>-58.849612117959907</v>
      </c>
    </row>
    <row r="116" spans="1:7" ht="12.95" customHeight="1" x14ac:dyDescent="0.2">
      <c r="A116" s="37" t="s">
        <v>114</v>
      </c>
      <c r="B116" s="48">
        <v>1535.213</v>
      </c>
      <c r="C116" s="48">
        <v>204.18</v>
      </c>
      <c r="D116" s="49">
        <v>651.89195807620717</v>
      </c>
      <c r="E116" s="48">
        <v>197.72</v>
      </c>
      <c r="F116" s="48">
        <v>132.357</v>
      </c>
      <c r="G116" s="49">
        <v>49.383863339302053</v>
      </c>
    </row>
    <row r="117" spans="1:7" ht="12.95" customHeight="1" x14ac:dyDescent="0.2">
      <c r="A117" s="37" t="s">
        <v>107</v>
      </c>
      <c r="B117" s="48">
        <v>12641.977000000001</v>
      </c>
      <c r="C117" s="48">
        <v>11929.433999999999</v>
      </c>
      <c r="D117" s="49">
        <v>5.9729824566697971</v>
      </c>
      <c r="E117" s="48">
        <v>28660.541000000001</v>
      </c>
      <c r="F117" s="48">
        <v>13831.339</v>
      </c>
      <c r="G117" s="49">
        <v>107.21450757587536</v>
      </c>
    </row>
    <row r="118" spans="1:7" ht="12.95" customHeight="1" x14ac:dyDescent="0.2">
      <c r="A118" s="37" t="s">
        <v>141</v>
      </c>
      <c r="B118" s="48">
        <v>2537.81</v>
      </c>
      <c r="C118" s="48">
        <v>2561.433</v>
      </c>
      <c r="D118" s="49">
        <v>-0.92225718962782821</v>
      </c>
      <c r="E118" s="48">
        <v>2897.4180000000001</v>
      </c>
      <c r="F118" s="48">
        <v>3042.7860000000001</v>
      </c>
      <c r="G118" s="49">
        <v>-4.7774638111257133</v>
      </c>
    </row>
    <row r="119" spans="1:7" ht="12.95" customHeight="1" x14ac:dyDescent="0.2">
      <c r="A119" s="37" t="s">
        <v>128</v>
      </c>
      <c r="B119" s="48">
        <v>87.635999999999996</v>
      </c>
      <c r="C119" s="48">
        <v>13.663</v>
      </c>
      <c r="D119" s="49">
        <v>541.41111029788476</v>
      </c>
      <c r="E119" s="48">
        <v>49.218000000000004</v>
      </c>
      <c r="F119" s="48">
        <v>48.076999999999998</v>
      </c>
      <c r="G119" s="49">
        <v>2.3732762027580918</v>
      </c>
    </row>
    <row r="120" spans="1:7" ht="12.95" customHeight="1" x14ac:dyDescent="0.2">
      <c r="A120" s="38"/>
      <c r="B120" s="46"/>
      <c r="C120" s="46"/>
      <c r="D120" s="46"/>
      <c r="E120" s="46"/>
      <c r="F120" s="46"/>
      <c r="G120" s="46"/>
    </row>
    <row r="121" spans="1:7" ht="12.95" customHeight="1" x14ac:dyDescent="0.2">
      <c r="A121" s="36" t="s">
        <v>56</v>
      </c>
      <c r="B121" s="48">
        <v>2847420.6090000002</v>
      </c>
      <c r="C121" s="48">
        <v>2211570.0619999999</v>
      </c>
      <c r="D121" s="49">
        <v>28.751092173176659</v>
      </c>
      <c r="E121" s="48">
        <v>3597673.591</v>
      </c>
      <c r="F121" s="48">
        <v>3209365.8470000001</v>
      </c>
      <c r="G121" s="49">
        <v>12.09920471868223</v>
      </c>
    </row>
    <row r="122" spans="1:7" ht="12.95" customHeight="1" x14ac:dyDescent="0.2">
      <c r="A122" s="37" t="s">
        <v>22</v>
      </c>
      <c r="B122" s="46"/>
      <c r="C122" s="46"/>
      <c r="D122" s="46"/>
      <c r="E122" s="46"/>
      <c r="F122" s="46"/>
      <c r="G122" s="46"/>
    </row>
    <row r="123" spans="1:7" ht="12.95" customHeight="1" x14ac:dyDescent="0.2">
      <c r="A123" s="37" t="s">
        <v>252</v>
      </c>
      <c r="B123" s="48">
        <v>0</v>
      </c>
      <c r="C123" s="48">
        <v>0.70399999999999996</v>
      </c>
      <c r="D123" s="49" t="s">
        <v>287</v>
      </c>
      <c r="E123" s="48">
        <v>0</v>
      </c>
      <c r="F123" s="48">
        <v>15.529</v>
      </c>
      <c r="G123" s="49" t="s">
        <v>287</v>
      </c>
    </row>
    <row r="124" spans="1:7" ht="12.95" customHeight="1" x14ac:dyDescent="0.2">
      <c r="A124" s="37" t="s">
        <v>162</v>
      </c>
      <c r="B124" s="48">
        <v>0</v>
      </c>
      <c r="C124" s="48">
        <v>0</v>
      </c>
      <c r="D124" s="49" t="s">
        <v>287</v>
      </c>
      <c r="E124" s="48">
        <v>1.405</v>
      </c>
      <c r="F124" s="48">
        <v>0</v>
      </c>
      <c r="G124" s="49" t="s">
        <v>287</v>
      </c>
    </row>
    <row r="125" spans="1:7" ht="12.95" customHeight="1" x14ac:dyDescent="0.2">
      <c r="A125" s="37" t="s">
        <v>168</v>
      </c>
      <c r="B125" s="48">
        <v>164.35</v>
      </c>
      <c r="C125" s="48">
        <v>82.218000000000004</v>
      </c>
      <c r="D125" s="49">
        <v>99.895400034055797</v>
      </c>
      <c r="E125" s="48">
        <v>465.15800000000002</v>
      </c>
      <c r="F125" s="48">
        <v>551.47</v>
      </c>
      <c r="G125" s="49">
        <v>-15.651259361343321</v>
      </c>
    </row>
    <row r="126" spans="1:7" ht="12.95" customHeight="1" x14ac:dyDescent="0.2">
      <c r="A126" s="37" t="s">
        <v>187</v>
      </c>
      <c r="B126" s="48">
        <v>258700.5</v>
      </c>
      <c r="C126" s="48">
        <v>151726.55900000001</v>
      </c>
      <c r="D126" s="49">
        <v>70.504426980381197</v>
      </c>
      <c r="E126" s="48">
        <v>34548.39</v>
      </c>
      <c r="F126" s="48">
        <v>36098.752</v>
      </c>
      <c r="G126" s="49">
        <v>-4.2947800522300668</v>
      </c>
    </row>
    <row r="127" spans="1:7" ht="12.95" customHeight="1" x14ac:dyDescent="0.2">
      <c r="A127" s="37" t="s">
        <v>176</v>
      </c>
      <c r="B127" s="48">
        <v>0.28299999999999997</v>
      </c>
      <c r="C127" s="48">
        <v>1.2E-2</v>
      </c>
      <c r="D127" s="49">
        <v>2258.333333333333</v>
      </c>
      <c r="E127" s="48">
        <v>147.04599999999999</v>
      </c>
      <c r="F127" s="48">
        <v>231.244</v>
      </c>
      <c r="G127" s="49">
        <v>-36.410890660946883</v>
      </c>
    </row>
    <row r="128" spans="1:7" ht="12.95" customHeight="1" x14ac:dyDescent="0.2">
      <c r="A128" s="37" t="s">
        <v>166</v>
      </c>
      <c r="B128" s="48">
        <v>209.006</v>
      </c>
      <c r="C128" s="48">
        <v>12.74</v>
      </c>
      <c r="D128" s="49">
        <v>1540.5494505494503</v>
      </c>
      <c r="E128" s="48">
        <v>521.26499999999999</v>
      </c>
      <c r="F128" s="48">
        <v>1169.548</v>
      </c>
      <c r="G128" s="49">
        <v>-55.430217485729528</v>
      </c>
    </row>
    <row r="129" spans="1:7" ht="12.95" customHeight="1" x14ac:dyDescent="0.2">
      <c r="A129" s="37" t="s">
        <v>174</v>
      </c>
      <c r="B129" s="48">
        <v>548.78099999999995</v>
      </c>
      <c r="C129" s="48">
        <v>791.23900000000003</v>
      </c>
      <c r="D129" s="49">
        <v>-30.642827262053572</v>
      </c>
      <c r="E129" s="48">
        <v>385.22699999999998</v>
      </c>
      <c r="F129" s="48">
        <v>156.70099999999999</v>
      </c>
      <c r="G129" s="49">
        <v>145.83569983599338</v>
      </c>
    </row>
    <row r="130" spans="1:7" ht="12.95" customHeight="1" x14ac:dyDescent="0.2">
      <c r="A130" s="37" t="s">
        <v>156</v>
      </c>
      <c r="B130" s="48">
        <v>12.558</v>
      </c>
      <c r="C130" s="48">
        <v>38.485999999999997</v>
      </c>
      <c r="D130" s="49">
        <v>-67.36995271007639</v>
      </c>
      <c r="E130" s="48">
        <v>5.1310000000000002</v>
      </c>
      <c r="F130" s="48">
        <v>0</v>
      </c>
      <c r="G130" s="49" t="s">
        <v>287</v>
      </c>
    </row>
    <row r="131" spans="1:7" ht="12.95" customHeight="1" x14ac:dyDescent="0.2">
      <c r="A131" s="37" t="s">
        <v>154</v>
      </c>
      <c r="B131" s="48">
        <v>179.63800000000001</v>
      </c>
      <c r="C131" s="48">
        <v>250.07599999999999</v>
      </c>
      <c r="D131" s="49">
        <v>-28.166637342247952</v>
      </c>
      <c r="E131" s="48">
        <v>65.049000000000007</v>
      </c>
      <c r="F131" s="48">
        <v>60.451000000000001</v>
      </c>
      <c r="G131" s="49">
        <v>7.6061603612843527</v>
      </c>
    </row>
    <row r="132" spans="1:7" ht="12.95" customHeight="1" x14ac:dyDescent="0.2">
      <c r="A132" s="37" t="s">
        <v>184</v>
      </c>
      <c r="B132" s="48">
        <v>2450.681</v>
      </c>
      <c r="C132" s="48">
        <v>2824.3119999999999</v>
      </c>
      <c r="D132" s="49">
        <v>-13.229097918360281</v>
      </c>
      <c r="E132" s="48">
        <v>2602.1109999999999</v>
      </c>
      <c r="F132" s="48">
        <v>3624.1970000000001</v>
      </c>
      <c r="G132" s="49">
        <v>-28.20172302995671</v>
      </c>
    </row>
    <row r="133" spans="1:7" ht="12.95" customHeight="1" x14ac:dyDescent="0.2">
      <c r="A133" s="37" t="s">
        <v>266</v>
      </c>
      <c r="B133" s="48">
        <v>0</v>
      </c>
      <c r="C133" s="48">
        <v>0</v>
      </c>
      <c r="D133" s="49" t="s">
        <v>287</v>
      </c>
      <c r="E133" s="48">
        <v>37.084000000000003</v>
      </c>
      <c r="F133" s="48">
        <v>36.982999999999997</v>
      </c>
      <c r="G133" s="49">
        <v>0.27309845063949467</v>
      </c>
    </row>
    <row r="134" spans="1:7" ht="12.95" customHeight="1" x14ac:dyDescent="0.2">
      <c r="A134" s="37" t="s">
        <v>58</v>
      </c>
      <c r="B134" s="48">
        <v>71423.880999999994</v>
      </c>
      <c r="C134" s="48">
        <v>54950.023999999998</v>
      </c>
      <c r="D134" s="49">
        <v>29.979708471100935</v>
      </c>
      <c r="E134" s="48">
        <v>168392.853</v>
      </c>
      <c r="F134" s="48">
        <v>223231.37299999999</v>
      </c>
      <c r="G134" s="49">
        <v>-24.565776424266303</v>
      </c>
    </row>
    <row r="135" spans="1:7" ht="12.95" customHeight="1" x14ac:dyDescent="0.2">
      <c r="A135" s="37" t="s">
        <v>173</v>
      </c>
      <c r="B135" s="48">
        <v>73.465999999999994</v>
      </c>
      <c r="C135" s="48">
        <v>6.585</v>
      </c>
      <c r="D135" s="49">
        <v>1015.6567957479117</v>
      </c>
      <c r="E135" s="48">
        <v>2.34</v>
      </c>
      <c r="F135" s="48">
        <v>62.225999999999999</v>
      </c>
      <c r="G135" s="49">
        <v>-96.239514029505358</v>
      </c>
    </row>
    <row r="136" spans="1:7" ht="12.95" customHeight="1" x14ac:dyDescent="0.2">
      <c r="A136" s="37" t="s">
        <v>183</v>
      </c>
      <c r="B136" s="48">
        <v>41194.362000000001</v>
      </c>
      <c r="C136" s="48">
        <v>34403.211000000003</v>
      </c>
      <c r="D136" s="49">
        <v>19.739875443603196</v>
      </c>
      <c r="E136" s="48">
        <v>62485.519</v>
      </c>
      <c r="F136" s="48">
        <v>69477.596000000005</v>
      </c>
      <c r="G136" s="49">
        <v>-10.06378660539724</v>
      </c>
    </row>
    <row r="137" spans="1:7" ht="12.95" customHeight="1" x14ac:dyDescent="0.2">
      <c r="A137" s="37" t="s">
        <v>160</v>
      </c>
      <c r="B137" s="48">
        <v>11225.584999999999</v>
      </c>
      <c r="C137" s="48">
        <v>10442.803</v>
      </c>
      <c r="D137" s="49">
        <v>7.4958993289445317</v>
      </c>
      <c r="E137" s="48">
        <v>10769.679</v>
      </c>
      <c r="F137" s="48">
        <v>5194.8329999999996</v>
      </c>
      <c r="G137" s="49">
        <v>107.31521109533261</v>
      </c>
    </row>
    <row r="138" spans="1:7" ht="12.95" customHeight="1" x14ac:dyDescent="0.2">
      <c r="A138" s="37" t="s">
        <v>267</v>
      </c>
      <c r="B138" s="48">
        <v>32.648000000000003</v>
      </c>
      <c r="C138" s="48">
        <v>16.777000000000001</v>
      </c>
      <c r="D138" s="49">
        <v>94.599749657268887</v>
      </c>
      <c r="E138" s="48">
        <v>624.255</v>
      </c>
      <c r="F138" s="48">
        <v>769.14400000000001</v>
      </c>
      <c r="G138" s="49">
        <v>-18.837694891983816</v>
      </c>
    </row>
    <row r="139" spans="1:7" ht="12.95" customHeight="1" x14ac:dyDescent="0.2">
      <c r="A139" s="37" t="s">
        <v>169</v>
      </c>
      <c r="B139" s="48">
        <v>3.3959999999999999</v>
      </c>
      <c r="C139" s="48">
        <v>2.2240000000000002</v>
      </c>
      <c r="D139" s="49">
        <v>52.697841726618691</v>
      </c>
      <c r="E139" s="48">
        <v>4.1890000000000001</v>
      </c>
      <c r="F139" s="48">
        <v>1.123</v>
      </c>
      <c r="G139" s="49">
        <v>273.01869991095282</v>
      </c>
    </row>
    <row r="140" spans="1:7" ht="12.95" customHeight="1" x14ac:dyDescent="0.2">
      <c r="A140" s="37" t="s">
        <v>167</v>
      </c>
      <c r="B140" s="48">
        <v>18223.453000000001</v>
      </c>
      <c r="C140" s="48">
        <v>16011.665999999999</v>
      </c>
      <c r="D140" s="49">
        <v>13.81359691115216</v>
      </c>
      <c r="E140" s="48">
        <v>15474.763999999999</v>
      </c>
      <c r="F140" s="48">
        <v>16544.738000000001</v>
      </c>
      <c r="G140" s="49">
        <v>-6.4671559017737366</v>
      </c>
    </row>
    <row r="141" spans="1:7" ht="12.95" customHeight="1" x14ac:dyDescent="0.2">
      <c r="A141" s="37" t="s">
        <v>181</v>
      </c>
      <c r="B141" s="48">
        <v>6127.0309999999999</v>
      </c>
      <c r="C141" s="48">
        <v>7759.9470000000001</v>
      </c>
      <c r="D141" s="49">
        <v>-21.042875679434403</v>
      </c>
      <c r="E141" s="48">
        <v>14505.378000000001</v>
      </c>
      <c r="F141" s="48">
        <v>11905.084999999999</v>
      </c>
      <c r="G141" s="49">
        <v>21.841868411691308</v>
      </c>
    </row>
    <row r="142" spans="1:7" ht="12.95" customHeight="1" x14ac:dyDescent="0.2">
      <c r="A142" s="37" t="s">
        <v>158</v>
      </c>
      <c r="B142" s="48">
        <v>684.01499999999999</v>
      </c>
      <c r="C142" s="48">
        <v>1210.7339999999999</v>
      </c>
      <c r="D142" s="49">
        <v>-43.504105773852885</v>
      </c>
      <c r="E142" s="48">
        <v>2923.3649999999998</v>
      </c>
      <c r="F142" s="48">
        <v>2288.7890000000002</v>
      </c>
      <c r="G142" s="49">
        <v>27.72540413292792</v>
      </c>
    </row>
    <row r="143" spans="1:7" ht="12.95" customHeight="1" x14ac:dyDescent="0.2">
      <c r="A143" s="37" t="s">
        <v>188</v>
      </c>
      <c r="B143" s="48">
        <v>60.606000000000002</v>
      </c>
      <c r="C143" s="48">
        <v>78.828999999999994</v>
      </c>
      <c r="D143" s="49">
        <v>-23.117126945667195</v>
      </c>
      <c r="E143" s="48">
        <v>6.5279999999999996</v>
      </c>
      <c r="F143" s="48">
        <v>6.5279999999999996</v>
      </c>
      <c r="G143" s="49">
        <v>1.4210854715202004E-14</v>
      </c>
    </row>
    <row r="144" spans="1:7" ht="12.95" customHeight="1" x14ac:dyDescent="0.2">
      <c r="A144" s="37" t="s">
        <v>261</v>
      </c>
      <c r="B144" s="48">
        <v>1.014</v>
      </c>
      <c r="C144" s="48">
        <v>8.4149999999999991</v>
      </c>
      <c r="D144" s="49">
        <v>-87.950089126559718</v>
      </c>
      <c r="E144" s="48">
        <v>1210.4380000000001</v>
      </c>
      <c r="F144" s="48">
        <v>803.97900000000004</v>
      </c>
      <c r="G144" s="49">
        <v>50.555922480562316</v>
      </c>
    </row>
    <row r="145" spans="1:7" ht="12.95" customHeight="1" x14ac:dyDescent="0.2">
      <c r="A145" s="37" t="s">
        <v>153</v>
      </c>
      <c r="B145" s="48">
        <v>344.77699999999999</v>
      </c>
      <c r="C145" s="48">
        <v>363.47</v>
      </c>
      <c r="D145" s="49">
        <v>-5.1429278895094654</v>
      </c>
      <c r="E145" s="48">
        <v>687.94299999999998</v>
      </c>
      <c r="F145" s="48">
        <v>1130.607</v>
      </c>
      <c r="G145" s="49">
        <v>-39.152773687054832</v>
      </c>
    </row>
    <row r="146" spans="1:7" ht="12.95" customHeight="1" x14ac:dyDescent="0.2">
      <c r="A146" s="37" t="s">
        <v>155</v>
      </c>
      <c r="B146" s="48">
        <v>1338.5519999999999</v>
      </c>
      <c r="C146" s="48">
        <v>4932.2809999999999</v>
      </c>
      <c r="D146" s="49">
        <v>-72.861400232468512</v>
      </c>
      <c r="E146" s="48">
        <v>10217.272000000001</v>
      </c>
      <c r="F146" s="48">
        <v>4816.5680000000002</v>
      </c>
      <c r="G146" s="49">
        <v>112.12763943122988</v>
      </c>
    </row>
    <row r="147" spans="1:7" ht="12.95" customHeight="1" x14ac:dyDescent="0.2">
      <c r="A147" s="37" t="s">
        <v>179</v>
      </c>
      <c r="B147" s="48">
        <v>68.311999999999998</v>
      </c>
      <c r="C147" s="48">
        <v>96.564999999999998</v>
      </c>
      <c r="D147" s="49">
        <v>-29.258012737534301</v>
      </c>
      <c r="E147" s="48">
        <v>401.35899999999998</v>
      </c>
      <c r="F147" s="48">
        <v>462.24900000000002</v>
      </c>
      <c r="G147" s="49">
        <v>-13.172554186163737</v>
      </c>
    </row>
    <row r="148" spans="1:7" ht="12.95" customHeight="1" x14ac:dyDescent="0.2">
      <c r="A148" s="37" t="s">
        <v>165</v>
      </c>
      <c r="B148" s="48">
        <v>13.081</v>
      </c>
      <c r="C148" s="48">
        <v>227.53399999999999</v>
      </c>
      <c r="D148" s="49">
        <v>-94.250969085938806</v>
      </c>
      <c r="E148" s="48">
        <v>309.58300000000003</v>
      </c>
      <c r="F148" s="48">
        <v>0.94199999999999995</v>
      </c>
      <c r="G148" s="49">
        <v>32764.437367303617</v>
      </c>
    </row>
    <row r="149" spans="1:7" ht="12.95" customHeight="1" x14ac:dyDescent="0.2">
      <c r="A149" s="37" t="s">
        <v>157</v>
      </c>
      <c r="B149" s="48">
        <v>5312.4920000000002</v>
      </c>
      <c r="C149" s="48">
        <v>5074.4080000000004</v>
      </c>
      <c r="D149" s="49">
        <v>4.6918576511782248</v>
      </c>
      <c r="E149" s="48">
        <v>683.471</v>
      </c>
      <c r="F149" s="48">
        <v>740.50400000000002</v>
      </c>
      <c r="G149" s="49">
        <v>-7.7019165325237964</v>
      </c>
    </row>
    <row r="150" spans="1:7" ht="12.95" customHeight="1" x14ac:dyDescent="0.2">
      <c r="A150" s="37" t="s">
        <v>171</v>
      </c>
      <c r="B150" s="48">
        <v>903.73099999999999</v>
      </c>
      <c r="C150" s="48">
        <v>2174.27</v>
      </c>
      <c r="D150" s="49">
        <v>-58.435198940333997</v>
      </c>
      <c r="E150" s="48">
        <v>1824.819</v>
      </c>
      <c r="F150" s="48">
        <v>1169.7249999999999</v>
      </c>
      <c r="G150" s="49">
        <v>56.004103528607175</v>
      </c>
    </row>
    <row r="151" spans="1:7" ht="12.95" customHeight="1" x14ac:dyDescent="0.2">
      <c r="A151" s="37" t="s">
        <v>170</v>
      </c>
      <c r="B151" s="48">
        <v>19.215</v>
      </c>
      <c r="C151" s="48">
        <v>386.57900000000001</v>
      </c>
      <c r="D151" s="49">
        <v>-95.029476510622672</v>
      </c>
      <c r="E151" s="48">
        <v>320004.75</v>
      </c>
      <c r="F151" s="48">
        <v>754.59500000000003</v>
      </c>
      <c r="G151" s="49">
        <v>42307.483484518183</v>
      </c>
    </row>
    <row r="152" spans="1:7" ht="12.95" customHeight="1" x14ac:dyDescent="0.2">
      <c r="A152" s="37" t="s">
        <v>57</v>
      </c>
      <c r="B152" s="48">
        <v>119487.242</v>
      </c>
      <c r="C152" s="48">
        <v>66372.557000000001</v>
      </c>
      <c r="D152" s="49">
        <v>80.025069698610508</v>
      </c>
      <c r="E152" s="48">
        <v>300466.25300000003</v>
      </c>
      <c r="F152" s="48">
        <v>296127.70799999998</v>
      </c>
      <c r="G152" s="49">
        <v>1.465092553919348</v>
      </c>
    </row>
    <row r="153" spans="1:7" ht="12.95" customHeight="1" x14ac:dyDescent="0.2">
      <c r="A153" s="37" t="s">
        <v>177</v>
      </c>
      <c r="B153" s="48">
        <v>91438.698000000004</v>
      </c>
      <c r="C153" s="48">
        <v>49011.498</v>
      </c>
      <c r="D153" s="49">
        <v>86.565809516779098</v>
      </c>
      <c r="E153" s="48">
        <v>46014.186000000002</v>
      </c>
      <c r="F153" s="48">
        <v>40668.608999999997</v>
      </c>
      <c r="G153" s="49">
        <v>13.144233676642358</v>
      </c>
    </row>
    <row r="154" spans="1:7" ht="12.95" customHeight="1" x14ac:dyDescent="0.2">
      <c r="A154" s="37" t="s">
        <v>163</v>
      </c>
      <c r="B154" s="48">
        <v>789.90700000000004</v>
      </c>
      <c r="C154" s="48">
        <v>1345.1969999999999</v>
      </c>
      <c r="D154" s="49">
        <v>-41.279455722842073</v>
      </c>
      <c r="E154" s="48">
        <v>1551.143</v>
      </c>
      <c r="F154" s="48">
        <v>2554.172</v>
      </c>
      <c r="G154" s="49">
        <v>-39.270221425965055</v>
      </c>
    </row>
    <row r="155" spans="1:7" ht="12.95" customHeight="1" x14ac:dyDescent="0.2">
      <c r="A155" s="37" t="s">
        <v>262</v>
      </c>
      <c r="B155" s="48">
        <v>198788.095</v>
      </c>
      <c r="C155" s="48">
        <v>188632.20499999999</v>
      </c>
      <c r="D155" s="49">
        <v>5.3839639949074609</v>
      </c>
      <c r="E155" s="48">
        <v>153476.10800000001</v>
      </c>
      <c r="F155" s="48">
        <v>125780.236</v>
      </c>
      <c r="G155" s="49">
        <v>22.019255871009804</v>
      </c>
    </row>
    <row r="156" spans="1:7" ht="12.95" customHeight="1" x14ac:dyDescent="0.2">
      <c r="A156" s="37" t="s">
        <v>159</v>
      </c>
      <c r="B156" s="48">
        <v>5056.5450000000001</v>
      </c>
      <c r="C156" s="48">
        <v>3863.223</v>
      </c>
      <c r="D156" s="49">
        <v>30.889285966665653</v>
      </c>
      <c r="E156" s="48">
        <v>1462.5909999999999</v>
      </c>
      <c r="F156" s="48">
        <v>959.97299999999996</v>
      </c>
      <c r="G156" s="49">
        <v>52.357514221754144</v>
      </c>
    </row>
    <row r="157" spans="1:7" ht="12.95" customHeight="1" x14ac:dyDescent="0.2">
      <c r="A157" s="37" t="s">
        <v>161</v>
      </c>
      <c r="B157" s="48">
        <v>3304.6280000000002</v>
      </c>
      <c r="C157" s="48">
        <v>5153.8059999999996</v>
      </c>
      <c r="D157" s="49">
        <v>-35.879852675867113</v>
      </c>
      <c r="E157" s="48">
        <v>14712.407999999999</v>
      </c>
      <c r="F157" s="48">
        <v>15201.078</v>
      </c>
      <c r="G157" s="49">
        <v>-3.2147062201772769</v>
      </c>
    </row>
    <row r="158" spans="1:7" ht="12.95" customHeight="1" x14ac:dyDescent="0.2">
      <c r="A158" s="37" t="s">
        <v>185</v>
      </c>
      <c r="B158" s="48">
        <v>5679.6509999999998</v>
      </c>
      <c r="C158" s="48">
        <v>3921.375</v>
      </c>
      <c r="D158" s="49">
        <v>44.838251888687012</v>
      </c>
      <c r="E158" s="48">
        <v>2271.7109999999998</v>
      </c>
      <c r="F158" s="48">
        <v>5423.6210000000001</v>
      </c>
      <c r="G158" s="49">
        <v>-58.114495832212469</v>
      </c>
    </row>
    <row r="159" spans="1:7" ht="12.95" customHeight="1" x14ac:dyDescent="0.2">
      <c r="A159" s="37" t="s">
        <v>182</v>
      </c>
      <c r="B159" s="48">
        <v>40407.245000000003</v>
      </c>
      <c r="C159" s="48">
        <v>33300.817999999999</v>
      </c>
      <c r="D159" s="49">
        <v>21.340097411420956</v>
      </c>
      <c r="E159" s="48">
        <v>35561.241999999998</v>
      </c>
      <c r="F159" s="48">
        <v>34038.468999999997</v>
      </c>
      <c r="G159" s="49">
        <v>4.4736824091588829</v>
      </c>
    </row>
    <row r="160" spans="1:7" ht="12.95" customHeight="1" x14ac:dyDescent="0.2">
      <c r="A160" s="37" t="s">
        <v>268</v>
      </c>
      <c r="B160" s="48">
        <v>0</v>
      </c>
      <c r="C160" s="48">
        <v>0</v>
      </c>
      <c r="D160" s="49" t="s">
        <v>287</v>
      </c>
      <c r="E160" s="48">
        <v>27.001000000000001</v>
      </c>
      <c r="F160" s="48">
        <v>0</v>
      </c>
      <c r="G160" s="49" t="s">
        <v>287</v>
      </c>
    </row>
    <row r="161" spans="1:7" ht="12.95" customHeight="1" x14ac:dyDescent="0.2">
      <c r="A161" s="37" t="s">
        <v>164</v>
      </c>
      <c r="B161" s="48">
        <v>0</v>
      </c>
      <c r="C161" s="48">
        <v>0</v>
      </c>
      <c r="D161" s="49" t="s">
        <v>287</v>
      </c>
      <c r="E161" s="48">
        <v>1.891</v>
      </c>
      <c r="F161" s="48">
        <v>1.825</v>
      </c>
      <c r="G161" s="49">
        <v>3.6164383561643945</v>
      </c>
    </row>
    <row r="162" spans="1:7" ht="12.95" customHeight="1" x14ac:dyDescent="0.2">
      <c r="A162" s="37" t="s">
        <v>269</v>
      </c>
      <c r="B162" s="48">
        <v>0</v>
      </c>
      <c r="C162" s="48">
        <v>17.283999999999999</v>
      </c>
      <c r="D162" s="49" t="s">
        <v>287</v>
      </c>
      <c r="E162" s="48">
        <v>378.029</v>
      </c>
      <c r="F162" s="48">
        <v>166.15199999999999</v>
      </c>
      <c r="G162" s="49">
        <v>127.51998170350043</v>
      </c>
    </row>
    <row r="163" spans="1:7" ht="12.95" customHeight="1" x14ac:dyDescent="0.2">
      <c r="A163" s="37" t="s">
        <v>253</v>
      </c>
      <c r="B163" s="48">
        <v>0</v>
      </c>
      <c r="C163" s="48">
        <v>0</v>
      </c>
      <c r="D163" s="49" t="s">
        <v>287</v>
      </c>
      <c r="E163" s="48">
        <v>0.63900000000000001</v>
      </c>
      <c r="F163" s="48">
        <v>3.6549999999999998</v>
      </c>
      <c r="G163" s="49">
        <v>-82.517099863201096</v>
      </c>
    </row>
    <row r="164" spans="1:7" ht="12.95" customHeight="1" x14ac:dyDescent="0.2">
      <c r="A164" s="37" t="s">
        <v>172</v>
      </c>
      <c r="B164" s="48">
        <v>8.4480000000000004</v>
      </c>
      <c r="C164" s="48">
        <v>4.0469999999999997</v>
      </c>
      <c r="D164" s="49">
        <v>108.74722016308377</v>
      </c>
      <c r="E164" s="48">
        <v>10.195</v>
      </c>
      <c r="F164" s="48">
        <v>221.44800000000001</v>
      </c>
      <c r="G164" s="49">
        <v>-95.396210397023225</v>
      </c>
    </row>
    <row r="165" spans="1:7" ht="12.95" customHeight="1" x14ac:dyDescent="0.2">
      <c r="A165" s="37" t="s">
        <v>180</v>
      </c>
      <c r="B165" s="48">
        <v>56.31</v>
      </c>
      <c r="C165" s="48">
        <v>2.0739999999999998</v>
      </c>
      <c r="D165" s="49">
        <v>2615.0433944069437</v>
      </c>
      <c r="E165" s="48">
        <v>1084.8630000000001</v>
      </c>
      <c r="F165" s="48">
        <v>1339.194</v>
      </c>
      <c r="G165" s="49">
        <v>-18.99134852754716</v>
      </c>
    </row>
    <row r="166" spans="1:7" ht="12.95" customHeight="1" x14ac:dyDescent="0.2">
      <c r="A166" s="37" t="s">
        <v>175</v>
      </c>
      <c r="B166" s="48">
        <v>24035.778999999999</v>
      </c>
      <c r="C166" s="48">
        <v>280.565</v>
      </c>
      <c r="D166" s="49">
        <v>8466.9199650704832</v>
      </c>
      <c r="E166" s="48">
        <v>3727.377</v>
      </c>
      <c r="F166" s="48">
        <v>1190.252</v>
      </c>
      <c r="G166" s="49">
        <v>213.15864203546812</v>
      </c>
    </row>
    <row r="167" spans="1:7" ht="12.95" customHeight="1" x14ac:dyDescent="0.2">
      <c r="A167" s="37" t="s">
        <v>270</v>
      </c>
      <c r="B167" s="48">
        <v>0</v>
      </c>
      <c r="C167" s="48">
        <v>0</v>
      </c>
      <c r="D167" s="49" t="s">
        <v>287</v>
      </c>
      <c r="E167" s="48">
        <v>93.679000000000002</v>
      </c>
      <c r="F167" s="48">
        <v>0</v>
      </c>
      <c r="G167" s="49" t="s">
        <v>287</v>
      </c>
    </row>
    <row r="168" spans="1:7" ht="12.95" customHeight="1" x14ac:dyDescent="0.2">
      <c r="A168" s="37" t="s">
        <v>186</v>
      </c>
      <c r="B168" s="48">
        <v>10978.987999999999</v>
      </c>
      <c r="C168" s="48">
        <v>10523.749</v>
      </c>
      <c r="D168" s="49">
        <v>4.3258253308778052</v>
      </c>
      <c r="E168" s="48">
        <v>5169.7929999999997</v>
      </c>
      <c r="F168" s="48">
        <v>5546.1980000000003</v>
      </c>
      <c r="G168" s="49">
        <v>-6.7867212818583198</v>
      </c>
    </row>
    <row r="169" spans="1:7" ht="12.95" customHeight="1" x14ac:dyDescent="0.2">
      <c r="A169" s="37" t="s">
        <v>178</v>
      </c>
      <c r="B169" s="48">
        <v>214.333</v>
      </c>
      <c r="C169" s="48">
        <v>489.79599999999999</v>
      </c>
      <c r="D169" s="49">
        <v>-56.240353126607815</v>
      </c>
      <c r="E169" s="48">
        <v>1336.307</v>
      </c>
      <c r="F169" s="48">
        <v>1263.713</v>
      </c>
      <c r="G169" s="49">
        <v>5.7445005313706616</v>
      </c>
    </row>
    <row r="170" spans="1:7" ht="12.95" customHeight="1" x14ac:dyDescent="0.2">
      <c r="A170" s="37" t="s">
        <v>152</v>
      </c>
      <c r="B170" s="48">
        <v>1927859.3259999999</v>
      </c>
      <c r="C170" s="48">
        <v>1554779.2</v>
      </c>
      <c r="D170" s="49">
        <v>23.995698295938098</v>
      </c>
      <c r="E170" s="48">
        <v>2381021.804</v>
      </c>
      <c r="F170" s="48">
        <v>2297574.0649999999</v>
      </c>
      <c r="G170" s="49">
        <v>3.6319934260748141</v>
      </c>
    </row>
    <row r="171" spans="1:7" ht="12.95" customHeight="1" x14ac:dyDescent="0.2">
      <c r="A171" s="38"/>
      <c r="B171" s="46"/>
      <c r="C171" s="46"/>
      <c r="D171" s="46"/>
      <c r="E171" s="46"/>
      <c r="F171" s="46"/>
      <c r="G171" s="46"/>
    </row>
    <row r="172" spans="1:7" ht="12.95" customHeight="1" x14ac:dyDescent="0.2">
      <c r="A172" s="36" t="s">
        <v>59</v>
      </c>
      <c r="B172" s="48">
        <v>6454882.7769999998</v>
      </c>
      <c r="C172" s="48">
        <v>7634708.6469999999</v>
      </c>
      <c r="D172" s="49">
        <v>-15.453449824357122</v>
      </c>
      <c r="E172" s="48">
        <v>3804404.517</v>
      </c>
      <c r="F172" s="48">
        <v>3441662.6510000001</v>
      </c>
      <c r="G172" s="49">
        <v>10.539727532406545</v>
      </c>
    </row>
    <row r="173" spans="1:7" ht="12.95" customHeight="1" x14ac:dyDescent="0.2">
      <c r="A173" s="37" t="s">
        <v>22</v>
      </c>
      <c r="B173" s="46"/>
      <c r="C173" s="46"/>
      <c r="D173" s="46"/>
      <c r="E173" s="46"/>
      <c r="F173" s="46"/>
      <c r="G173" s="46"/>
    </row>
    <row r="174" spans="1:7" ht="12.95" customHeight="1" x14ac:dyDescent="0.2">
      <c r="A174" s="37" t="s">
        <v>208</v>
      </c>
      <c r="B174" s="48">
        <v>3146.6019999999999</v>
      </c>
      <c r="C174" s="48">
        <v>2852.7130000000002</v>
      </c>
      <c r="D174" s="49">
        <v>10.302087872141342</v>
      </c>
      <c r="E174" s="48">
        <v>512.71799999999996</v>
      </c>
      <c r="F174" s="48">
        <v>127.98</v>
      </c>
      <c r="G174" s="49">
        <v>300.62353492733234</v>
      </c>
    </row>
    <row r="175" spans="1:7" ht="12.95" customHeight="1" x14ac:dyDescent="0.2">
      <c r="A175" s="37" t="s">
        <v>190</v>
      </c>
      <c r="B175" s="48">
        <v>869.85</v>
      </c>
      <c r="C175" s="48">
        <v>258.94200000000001</v>
      </c>
      <c r="D175" s="49">
        <v>235.924647218296</v>
      </c>
      <c r="E175" s="48">
        <v>4456.6629999999996</v>
      </c>
      <c r="F175" s="48">
        <v>10651.834999999999</v>
      </c>
      <c r="G175" s="49">
        <v>-58.160608007916011</v>
      </c>
    </row>
    <row r="176" spans="1:7" ht="12.95" customHeight="1" x14ac:dyDescent="0.2">
      <c r="A176" s="37" t="s">
        <v>191</v>
      </c>
      <c r="B176" s="48">
        <v>8535.1260000000002</v>
      </c>
      <c r="C176" s="48">
        <v>13.353</v>
      </c>
      <c r="D176" s="49">
        <v>63819.164232756681</v>
      </c>
      <c r="E176" s="48">
        <v>3852.7420000000002</v>
      </c>
      <c r="F176" s="48">
        <v>12561.731</v>
      </c>
      <c r="G176" s="49">
        <v>-69.3295295051295</v>
      </c>
    </row>
    <row r="177" spans="1:7" ht="12.95" customHeight="1" x14ac:dyDescent="0.2">
      <c r="A177" s="37" t="s">
        <v>203</v>
      </c>
      <c r="B177" s="48">
        <v>3276.7809999999999</v>
      </c>
      <c r="C177" s="48">
        <v>206.50800000000001</v>
      </c>
      <c r="D177" s="49">
        <v>1486.7574137563677</v>
      </c>
      <c r="E177" s="48">
        <v>6669.7430000000004</v>
      </c>
      <c r="F177" s="48">
        <v>6961.9960000000001</v>
      </c>
      <c r="G177" s="49">
        <v>-4.1978334948770453</v>
      </c>
    </row>
    <row r="178" spans="1:7" ht="12.95" customHeight="1" x14ac:dyDescent="0.2">
      <c r="A178" s="37" t="s">
        <v>211</v>
      </c>
      <c r="B178" s="48">
        <v>91469.938999999998</v>
      </c>
      <c r="C178" s="48">
        <v>149039.79199999999</v>
      </c>
      <c r="D178" s="49">
        <v>-38.62716944747212</v>
      </c>
      <c r="E178" s="48">
        <v>12477.123</v>
      </c>
      <c r="F178" s="48">
        <v>23282.379000000001</v>
      </c>
      <c r="G178" s="49">
        <v>-46.409587267692878</v>
      </c>
    </row>
    <row r="179" spans="1:7" ht="12.95" customHeight="1" x14ac:dyDescent="0.2">
      <c r="A179" s="37" t="s">
        <v>245</v>
      </c>
      <c r="B179" s="48">
        <v>85.418000000000006</v>
      </c>
      <c r="C179" s="48">
        <v>0</v>
      </c>
      <c r="D179" s="49" t="s">
        <v>287</v>
      </c>
      <c r="E179" s="48">
        <v>1004.33</v>
      </c>
      <c r="F179" s="48">
        <v>1219.6220000000001</v>
      </c>
      <c r="G179" s="49">
        <v>-17.652354581993436</v>
      </c>
    </row>
    <row r="180" spans="1:7" ht="12.95" customHeight="1" x14ac:dyDescent="0.2">
      <c r="A180" s="37" t="s">
        <v>215</v>
      </c>
      <c r="B180" s="48">
        <v>0.14099999999999999</v>
      </c>
      <c r="C180" s="48">
        <v>0</v>
      </c>
      <c r="D180" s="49" t="s">
        <v>287</v>
      </c>
      <c r="E180" s="48">
        <v>0</v>
      </c>
      <c r="F180" s="48">
        <v>0</v>
      </c>
      <c r="G180" s="49" t="s">
        <v>287</v>
      </c>
    </row>
    <row r="181" spans="1:7" ht="12.95" customHeight="1" x14ac:dyDescent="0.2">
      <c r="A181" s="37" t="s">
        <v>223</v>
      </c>
      <c r="B181" s="48">
        <v>2.1669999999999998</v>
      </c>
      <c r="C181" s="48">
        <v>3.6030000000000002</v>
      </c>
      <c r="D181" s="49">
        <v>-39.855675825700807</v>
      </c>
      <c r="E181" s="48">
        <v>561.55200000000002</v>
      </c>
      <c r="F181" s="48">
        <v>424.488</v>
      </c>
      <c r="G181" s="49">
        <v>32.289251992989193</v>
      </c>
    </row>
    <row r="182" spans="1:7" ht="12.95" customHeight="1" x14ac:dyDescent="0.2">
      <c r="A182" s="37" t="s">
        <v>276</v>
      </c>
      <c r="B182" s="48">
        <v>4093040.0010000002</v>
      </c>
      <c r="C182" s="48">
        <v>5070432.2</v>
      </c>
      <c r="D182" s="49">
        <v>-19.276309404156905</v>
      </c>
      <c r="E182" s="48">
        <v>1204105.898</v>
      </c>
      <c r="F182" s="48">
        <v>1331761.713</v>
      </c>
      <c r="G182" s="49">
        <v>-9.5854846819732842</v>
      </c>
    </row>
    <row r="183" spans="1:7" ht="12.95" customHeight="1" x14ac:dyDescent="0.2">
      <c r="A183" s="37" t="s">
        <v>189</v>
      </c>
      <c r="B183" s="48">
        <v>483.66199999999998</v>
      </c>
      <c r="C183" s="48">
        <v>703.92399999999998</v>
      </c>
      <c r="D183" s="49">
        <v>-31.290593870929243</v>
      </c>
      <c r="E183" s="48">
        <v>7182.4470000000001</v>
      </c>
      <c r="F183" s="48">
        <v>7711.2070000000003</v>
      </c>
      <c r="G183" s="49">
        <v>-6.8570328873287991</v>
      </c>
    </row>
    <row r="184" spans="1:7" ht="12.95" customHeight="1" x14ac:dyDescent="0.2">
      <c r="A184" s="37" t="s">
        <v>228</v>
      </c>
      <c r="B184" s="48">
        <v>16679.934000000001</v>
      </c>
      <c r="C184" s="48">
        <v>25282.984</v>
      </c>
      <c r="D184" s="49">
        <v>-34.027035732807477</v>
      </c>
      <c r="E184" s="48">
        <v>78627.120999999999</v>
      </c>
      <c r="F184" s="48">
        <v>71189.014999999999</v>
      </c>
      <c r="G184" s="49">
        <v>10.448390106254465</v>
      </c>
    </row>
    <row r="185" spans="1:7" ht="12.95" customHeight="1" x14ac:dyDescent="0.2">
      <c r="A185" s="37" t="s">
        <v>210</v>
      </c>
      <c r="B185" s="48">
        <v>315198.81199999998</v>
      </c>
      <c r="C185" s="48">
        <v>347082.53700000001</v>
      </c>
      <c r="D185" s="49">
        <v>-9.186208351358232</v>
      </c>
      <c r="E185" s="48">
        <v>210720.01800000001</v>
      </c>
      <c r="F185" s="48">
        <v>197333.45300000001</v>
      </c>
      <c r="G185" s="49">
        <v>6.7837281497324255</v>
      </c>
    </row>
    <row r="186" spans="1:7" ht="12.95" customHeight="1" x14ac:dyDescent="0.2">
      <c r="A186" s="37" t="s">
        <v>221</v>
      </c>
      <c r="B186" s="48">
        <v>172034.12899999999</v>
      </c>
      <c r="C186" s="48">
        <v>245807.67</v>
      </c>
      <c r="D186" s="49">
        <v>-30.012709123356487</v>
      </c>
      <c r="E186" s="48">
        <v>81547.98</v>
      </c>
      <c r="F186" s="48">
        <v>80714.737999999998</v>
      </c>
      <c r="G186" s="49">
        <v>1.0323294365398255</v>
      </c>
    </row>
    <row r="187" spans="1:7" ht="12.95" customHeight="1" x14ac:dyDescent="0.2">
      <c r="A187" s="37" t="s">
        <v>198</v>
      </c>
      <c r="B187" s="48">
        <v>391.24799999999999</v>
      </c>
      <c r="C187" s="48">
        <v>390.12299999999999</v>
      </c>
      <c r="D187" s="49">
        <v>0.28837059081367045</v>
      </c>
      <c r="E187" s="48">
        <v>19990.851999999999</v>
      </c>
      <c r="F187" s="48">
        <v>23905.261999999999</v>
      </c>
      <c r="G187" s="49">
        <v>-16.374679348839607</v>
      </c>
    </row>
    <row r="188" spans="1:7" ht="12.95" customHeight="1" x14ac:dyDescent="0.2">
      <c r="A188" s="37" t="s">
        <v>199</v>
      </c>
      <c r="B188" s="48">
        <v>7894.259</v>
      </c>
      <c r="C188" s="48">
        <v>12329.442999999999</v>
      </c>
      <c r="D188" s="49">
        <v>-35.972298180866716</v>
      </c>
      <c r="E188" s="48">
        <v>17495.163</v>
      </c>
      <c r="F188" s="48">
        <v>14444.869000000001</v>
      </c>
      <c r="G188" s="49">
        <v>21.116799328536658</v>
      </c>
    </row>
    <row r="189" spans="1:7" ht="12.95" customHeight="1" x14ac:dyDescent="0.2">
      <c r="A189" s="37" t="s">
        <v>200</v>
      </c>
      <c r="B189" s="48">
        <v>52578.337</v>
      </c>
      <c r="C189" s="48">
        <v>70109.7</v>
      </c>
      <c r="D189" s="49">
        <v>-25.005616911782539</v>
      </c>
      <c r="E189" s="48">
        <v>93096.532999999996</v>
      </c>
      <c r="F189" s="48">
        <v>92117.835999999996</v>
      </c>
      <c r="G189" s="49">
        <v>1.0624402857227295</v>
      </c>
    </row>
    <row r="190" spans="1:7" ht="12.95" customHeight="1" x14ac:dyDescent="0.2">
      <c r="A190" s="37" t="s">
        <v>60</v>
      </c>
      <c r="B190" s="48">
        <v>315562.68699999998</v>
      </c>
      <c r="C190" s="48">
        <v>372232.88099999999</v>
      </c>
      <c r="D190" s="49">
        <v>-15.224392280379988</v>
      </c>
      <c r="E190" s="48">
        <v>239424.97899999999</v>
      </c>
      <c r="F190" s="48">
        <v>249022.37400000001</v>
      </c>
      <c r="G190" s="49">
        <v>-3.85402919658938</v>
      </c>
    </row>
    <row r="191" spans="1:7" ht="12.95" customHeight="1" x14ac:dyDescent="0.2">
      <c r="A191" s="37" t="s">
        <v>207</v>
      </c>
      <c r="B191" s="48">
        <v>0</v>
      </c>
      <c r="C191" s="48">
        <v>0.24299999999999999</v>
      </c>
      <c r="D191" s="49" t="s">
        <v>287</v>
      </c>
      <c r="E191" s="48">
        <v>2165.489</v>
      </c>
      <c r="F191" s="48">
        <v>2463.3000000000002</v>
      </c>
      <c r="G191" s="49">
        <v>-12.089920025981414</v>
      </c>
    </row>
    <row r="192" spans="1:7" ht="12.95" customHeight="1" x14ac:dyDescent="0.2">
      <c r="A192" s="37" t="s">
        <v>201</v>
      </c>
      <c r="B192" s="48">
        <v>2486.0619999999999</v>
      </c>
      <c r="C192" s="48">
        <v>1044.1179999999999</v>
      </c>
      <c r="D192" s="49">
        <v>138.10163219099758</v>
      </c>
      <c r="E192" s="48">
        <v>11278.616</v>
      </c>
      <c r="F192" s="48">
        <v>10352.062</v>
      </c>
      <c r="G192" s="49">
        <v>8.9504293927142271</v>
      </c>
    </row>
    <row r="193" spans="1:7" ht="12.95" customHeight="1" x14ac:dyDescent="0.2">
      <c r="A193" s="37" t="s">
        <v>220</v>
      </c>
      <c r="B193" s="48">
        <v>7883.2060000000001</v>
      </c>
      <c r="C193" s="48">
        <v>7174.9579999999996</v>
      </c>
      <c r="D193" s="49">
        <v>9.8711100469159589</v>
      </c>
      <c r="E193" s="48">
        <v>2578.904</v>
      </c>
      <c r="F193" s="48">
        <v>3070.6750000000002</v>
      </c>
      <c r="G193" s="49">
        <v>-16.015078118003373</v>
      </c>
    </row>
    <row r="194" spans="1:7" ht="12.95" customHeight="1" x14ac:dyDescent="0.2">
      <c r="A194" s="37" t="s">
        <v>192</v>
      </c>
      <c r="B194" s="48">
        <v>12790.564</v>
      </c>
      <c r="C194" s="48">
        <v>18616.86</v>
      </c>
      <c r="D194" s="49">
        <v>-31.295803911078451</v>
      </c>
      <c r="E194" s="48">
        <v>34515.413999999997</v>
      </c>
      <c r="F194" s="48">
        <v>20756.987000000001</v>
      </c>
      <c r="G194" s="49">
        <v>66.283353166815573</v>
      </c>
    </row>
    <row r="195" spans="1:7" ht="12.95" customHeight="1" x14ac:dyDescent="0.2">
      <c r="A195" s="37" t="s">
        <v>204</v>
      </c>
      <c r="B195" s="48">
        <v>1432.771</v>
      </c>
      <c r="C195" s="48">
        <v>158.84399999999999</v>
      </c>
      <c r="D195" s="49">
        <v>801.99881644884294</v>
      </c>
      <c r="E195" s="48">
        <v>18261.78</v>
      </c>
      <c r="F195" s="48">
        <v>16457.5</v>
      </c>
      <c r="G195" s="49">
        <v>10.963269026279818</v>
      </c>
    </row>
    <row r="196" spans="1:7" ht="12.95" customHeight="1" x14ac:dyDescent="0.2">
      <c r="A196" s="37" t="s">
        <v>196</v>
      </c>
      <c r="B196" s="48">
        <v>121.782</v>
      </c>
      <c r="C196" s="48">
        <v>294.16500000000002</v>
      </c>
      <c r="D196" s="49">
        <v>-58.600785273570956</v>
      </c>
      <c r="E196" s="48">
        <v>3887.4479999999999</v>
      </c>
      <c r="F196" s="48">
        <v>1761.5260000000001</v>
      </c>
      <c r="G196" s="49">
        <v>120.68638214820558</v>
      </c>
    </row>
    <row r="197" spans="1:7" ht="12.95" customHeight="1" x14ac:dyDescent="0.2">
      <c r="A197" s="37" t="s">
        <v>271</v>
      </c>
      <c r="B197" s="48">
        <v>276825.87099999998</v>
      </c>
      <c r="C197" s="48">
        <v>194438.20800000001</v>
      </c>
      <c r="D197" s="49">
        <v>42.372157122534247</v>
      </c>
      <c r="E197" s="48">
        <v>209777.85200000001</v>
      </c>
      <c r="F197" s="48">
        <v>226250.549</v>
      </c>
      <c r="G197" s="49">
        <v>-7.2807323884106836</v>
      </c>
    </row>
    <row r="198" spans="1:7" ht="12.95" customHeight="1" x14ac:dyDescent="0.2">
      <c r="A198" s="37" t="s">
        <v>202</v>
      </c>
      <c r="B198" s="48">
        <v>129.904</v>
      </c>
      <c r="C198" s="48">
        <v>266.99</v>
      </c>
      <c r="D198" s="49">
        <v>-51.344994194539126</v>
      </c>
      <c r="E198" s="48">
        <v>12781.68</v>
      </c>
      <c r="F198" s="48">
        <v>23622.502</v>
      </c>
      <c r="G198" s="49">
        <v>-45.891929652498284</v>
      </c>
    </row>
    <row r="199" spans="1:7" ht="12.95" customHeight="1" x14ac:dyDescent="0.2">
      <c r="A199" s="37" t="s">
        <v>218</v>
      </c>
      <c r="B199" s="48">
        <v>2841.3440000000001</v>
      </c>
      <c r="C199" s="48">
        <v>666.69200000000001</v>
      </c>
      <c r="D199" s="49">
        <v>326.18540495461173</v>
      </c>
      <c r="E199" s="48">
        <v>218.66200000000001</v>
      </c>
      <c r="F199" s="48">
        <v>165.36600000000001</v>
      </c>
      <c r="G199" s="49">
        <v>32.229116021431253</v>
      </c>
    </row>
    <row r="200" spans="1:7" ht="12.95" customHeight="1" x14ac:dyDescent="0.2">
      <c r="A200" s="37" t="s">
        <v>197</v>
      </c>
      <c r="B200" s="48">
        <v>1778.0160000000001</v>
      </c>
      <c r="C200" s="48">
        <v>1970.8340000000001</v>
      </c>
      <c r="D200" s="49">
        <v>-9.7835738575648605</v>
      </c>
      <c r="E200" s="48">
        <v>9106.39</v>
      </c>
      <c r="F200" s="48">
        <v>8005.2749999999996</v>
      </c>
      <c r="G200" s="49">
        <v>13.754867883988979</v>
      </c>
    </row>
    <row r="201" spans="1:7" ht="12.95" customHeight="1" x14ac:dyDescent="0.2">
      <c r="A201" s="37" t="s">
        <v>229</v>
      </c>
      <c r="B201" s="48">
        <v>137.12700000000001</v>
      </c>
      <c r="C201" s="48">
        <v>19.417000000000002</v>
      </c>
      <c r="D201" s="49">
        <v>606.22135242313436</v>
      </c>
      <c r="E201" s="48">
        <v>569.96299999999997</v>
      </c>
      <c r="F201" s="48">
        <v>417.96199999999999</v>
      </c>
      <c r="G201" s="49">
        <v>36.3671817055139</v>
      </c>
    </row>
    <row r="202" spans="1:7" ht="12.95" customHeight="1" x14ac:dyDescent="0.2">
      <c r="A202" s="37" t="s">
        <v>222</v>
      </c>
      <c r="B202" s="48">
        <v>188609.943</v>
      </c>
      <c r="C202" s="48">
        <v>183670.595</v>
      </c>
      <c r="D202" s="49">
        <v>2.6892426629314201</v>
      </c>
      <c r="E202" s="48">
        <v>76041.418000000005</v>
      </c>
      <c r="F202" s="48">
        <v>71479.501000000004</v>
      </c>
      <c r="G202" s="49">
        <v>6.3821332496431324</v>
      </c>
    </row>
    <row r="203" spans="1:7" ht="12.95" customHeight="1" x14ac:dyDescent="0.2">
      <c r="A203" s="37" t="s">
        <v>212</v>
      </c>
      <c r="B203" s="48">
        <v>15.009</v>
      </c>
      <c r="C203" s="48">
        <v>22.155000000000001</v>
      </c>
      <c r="D203" s="49">
        <v>-32.254570074475296</v>
      </c>
      <c r="E203" s="48">
        <v>506.87</v>
      </c>
      <c r="F203" s="48">
        <v>530.98400000000004</v>
      </c>
      <c r="G203" s="49">
        <v>-4.5413797779217475</v>
      </c>
    </row>
    <row r="204" spans="1:7" ht="12.95" customHeight="1" x14ac:dyDescent="0.2">
      <c r="A204" s="37" t="s">
        <v>226</v>
      </c>
      <c r="B204" s="48">
        <v>2847.1529999999998</v>
      </c>
      <c r="C204" s="48">
        <v>1483.12</v>
      </c>
      <c r="D204" s="49">
        <v>91.970508118021456</v>
      </c>
      <c r="E204" s="48">
        <v>1730.498</v>
      </c>
      <c r="F204" s="48">
        <v>2961.5770000000002</v>
      </c>
      <c r="G204" s="49">
        <v>-41.568360370167653</v>
      </c>
    </row>
    <row r="205" spans="1:7" ht="12.95" customHeight="1" x14ac:dyDescent="0.2">
      <c r="A205" s="37" t="s">
        <v>216</v>
      </c>
      <c r="B205" s="48">
        <v>14396.71</v>
      </c>
      <c r="C205" s="48">
        <v>20225.545999999998</v>
      </c>
      <c r="D205" s="49">
        <v>-28.819177489695448</v>
      </c>
      <c r="E205" s="48">
        <v>1163.7940000000001</v>
      </c>
      <c r="F205" s="48">
        <v>1388.925</v>
      </c>
      <c r="G205" s="49">
        <v>-16.209010565725279</v>
      </c>
    </row>
    <row r="206" spans="1:7" ht="12.95" customHeight="1" x14ac:dyDescent="0.2">
      <c r="A206" s="37" t="s">
        <v>214</v>
      </c>
      <c r="B206" s="48">
        <v>446.601</v>
      </c>
      <c r="C206" s="48">
        <v>761.10500000000002</v>
      </c>
      <c r="D206" s="49">
        <v>-41.322025213341135</v>
      </c>
      <c r="E206" s="48">
        <v>1158.9449999999999</v>
      </c>
      <c r="F206" s="48">
        <v>1255.8920000000001</v>
      </c>
      <c r="G206" s="49">
        <v>-7.7193739589072976</v>
      </c>
    </row>
    <row r="207" spans="1:7" ht="12.95" customHeight="1" x14ac:dyDescent="0.2">
      <c r="A207" s="37" t="s">
        <v>206</v>
      </c>
      <c r="B207" s="48">
        <v>14856.058000000001</v>
      </c>
      <c r="C207" s="48">
        <v>5985.05</v>
      </c>
      <c r="D207" s="49">
        <v>148.21944678824738</v>
      </c>
      <c r="E207" s="48">
        <v>9837.3989999999994</v>
      </c>
      <c r="F207" s="48">
        <v>9584.0959999999995</v>
      </c>
      <c r="G207" s="49">
        <v>2.6429514061628794</v>
      </c>
    </row>
    <row r="208" spans="1:7" ht="12.95" customHeight="1" x14ac:dyDescent="0.2">
      <c r="A208" s="37" t="s">
        <v>209</v>
      </c>
      <c r="B208" s="48">
        <v>86960.794999999998</v>
      </c>
      <c r="C208" s="48">
        <v>90451.951000000001</v>
      </c>
      <c r="D208" s="49">
        <v>-3.8596801521727286</v>
      </c>
      <c r="E208" s="48">
        <v>24191.871999999999</v>
      </c>
      <c r="F208" s="48">
        <v>25074.95</v>
      </c>
      <c r="G208" s="49">
        <v>-3.5217537821610847</v>
      </c>
    </row>
    <row r="209" spans="1:7" ht="12.95" customHeight="1" x14ac:dyDescent="0.2">
      <c r="A209" s="37" t="s">
        <v>225</v>
      </c>
      <c r="B209" s="48">
        <v>31584.584999999999</v>
      </c>
      <c r="C209" s="48">
        <v>30140.866000000002</v>
      </c>
      <c r="D209" s="49">
        <v>4.7899055057011282</v>
      </c>
      <c r="E209" s="48">
        <v>46940.322</v>
      </c>
      <c r="F209" s="48">
        <v>42480.243000000002</v>
      </c>
      <c r="G209" s="49">
        <v>10.499184291389284</v>
      </c>
    </row>
    <row r="210" spans="1:7" ht="12.95" customHeight="1" x14ac:dyDescent="0.2">
      <c r="A210" s="37" t="s">
        <v>67</v>
      </c>
      <c r="B210" s="48">
        <v>10150.549999999999</v>
      </c>
      <c r="C210" s="48">
        <v>6362.7749999999996</v>
      </c>
      <c r="D210" s="49">
        <v>59.530236414143189</v>
      </c>
      <c r="E210" s="48">
        <v>120467.52800000001</v>
      </c>
      <c r="F210" s="48">
        <v>94793.464000000007</v>
      </c>
      <c r="G210" s="49">
        <v>27.084213316648075</v>
      </c>
    </row>
    <row r="211" spans="1:7" ht="12.95" customHeight="1" x14ac:dyDescent="0.2">
      <c r="A211" s="37" t="s">
        <v>224</v>
      </c>
      <c r="B211" s="48">
        <v>78655.115999999995</v>
      </c>
      <c r="C211" s="48">
        <v>81328.953999999998</v>
      </c>
      <c r="D211" s="49">
        <v>-3.2876827605578285</v>
      </c>
      <c r="E211" s="48">
        <v>841562.65700000001</v>
      </c>
      <c r="F211" s="48">
        <v>333259.75</v>
      </c>
      <c r="G211" s="49">
        <v>152.52454189262281</v>
      </c>
    </row>
    <row r="212" spans="1:7" ht="12.95" customHeight="1" x14ac:dyDescent="0.2">
      <c r="A212" s="37" t="s">
        <v>213</v>
      </c>
      <c r="B212" s="48">
        <v>19014.008999999998</v>
      </c>
      <c r="C212" s="48">
        <v>19565.705000000002</v>
      </c>
      <c r="D212" s="49">
        <v>-2.8197092821342409</v>
      </c>
      <c r="E212" s="48">
        <v>3132.8589999999999</v>
      </c>
      <c r="F212" s="48">
        <v>3604.9079999999999</v>
      </c>
      <c r="G212" s="49">
        <v>-13.094619890438253</v>
      </c>
    </row>
    <row r="213" spans="1:7" ht="12.95" customHeight="1" x14ac:dyDescent="0.2">
      <c r="A213" s="37" t="s">
        <v>275</v>
      </c>
      <c r="B213" s="48">
        <v>1438.625</v>
      </c>
      <c r="C213" s="48">
        <v>1197.1220000000001</v>
      </c>
      <c r="D213" s="49">
        <v>20.173633096710276</v>
      </c>
      <c r="E213" s="48">
        <v>2814.4569999999999</v>
      </c>
      <c r="F213" s="48">
        <v>1328.691</v>
      </c>
      <c r="G213" s="49">
        <v>111.82178550167043</v>
      </c>
    </row>
    <row r="214" spans="1:7" ht="12.95" customHeight="1" x14ac:dyDescent="0.2">
      <c r="A214" s="37" t="s">
        <v>195</v>
      </c>
      <c r="B214" s="48">
        <v>2288.194</v>
      </c>
      <c r="C214" s="48">
        <v>788.20500000000004</v>
      </c>
      <c r="D214" s="49">
        <v>190.30442587905429</v>
      </c>
      <c r="E214" s="48">
        <v>824.53399999999999</v>
      </c>
      <c r="F214" s="48">
        <v>129.61699999999999</v>
      </c>
      <c r="G214" s="49">
        <v>536.1310630550006</v>
      </c>
    </row>
    <row r="215" spans="1:7" ht="12.95" customHeight="1" x14ac:dyDescent="0.2">
      <c r="A215" s="37" t="s">
        <v>227</v>
      </c>
      <c r="B215" s="48">
        <v>200336.508</v>
      </c>
      <c r="C215" s="48">
        <v>280633.38500000001</v>
      </c>
      <c r="D215" s="49">
        <v>-28.612731518026621</v>
      </c>
      <c r="E215" s="48">
        <v>89016.445999999996</v>
      </c>
      <c r="F215" s="48">
        <v>109662.303</v>
      </c>
      <c r="G215" s="49">
        <v>-18.826758544365063</v>
      </c>
    </row>
    <row r="216" spans="1:7" ht="12.95" customHeight="1" x14ac:dyDescent="0.2">
      <c r="A216" s="37" t="s">
        <v>217</v>
      </c>
      <c r="B216" s="48">
        <v>145084.40599999999</v>
      </c>
      <c r="C216" s="48">
        <v>155455.63</v>
      </c>
      <c r="D216" s="49">
        <v>-6.671501057890282</v>
      </c>
      <c r="E216" s="48">
        <v>103038.1</v>
      </c>
      <c r="F216" s="48">
        <v>84216.607000000004</v>
      </c>
      <c r="G216" s="49">
        <v>22.348909164673429</v>
      </c>
    </row>
    <row r="217" spans="1:7" ht="12.95" customHeight="1" x14ac:dyDescent="0.2">
      <c r="A217" s="37" t="s">
        <v>193</v>
      </c>
      <c r="B217" s="48">
        <v>0.1</v>
      </c>
      <c r="C217" s="48">
        <v>0.10100000000000001</v>
      </c>
      <c r="D217" s="49">
        <v>-0.99009900990098743</v>
      </c>
      <c r="E217" s="48">
        <v>749.06700000000001</v>
      </c>
      <c r="F217" s="48">
        <v>1438.5060000000001</v>
      </c>
      <c r="G217" s="49">
        <v>-47.927433045117645</v>
      </c>
    </row>
    <row r="218" spans="1:7" ht="12.95" customHeight="1" x14ac:dyDescent="0.2">
      <c r="A218" s="37" t="s">
        <v>194</v>
      </c>
      <c r="B218" s="48">
        <v>1478.9480000000001</v>
      </c>
      <c r="C218" s="48">
        <v>1230.0909999999999</v>
      </c>
      <c r="D218" s="49">
        <v>20.230779674024149</v>
      </c>
      <c r="E218" s="48">
        <v>4955.2120000000004</v>
      </c>
      <c r="F218" s="48">
        <v>8847.3979999999992</v>
      </c>
      <c r="G218" s="49">
        <v>-43.992437098455383</v>
      </c>
    </row>
    <row r="219" spans="1:7" ht="12.95" customHeight="1" x14ac:dyDescent="0.2">
      <c r="A219" s="37" t="s">
        <v>205</v>
      </c>
      <c r="B219" s="48">
        <v>87844.195999999996</v>
      </c>
      <c r="C219" s="48">
        <v>8121.0860000000002</v>
      </c>
      <c r="D219" s="49">
        <v>981.68040579794388</v>
      </c>
      <c r="E219" s="48">
        <v>130967.954</v>
      </c>
      <c r="F219" s="48">
        <v>143282.82199999999</v>
      </c>
      <c r="G219" s="49">
        <v>-8.5947972186086616</v>
      </c>
    </row>
    <row r="220" spans="1:7" ht="12.95" customHeight="1" x14ac:dyDescent="0.2">
      <c r="A220" s="37" t="s">
        <v>219</v>
      </c>
      <c r="B220" s="48">
        <v>181199.53099999999</v>
      </c>
      <c r="C220" s="48">
        <v>225887.503</v>
      </c>
      <c r="D220" s="49">
        <v>-19.783286550385228</v>
      </c>
      <c r="E220" s="48">
        <v>58436.525000000001</v>
      </c>
      <c r="F220" s="48">
        <v>69588.214999999997</v>
      </c>
      <c r="G220" s="49">
        <v>-16.025256575412939</v>
      </c>
    </row>
    <row r="221" spans="1:7" ht="12.95" customHeight="1" x14ac:dyDescent="0.2">
      <c r="A221" s="38"/>
      <c r="B221" s="46"/>
      <c r="C221" s="46"/>
      <c r="D221" s="46"/>
      <c r="E221" s="46"/>
      <c r="F221" s="46"/>
      <c r="G221" s="46"/>
    </row>
    <row r="222" spans="1:7" ht="12.95" customHeight="1" x14ac:dyDescent="0.2">
      <c r="A222" s="36" t="s">
        <v>230</v>
      </c>
      <c r="B222" s="48">
        <v>68873.323000000004</v>
      </c>
      <c r="C222" s="48">
        <v>72797.437000000005</v>
      </c>
      <c r="D222" s="49">
        <v>-5.390456260156526</v>
      </c>
      <c r="E222" s="48">
        <v>252972.65400000001</v>
      </c>
      <c r="F222" s="48">
        <v>176740.766</v>
      </c>
      <c r="G222" s="49">
        <v>43.132034405689978</v>
      </c>
    </row>
    <row r="223" spans="1:7" ht="12.95" customHeight="1" x14ac:dyDescent="0.2">
      <c r="A223" s="37" t="s">
        <v>22</v>
      </c>
      <c r="B223" s="46"/>
      <c r="C223" s="46"/>
      <c r="D223" s="46"/>
      <c r="E223" s="46"/>
      <c r="F223" s="46"/>
      <c r="G223" s="46"/>
    </row>
    <row r="224" spans="1:7" ht="12.95" customHeight="1" x14ac:dyDescent="0.2">
      <c r="A224" s="37" t="s">
        <v>243</v>
      </c>
      <c r="B224" s="48">
        <v>0</v>
      </c>
      <c r="C224" s="48">
        <v>0</v>
      </c>
      <c r="D224" s="49" t="s">
        <v>287</v>
      </c>
      <c r="E224" s="48">
        <v>4.2320000000000002</v>
      </c>
      <c r="F224" s="48">
        <v>0</v>
      </c>
      <c r="G224" s="49" t="s">
        <v>287</v>
      </c>
    </row>
    <row r="225" spans="1:7" ht="12.95" customHeight="1" x14ac:dyDescent="0.2">
      <c r="A225" s="37" t="s">
        <v>241</v>
      </c>
      <c r="B225" s="48">
        <v>0</v>
      </c>
      <c r="C225" s="48">
        <v>0.38700000000000001</v>
      </c>
      <c r="D225" s="49" t="s">
        <v>287</v>
      </c>
      <c r="E225" s="48">
        <v>0</v>
      </c>
      <c r="F225" s="48">
        <v>0</v>
      </c>
      <c r="G225" s="49" t="s">
        <v>287</v>
      </c>
    </row>
    <row r="226" spans="1:7" ht="12.95" customHeight="1" x14ac:dyDescent="0.2">
      <c r="A226" s="37" t="s">
        <v>64</v>
      </c>
      <c r="B226" s="48">
        <v>37220.360999999997</v>
      </c>
      <c r="C226" s="48">
        <v>33215.298999999999</v>
      </c>
      <c r="D226" s="49">
        <v>12.05788332659597</v>
      </c>
      <c r="E226" s="48">
        <v>134263.02799999999</v>
      </c>
      <c r="F226" s="48">
        <v>143799.736</v>
      </c>
      <c r="G226" s="49">
        <v>-6.6319370711501335</v>
      </c>
    </row>
    <row r="227" spans="1:7" ht="12.95" customHeight="1" x14ac:dyDescent="0.2">
      <c r="A227" s="37" t="s">
        <v>283</v>
      </c>
      <c r="B227" s="48">
        <v>1.2E-2</v>
      </c>
      <c r="C227" s="48">
        <v>0</v>
      </c>
      <c r="D227" s="49" t="s">
        <v>287</v>
      </c>
      <c r="E227" s="48">
        <v>0</v>
      </c>
      <c r="F227" s="48">
        <v>0</v>
      </c>
      <c r="G227" s="49" t="s">
        <v>287</v>
      </c>
    </row>
    <row r="228" spans="1:7" ht="12.95" customHeight="1" x14ac:dyDescent="0.2">
      <c r="A228" s="37" t="s">
        <v>235</v>
      </c>
      <c r="B228" s="48">
        <v>335.85599999999999</v>
      </c>
      <c r="C228" s="48">
        <v>410.29199999999997</v>
      </c>
      <c r="D228" s="49">
        <v>-18.142201164049027</v>
      </c>
      <c r="E228" s="48">
        <v>321.67399999999998</v>
      </c>
      <c r="F228" s="48">
        <v>365.87599999999998</v>
      </c>
      <c r="G228" s="49">
        <v>-12.081142244913579</v>
      </c>
    </row>
    <row r="229" spans="1:7" ht="12.95" customHeight="1" x14ac:dyDescent="0.2">
      <c r="A229" s="37" t="s">
        <v>238</v>
      </c>
      <c r="B229" s="48">
        <v>385.08600000000001</v>
      </c>
      <c r="C229" s="48">
        <v>41.713999999999999</v>
      </c>
      <c r="D229" s="49">
        <v>823.15769286091006</v>
      </c>
      <c r="E229" s="48">
        <v>104.70399999999999</v>
      </c>
      <c r="F229" s="48">
        <v>65.201999999999998</v>
      </c>
      <c r="G229" s="49">
        <v>60.584031164688213</v>
      </c>
    </row>
    <row r="230" spans="1:7" ht="12.95" customHeight="1" x14ac:dyDescent="0.2">
      <c r="A230" s="37" t="s">
        <v>244</v>
      </c>
      <c r="B230" s="48">
        <v>0</v>
      </c>
      <c r="C230" s="48">
        <v>0</v>
      </c>
      <c r="D230" s="49" t="s">
        <v>287</v>
      </c>
      <c r="E230" s="48">
        <v>5.8019999999999996</v>
      </c>
      <c r="F230" s="48">
        <v>98.087999999999994</v>
      </c>
      <c r="G230" s="49">
        <v>-94.084903352091999</v>
      </c>
    </row>
    <row r="231" spans="1:7" ht="12.95" customHeight="1" x14ac:dyDescent="0.2">
      <c r="A231" s="37" t="s">
        <v>242</v>
      </c>
      <c r="B231" s="48">
        <v>0</v>
      </c>
      <c r="C231" s="48">
        <v>0</v>
      </c>
      <c r="D231" s="49" t="s">
        <v>287</v>
      </c>
      <c r="E231" s="48">
        <v>377.32499999999999</v>
      </c>
      <c r="F231" s="48">
        <v>21.15</v>
      </c>
      <c r="G231" s="49">
        <v>1684.0425531914893</v>
      </c>
    </row>
    <row r="232" spans="1:7" ht="12.95" customHeight="1" x14ac:dyDescent="0.2">
      <c r="A232" s="37" t="s">
        <v>239</v>
      </c>
      <c r="B232" s="48">
        <v>0</v>
      </c>
      <c r="C232" s="48">
        <v>0</v>
      </c>
      <c r="D232" s="49" t="s">
        <v>287</v>
      </c>
      <c r="E232" s="48">
        <v>82732.012000000002</v>
      </c>
      <c r="F232" s="48">
        <v>99.411000000000001</v>
      </c>
      <c r="G232" s="49">
        <v>83122.1907032421</v>
      </c>
    </row>
    <row r="233" spans="1:7" ht="12.95" customHeight="1" x14ac:dyDescent="0.2">
      <c r="A233" s="37" t="s">
        <v>272</v>
      </c>
      <c r="B233" s="48">
        <v>0</v>
      </c>
      <c r="C233" s="48">
        <v>0.80400000000000005</v>
      </c>
      <c r="D233" s="49" t="s">
        <v>287</v>
      </c>
      <c r="E233" s="48">
        <v>0</v>
      </c>
      <c r="F233" s="48">
        <v>0</v>
      </c>
      <c r="G233" s="49" t="s">
        <v>287</v>
      </c>
    </row>
    <row r="234" spans="1:7" ht="12.95" customHeight="1" x14ac:dyDescent="0.2">
      <c r="A234" s="37" t="s">
        <v>273</v>
      </c>
      <c r="B234" s="48">
        <v>0</v>
      </c>
      <c r="C234" s="48">
        <v>36.049999999999997</v>
      </c>
      <c r="D234" s="49" t="s">
        <v>287</v>
      </c>
      <c r="E234" s="48">
        <v>0</v>
      </c>
      <c r="F234" s="48">
        <v>0</v>
      </c>
      <c r="G234" s="49" t="s">
        <v>287</v>
      </c>
    </row>
    <row r="235" spans="1:7" ht="12.95" customHeight="1" x14ac:dyDescent="0.2">
      <c r="A235" s="37" t="s">
        <v>234</v>
      </c>
      <c r="B235" s="48">
        <v>0</v>
      </c>
      <c r="C235" s="48">
        <v>1.7509999999999999</v>
      </c>
      <c r="D235" s="49" t="s">
        <v>287</v>
      </c>
      <c r="E235" s="48">
        <v>447.91300000000001</v>
      </c>
      <c r="F235" s="48">
        <v>481.06099999999998</v>
      </c>
      <c r="G235" s="49">
        <v>-6.8906022313178426</v>
      </c>
    </row>
    <row r="236" spans="1:7" ht="12.95" customHeight="1" x14ac:dyDescent="0.2">
      <c r="A236" s="37" t="s">
        <v>232</v>
      </c>
      <c r="B236" s="48">
        <v>30673.966</v>
      </c>
      <c r="C236" s="48">
        <v>39049.362000000001</v>
      </c>
      <c r="D236" s="49">
        <v>-21.44822750241093</v>
      </c>
      <c r="E236" s="48">
        <v>34535</v>
      </c>
      <c r="F236" s="48">
        <v>31471.781999999999</v>
      </c>
      <c r="G236" s="49">
        <v>9.7332206991011816</v>
      </c>
    </row>
    <row r="237" spans="1:7" ht="12.95" customHeight="1" x14ac:dyDescent="0.2">
      <c r="A237" s="37" t="s">
        <v>278</v>
      </c>
      <c r="B237" s="48">
        <v>0</v>
      </c>
      <c r="C237" s="48">
        <v>1.4E-2</v>
      </c>
      <c r="D237" s="49" t="s">
        <v>287</v>
      </c>
      <c r="E237" s="48">
        <v>0</v>
      </c>
      <c r="F237" s="48">
        <v>7.58</v>
      </c>
      <c r="G237" s="49" t="s">
        <v>287</v>
      </c>
    </row>
    <row r="238" spans="1:7" ht="12.95" customHeight="1" x14ac:dyDescent="0.2">
      <c r="A238" s="37" t="s">
        <v>240</v>
      </c>
      <c r="B238" s="48">
        <v>0</v>
      </c>
      <c r="C238" s="48">
        <v>1.4E-2</v>
      </c>
      <c r="D238" s="49" t="s">
        <v>287</v>
      </c>
      <c r="E238" s="48">
        <v>0</v>
      </c>
      <c r="F238" s="48">
        <v>25.632999999999999</v>
      </c>
      <c r="G238" s="49" t="s">
        <v>287</v>
      </c>
    </row>
    <row r="239" spans="1:7" ht="12.95" customHeight="1" x14ac:dyDescent="0.2">
      <c r="A239" s="37" t="s">
        <v>231</v>
      </c>
      <c r="B239" s="48">
        <v>238.886</v>
      </c>
      <c r="C239" s="48">
        <v>5.7000000000000002E-2</v>
      </c>
      <c r="D239" s="49">
        <v>418998.24561403511</v>
      </c>
      <c r="E239" s="48">
        <v>131.666</v>
      </c>
      <c r="F239" s="48">
        <v>83.445999999999998</v>
      </c>
      <c r="G239" s="49">
        <v>57.785873499029321</v>
      </c>
    </row>
    <row r="240" spans="1:7" ht="12.95" customHeight="1" x14ac:dyDescent="0.2">
      <c r="A240" s="37" t="s">
        <v>299</v>
      </c>
      <c r="B240" s="48">
        <v>0.35699999999999998</v>
      </c>
      <c r="C240" s="48">
        <v>0</v>
      </c>
      <c r="D240" s="49" t="s">
        <v>287</v>
      </c>
      <c r="E240" s="48">
        <v>0</v>
      </c>
      <c r="F240" s="48">
        <v>0</v>
      </c>
      <c r="G240" s="49" t="s">
        <v>287</v>
      </c>
    </row>
    <row r="241" spans="1:7" ht="12.95" customHeight="1" x14ac:dyDescent="0.2">
      <c r="A241" s="37" t="s">
        <v>233</v>
      </c>
      <c r="B241" s="48">
        <v>5.4009999999999998</v>
      </c>
      <c r="C241" s="48">
        <v>0</v>
      </c>
      <c r="D241" s="49" t="s">
        <v>287</v>
      </c>
      <c r="E241" s="48">
        <v>0</v>
      </c>
      <c r="F241" s="48">
        <v>0</v>
      </c>
      <c r="G241" s="49" t="s">
        <v>287</v>
      </c>
    </row>
    <row r="242" spans="1:7" ht="12.95" customHeight="1" x14ac:dyDescent="0.2">
      <c r="A242" s="37" t="s">
        <v>274</v>
      </c>
      <c r="B242" s="48">
        <v>3.1E-2</v>
      </c>
      <c r="C242" s="48">
        <v>41.67</v>
      </c>
      <c r="D242" s="49">
        <v>-99.925605951523877</v>
      </c>
      <c r="E242" s="48">
        <v>0</v>
      </c>
      <c r="F242" s="48">
        <v>0</v>
      </c>
      <c r="G242" s="49" t="s">
        <v>287</v>
      </c>
    </row>
    <row r="243" spans="1:7" ht="12.95" customHeight="1" x14ac:dyDescent="0.2">
      <c r="A243" s="37" t="s">
        <v>237</v>
      </c>
      <c r="B243" s="48">
        <v>13.367000000000001</v>
      </c>
      <c r="C243" s="48">
        <v>0</v>
      </c>
      <c r="D243" s="49" t="s">
        <v>287</v>
      </c>
      <c r="E243" s="48">
        <v>27.297999999999998</v>
      </c>
      <c r="F243" s="48">
        <v>214.066</v>
      </c>
      <c r="G243" s="49">
        <v>-87.247858137210017</v>
      </c>
    </row>
    <row r="244" spans="1:7" ht="9.9499999999999993" customHeight="1" x14ac:dyDescent="0.2">
      <c r="A244" s="36" t="s">
        <v>236</v>
      </c>
      <c r="B244" s="46">
        <v>0</v>
      </c>
      <c r="C244" s="46">
        <v>0</v>
      </c>
      <c r="D244" s="46" t="s">
        <v>287</v>
      </c>
      <c r="E244" s="46">
        <v>22</v>
      </c>
      <c r="F244" s="46">
        <v>0</v>
      </c>
      <c r="G244" s="46" t="s">
        <v>287</v>
      </c>
    </row>
    <row r="245" spans="1:7" ht="22.5" x14ac:dyDescent="0.2">
      <c r="A245" s="39" t="s">
        <v>248</v>
      </c>
      <c r="B245" s="48">
        <v>25129.460999999999</v>
      </c>
      <c r="C245" s="48">
        <v>22010.116999999998</v>
      </c>
      <c r="D245" s="49">
        <v>14.172319029471765</v>
      </c>
      <c r="E245" s="48">
        <v>101175.443</v>
      </c>
      <c r="F245" s="48">
        <v>56516.468999999997</v>
      </c>
      <c r="G245" s="49">
        <v>79.019398752600779</v>
      </c>
    </row>
    <row r="246" spans="1:7" x14ac:dyDescent="0.2">
      <c r="A246" s="40" t="s">
        <v>23</v>
      </c>
      <c r="B246" s="69">
        <v>34275919.156000003</v>
      </c>
      <c r="C246" s="69">
        <v>38342065.033</v>
      </c>
      <c r="D246" s="70">
        <v>-10.604921444633646</v>
      </c>
      <c r="E246" s="69">
        <v>28684904.309</v>
      </c>
      <c r="F246" s="69">
        <v>28637740.982999999</v>
      </c>
      <c r="G246" s="70">
        <v>0.16468940768754692</v>
      </c>
    </row>
    <row r="247" spans="1:7" ht="9.9499999999999993" customHeight="1" x14ac:dyDescent="0.2">
      <c r="A247" s="41"/>
      <c r="B247" s="42"/>
      <c r="C247" s="42"/>
      <c r="D247" s="42"/>
      <c r="E247" s="42"/>
      <c r="F247" s="42"/>
      <c r="G247" s="42"/>
    </row>
    <row r="248" spans="1:7" ht="30.75" customHeight="1" x14ac:dyDescent="0.2">
      <c r="A248" s="81" t="s">
        <v>254</v>
      </c>
      <c r="B248" s="81"/>
      <c r="C248" s="81"/>
      <c r="D248" s="81"/>
      <c r="E248" s="81"/>
      <c r="F248" s="81"/>
      <c r="G248" s="81"/>
    </row>
    <row r="249" spans="1:7" ht="24.95" customHeight="1" x14ac:dyDescent="0.2">
      <c r="A249" s="81" t="s">
        <v>255</v>
      </c>
      <c r="B249" s="81"/>
      <c r="C249" s="81"/>
      <c r="D249" s="81"/>
      <c r="E249" s="81"/>
      <c r="F249" s="81"/>
      <c r="G249" s="81"/>
    </row>
    <row r="250" spans="1:7" x14ac:dyDescent="0.2">
      <c r="A250" s="43" t="s">
        <v>256</v>
      </c>
    </row>
    <row r="251" spans="1:7" x14ac:dyDescent="0.2">
      <c r="A251" s="30" t="s">
        <v>257</v>
      </c>
      <c r="B251" s="30"/>
      <c r="C251" s="30"/>
      <c r="D251" s="30"/>
      <c r="E251" s="30"/>
      <c r="F251" s="30"/>
      <c r="G251" s="30"/>
    </row>
    <row r="252" spans="1:7" x14ac:dyDescent="0.2">
      <c r="A252" s="82" t="s">
        <v>258</v>
      </c>
      <c r="B252" s="82"/>
      <c r="C252" s="82"/>
      <c r="D252" s="82"/>
      <c r="E252" s="82"/>
      <c r="F252" s="82"/>
      <c r="G252" s="82"/>
    </row>
    <row r="253" spans="1:7" ht="45" customHeight="1" x14ac:dyDescent="0.2">
      <c r="A253" s="80" t="s">
        <v>306</v>
      </c>
      <c r="B253" s="80"/>
      <c r="C253" s="80"/>
      <c r="D253" s="80"/>
      <c r="E253" s="80"/>
      <c r="F253" s="80"/>
      <c r="G253" s="80"/>
    </row>
  </sheetData>
  <sortState ref="A215:G231">
    <sortCondition ref="A215"/>
  </sortState>
  <mergeCells count="12">
    <mergeCell ref="A253:G253"/>
    <mergeCell ref="A249:G249"/>
    <mergeCell ref="A252:G252"/>
    <mergeCell ref="A1:G1"/>
    <mergeCell ref="A3:A5"/>
    <mergeCell ref="E3:G3"/>
    <mergeCell ref="G4:G5"/>
    <mergeCell ref="B3:D3"/>
    <mergeCell ref="B5:C5"/>
    <mergeCell ref="D4:D5"/>
    <mergeCell ref="E5:F5"/>
    <mergeCell ref="A248:G248"/>
  </mergeCells>
  <conditionalFormatting sqref="A6:G245 A246">
    <cfRule type="expression" dxfId="1" priority="3">
      <formula>MOD(ROW(),2)=1</formula>
    </cfRule>
  </conditionalFormatting>
  <conditionalFormatting sqref="B246:G246">
    <cfRule type="expression" dxfId="0" priority="1">
      <formula>MOD(ROW(),2)=1</formula>
    </cfRule>
  </conditionalFormatting>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23 SH</oddFooter>
  </headerFooter>
  <rowBreaks count="4" manualBreakCount="4">
    <brk id="60" max="16383" man="1"/>
    <brk id="112" max="16383" man="1"/>
    <brk id="164" max="16383" man="1"/>
    <brk id="216"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G2"/>
  <sheetViews>
    <sheetView view="pageLayout" zoomScaleNormal="100" workbookViewId="0">
      <selection sqref="A1:G1"/>
    </sheetView>
  </sheetViews>
  <sheetFormatPr baseColWidth="10" defaultColWidth="10.875" defaultRowHeight="14.25" x14ac:dyDescent="0.2"/>
  <cols>
    <col min="1" max="7" width="11.875" customWidth="1"/>
  </cols>
  <sheetData>
    <row r="1" spans="1:7" x14ac:dyDescent="0.2">
      <c r="A1" s="95" t="s">
        <v>298</v>
      </c>
      <c r="B1" s="84"/>
      <c r="C1" s="84"/>
      <c r="D1" s="84"/>
      <c r="E1" s="84"/>
      <c r="F1" s="84"/>
      <c r="G1" s="84"/>
    </row>
    <row r="2" spans="1:7" x14ac:dyDescent="0.2">
      <c r="A2" s="96"/>
      <c r="B2" s="84"/>
      <c r="C2" s="84"/>
      <c r="D2" s="84"/>
      <c r="E2" s="84"/>
      <c r="F2" s="84"/>
      <c r="G2" s="84"/>
    </row>
  </sheetData>
  <mergeCells count="2">
    <mergeCell ref="A1:G1"/>
    <mergeCell ref="A2:G2"/>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 23 SH</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64AAC8"/>
  </sheetPr>
  <dimension ref="A1:Z34"/>
  <sheetViews>
    <sheetView zoomScaleNormal="100" workbookViewId="0">
      <selection activeCell="A11" sqref="A11"/>
    </sheetView>
  </sheetViews>
  <sheetFormatPr baseColWidth="10" defaultRowHeight="14.25" x14ac:dyDescent="0.2"/>
  <cols>
    <col min="1" max="1" width="18.625" customWidth="1"/>
    <col min="2" max="2" width="11" customWidth="1"/>
    <col min="7" max="26" width="2" customWidth="1"/>
  </cols>
  <sheetData>
    <row r="1" spans="1:26" x14ac:dyDescent="0.2">
      <c r="A1" s="25" t="s">
        <v>259</v>
      </c>
      <c r="B1" s="8"/>
      <c r="C1" s="8"/>
      <c r="D1" s="8"/>
      <c r="E1" s="8"/>
      <c r="F1" s="8"/>
      <c r="G1" s="9"/>
      <c r="H1" s="9"/>
      <c r="I1" s="9"/>
      <c r="J1" s="9"/>
      <c r="K1" s="9"/>
      <c r="L1" s="9"/>
      <c r="M1" s="9"/>
      <c r="N1" s="9"/>
      <c r="O1" s="9"/>
      <c r="P1" s="9"/>
      <c r="Q1" s="9"/>
      <c r="R1" s="9"/>
      <c r="S1" s="9"/>
      <c r="T1" s="9"/>
      <c r="U1" s="9"/>
      <c r="V1" s="9"/>
      <c r="W1" s="9"/>
      <c r="X1" s="9"/>
      <c r="Y1" s="9"/>
      <c r="Z1" s="9"/>
    </row>
    <row r="2" spans="1:26" x14ac:dyDescent="0.2">
      <c r="A2" s="10"/>
      <c r="B2" s="10"/>
      <c r="C2" s="10"/>
      <c r="D2" s="10"/>
      <c r="E2" s="10"/>
      <c r="F2" s="10"/>
      <c r="G2" s="10"/>
      <c r="H2" s="10"/>
      <c r="I2" s="10"/>
      <c r="J2" s="10"/>
      <c r="K2" s="10"/>
      <c r="L2" s="10"/>
      <c r="M2" s="10"/>
      <c r="N2" s="10"/>
      <c r="O2" s="11"/>
      <c r="P2" s="12"/>
      <c r="Q2" s="12"/>
      <c r="R2" s="13"/>
      <c r="S2" s="13"/>
      <c r="T2" s="13"/>
      <c r="U2" s="13"/>
      <c r="V2" s="13"/>
      <c r="W2" s="13"/>
      <c r="X2" s="13"/>
      <c r="Y2" s="13"/>
      <c r="Z2" s="13"/>
    </row>
    <row r="3" spans="1:26" x14ac:dyDescent="0.2">
      <c r="A3" s="97" t="s">
        <v>61</v>
      </c>
      <c r="B3" s="100" t="s">
        <v>288</v>
      </c>
      <c r="C3" s="101"/>
      <c r="D3" s="102"/>
      <c r="E3" s="102"/>
      <c r="F3" s="10"/>
      <c r="G3" s="10"/>
      <c r="H3" s="10"/>
      <c r="I3" s="10"/>
      <c r="J3" s="10"/>
      <c r="K3" s="10"/>
      <c r="L3" s="10"/>
      <c r="M3" s="10"/>
      <c r="N3" s="10"/>
      <c r="O3" s="10"/>
      <c r="P3" s="12"/>
      <c r="Q3" s="12"/>
      <c r="R3" s="13"/>
      <c r="S3" s="13"/>
      <c r="T3" s="13"/>
      <c r="U3" s="13"/>
      <c r="V3" s="13"/>
      <c r="W3" s="13"/>
      <c r="X3" s="13"/>
      <c r="Y3" s="13"/>
      <c r="Z3" s="13"/>
    </row>
    <row r="4" spans="1:26" x14ac:dyDescent="0.2">
      <c r="A4" s="98"/>
      <c r="B4" s="103"/>
      <c r="C4" s="104"/>
      <c r="D4" s="105"/>
      <c r="E4" s="105"/>
      <c r="F4" s="10"/>
      <c r="G4" s="10"/>
      <c r="H4" s="10"/>
      <c r="I4" s="10"/>
      <c r="J4" s="10"/>
      <c r="K4" s="10"/>
      <c r="L4" s="10"/>
      <c r="M4" s="10"/>
      <c r="N4" s="10"/>
      <c r="O4" s="10"/>
      <c r="P4" s="12"/>
      <c r="Q4" s="12"/>
      <c r="R4" s="13"/>
      <c r="S4" s="13"/>
      <c r="T4" s="13"/>
      <c r="U4" s="13"/>
      <c r="V4" s="13"/>
      <c r="W4" s="13"/>
      <c r="X4" s="13"/>
      <c r="Y4" s="13"/>
      <c r="Z4" s="13"/>
    </row>
    <row r="5" spans="1:26" x14ac:dyDescent="0.2">
      <c r="A5" s="98"/>
      <c r="B5" s="100"/>
      <c r="C5" s="106"/>
      <c r="D5" s="102"/>
      <c r="E5" s="102"/>
      <c r="F5" s="10"/>
      <c r="G5" s="10"/>
      <c r="H5" s="10"/>
      <c r="I5" s="10"/>
      <c r="J5" s="10"/>
      <c r="K5" s="10"/>
      <c r="L5" s="10"/>
      <c r="M5" s="10"/>
      <c r="N5" s="10"/>
      <c r="O5" s="10"/>
      <c r="P5" s="10"/>
      <c r="Q5" s="10"/>
      <c r="R5" s="10"/>
      <c r="S5" s="10"/>
      <c r="T5" s="10"/>
      <c r="U5" s="10"/>
      <c r="V5" s="10"/>
      <c r="W5" s="10"/>
      <c r="X5" s="10"/>
      <c r="Y5" s="10"/>
      <c r="Z5" s="13"/>
    </row>
    <row r="6" spans="1:26" x14ac:dyDescent="0.2">
      <c r="A6" s="99"/>
      <c r="B6" s="107"/>
      <c r="C6" s="102"/>
      <c r="D6" s="102"/>
      <c r="E6" s="102"/>
      <c r="F6" s="10"/>
      <c r="G6" s="10"/>
      <c r="H6" s="10"/>
      <c r="I6" s="10"/>
      <c r="J6" s="10"/>
      <c r="K6" s="10"/>
      <c r="L6" s="10"/>
      <c r="M6" s="10"/>
      <c r="N6" s="10"/>
      <c r="O6" s="10"/>
      <c r="P6" s="10"/>
      <c r="Q6" s="10"/>
      <c r="R6" s="10"/>
      <c r="S6" s="10"/>
      <c r="T6" s="10"/>
      <c r="U6" s="10"/>
      <c r="V6" s="10"/>
      <c r="W6" s="10"/>
      <c r="X6" s="10"/>
      <c r="Y6" s="10"/>
      <c r="Z6" s="13"/>
    </row>
    <row r="7" spans="1:26" x14ac:dyDescent="0.2">
      <c r="A7" s="14"/>
      <c r="B7" s="15"/>
      <c r="C7" s="15"/>
      <c r="D7" s="15"/>
      <c r="E7" s="15"/>
      <c r="F7" s="10"/>
      <c r="G7" s="10"/>
      <c r="H7" s="10"/>
      <c r="I7" s="10"/>
      <c r="J7" s="10"/>
      <c r="K7" s="10"/>
      <c r="L7" s="10"/>
      <c r="M7" s="10"/>
      <c r="N7" s="10"/>
      <c r="O7" s="10"/>
      <c r="P7" s="10"/>
      <c r="Q7" s="10"/>
      <c r="R7" s="10"/>
      <c r="S7" s="10"/>
      <c r="T7" s="10"/>
      <c r="U7" s="10"/>
      <c r="V7" s="10"/>
      <c r="W7" s="10"/>
      <c r="X7" s="10"/>
      <c r="Y7" s="10"/>
      <c r="Z7" s="13"/>
    </row>
    <row r="8" spans="1:26" x14ac:dyDescent="0.2">
      <c r="A8" s="14"/>
      <c r="B8" s="31" t="s">
        <v>251</v>
      </c>
      <c r="C8" s="31" t="s">
        <v>251</v>
      </c>
      <c r="D8" s="31" t="s">
        <v>250</v>
      </c>
      <c r="E8" s="31" t="s">
        <v>250</v>
      </c>
      <c r="F8" s="10"/>
      <c r="G8" s="10"/>
      <c r="H8" s="10"/>
      <c r="I8" s="10"/>
      <c r="J8" s="10"/>
      <c r="K8" s="10"/>
      <c r="L8" s="10"/>
      <c r="M8" s="10"/>
      <c r="N8" s="10"/>
      <c r="O8" s="10"/>
      <c r="P8" s="10"/>
      <c r="Q8" s="10"/>
      <c r="R8" s="10"/>
      <c r="S8" s="10"/>
      <c r="T8" s="10"/>
      <c r="U8" s="10"/>
      <c r="V8" s="10"/>
      <c r="W8" s="10"/>
      <c r="X8" s="10"/>
      <c r="Y8" s="10"/>
      <c r="Z8" s="13"/>
    </row>
    <row r="9" spans="1:26" x14ac:dyDescent="0.2">
      <c r="A9" s="16" t="s">
        <v>23</v>
      </c>
      <c r="B9" s="51">
        <v>28684.904309000001</v>
      </c>
      <c r="C9" s="32"/>
      <c r="D9" s="51">
        <v>34275.919156000004</v>
      </c>
      <c r="E9" s="32"/>
      <c r="F9" s="10"/>
      <c r="G9" s="10"/>
      <c r="H9" s="10"/>
      <c r="I9" s="10"/>
      <c r="J9" s="10"/>
      <c r="K9" s="10"/>
      <c r="L9" s="10"/>
      <c r="M9" s="10"/>
      <c r="N9" s="10"/>
      <c r="O9" s="10"/>
      <c r="P9" s="10"/>
      <c r="Q9" s="10"/>
      <c r="R9" s="10"/>
      <c r="S9" s="10"/>
      <c r="T9" s="10"/>
      <c r="U9" s="10"/>
      <c r="V9" s="10"/>
      <c r="W9" s="10"/>
      <c r="X9" s="10"/>
      <c r="Y9" s="10"/>
      <c r="Z9" s="13"/>
    </row>
    <row r="10" spans="1:26" x14ac:dyDescent="0.2">
      <c r="A10" s="17"/>
      <c r="B10" s="18">
        <v>2023</v>
      </c>
      <c r="C10" s="18">
        <v>2023</v>
      </c>
      <c r="D10" s="18">
        <v>2023</v>
      </c>
      <c r="E10" s="18">
        <v>2023</v>
      </c>
      <c r="F10" s="10"/>
      <c r="G10" s="10"/>
      <c r="H10" s="10"/>
      <c r="I10" s="10"/>
      <c r="J10" s="10"/>
      <c r="K10" s="10"/>
      <c r="L10" s="10"/>
      <c r="M10" s="10"/>
      <c r="N10" s="10"/>
      <c r="O10" s="10"/>
      <c r="P10" s="10"/>
      <c r="Q10" s="10"/>
      <c r="R10" s="10"/>
      <c r="S10" s="10"/>
      <c r="T10" s="10"/>
      <c r="U10" s="10"/>
      <c r="V10" s="10"/>
      <c r="W10" s="10"/>
      <c r="X10" s="10"/>
      <c r="Y10" s="10"/>
      <c r="Z10" s="13"/>
    </row>
    <row r="11" spans="1:26" x14ac:dyDescent="0.2">
      <c r="A11" s="17" t="s">
        <v>27</v>
      </c>
      <c r="B11" s="50">
        <v>3257.9792499999999</v>
      </c>
      <c r="C11" s="52">
        <v>11.357818087536014</v>
      </c>
      <c r="D11" s="53">
        <v>1496.6410249999999</v>
      </c>
      <c r="E11" s="52">
        <v>4.36645044641498</v>
      </c>
      <c r="F11" s="10"/>
      <c r="G11" s="10"/>
      <c r="H11" s="10"/>
      <c r="I11" s="10"/>
      <c r="J11" s="10"/>
      <c r="K11" s="10"/>
      <c r="L11" s="10"/>
      <c r="M11" s="10"/>
      <c r="N11" s="10"/>
      <c r="O11" s="10"/>
      <c r="P11" s="10"/>
      <c r="Q11" s="10"/>
      <c r="R11" s="10"/>
      <c r="S11" s="10"/>
      <c r="T11" s="10"/>
      <c r="U11" s="10"/>
      <c r="V11" s="10"/>
      <c r="W11" s="10"/>
      <c r="X11" s="10"/>
      <c r="Y11" s="10"/>
      <c r="Z11" s="13"/>
    </row>
    <row r="12" spans="1:26" x14ac:dyDescent="0.2">
      <c r="A12" s="17" t="s">
        <v>25</v>
      </c>
      <c r="B12" s="50">
        <v>2620.5952619999998</v>
      </c>
      <c r="C12" s="54">
        <v>9.1357992126115537</v>
      </c>
      <c r="D12" s="53">
        <v>832.09150099999999</v>
      </c>
      <c r="E12" s="52">
        <v>2.4276270964839823</v>
      </c>
      <c r="F12" s="10"/>
      <c r="G12" s="10"/>
      <c r="H12" s="10"/>
      <c r="I12" s="10"/>
      <c r="J12" s="10"/>
      <c r="K12" s="10"/>
      <c r="L12" s="10"/>
      <c r="M12" s="10"/>
      <c r="N12" s="10"/>
      <c r="O12" s="10"/>
      <c r="P12" s="10"/>
      <c r="Q12" s="10"/>
      <c r="R12" s="10"/>
      <c r="S12" s="10"/>
      <c r="T12" s="10"/>
      <c r="U12" s="10"/>
      <c r="V12" s="10"/>
      <c r="W12" s="10"/>
      <c r="X12" s="10"/>
      <c r="Y12" s="10"/>
      <c r="Z12" s="13"/>
    </row>
    <row r="13" spans="1:26" x14ac:dyDescent="0.2">
      <c r="A13" s="17" t="s">
        <v>289</v>
      </c>
      <c r="B13" s="50">
        <v>2381.021804</v>
      </c>
      <c r="C13" s="54">
        <v>8.3006091927346795</v>
      </c>
      <c r="D13" s="53">
        <v>1927.859326</v>
      </c>
      <c r="E13" s="52">
        <v>5.6245299133357536</v>
      </c>
      <c r="F13" s="10"/>
      <c r="G13" s="10"/>
      <c r="H13" s="10"/>
      <c r="I13" s="10"/>
      <c r="J13" s="10"/>
      <c r="K13" s="10"/>
      <c r="L13" s="10"/>
      <c r="M13" s="10"/>
      <c r="N13" s="10"/>
      <c r="O13" s="10"/>
      <c r="P13" s="10"/>
      <c r="Q13" s="10"/>
      <c r="R13" s="10"/>
      <c r="S13" s="10"/>
      <c r="T13" s="10"/>
      <c r="U13" s="10"/>
      <c r="V13" s="10"/>
      <c r="W13" s="10"/>
      <c r="X13" s="10"/>
      <c r="Y13" s="10"/>
      <c r="Z13" s="13"/>
    </row>
    <row r="14" spans="1:26" x14ac:dyDescent="0.2">
      <c r="A14" s="17" t="s">
        <v>28</v>
      </c>
      <c r="B14" s="50">
        <v>2117.5676210000001</v>
      </c>
      <c r="C14" s="54">
        <v>7.3821672827948213</v>
      </c>
      <c r="D14" s="53">
        <v>1075.2052619999999</v>
      </c>
      <c r="E14" s="52">
        <v>3.1369115357823598</v>
      </c>
      <c r="F14" s="10"/>
      <c r="G14" s="10"/>
      <c r="H14" s="10"/>
      <c r="I14" s="10"/>
      <c r="J14" s="10"/>
      <c r="K14" s="10"/>
      <c r="L14" s="10"/>
      <c r="M14" s="10"/>
      <c r="N14" s="10"/>
      <c r="O14" s="10"/>
      <c r="P14" s="10"/>
      <c r="Q14" s="10"/>
      <c r="R14" s="10"/>
      <c r="S14" s="10"/>
      <c r="T14" s="10"/>
      <c r="U14" s="10"/>
      <c r="V14" s="10"/>
      <c r="W14" s="10"/>
      <c r="X14" s="10"/>
      <c r="Y14" s="10"/>
      <c r="Z14" s="13"/>
    </row>
    <row r="15" spans="1:26" x14ac:dyDescent="0.2">
      <c r="A15" s="17" t="s">
        <v>84</v>
      </c>
      <c r="B15" s="50">
        <v>1735.5294160000001</v>
      </c>
      <c r="C15" s="54">
        <v>6.0503231849913162</v>
      </c>
      <c r="D15" s="53">
        <v>924.07622400000002</v>
      </c>
      <c r="E15" s="52">
        <v>2.695992541569058</v>
      </c>
      <c r="F15" s="10"/>
      <c r="G15" s="10"/>
      <c r="H15" s="10"/>
      <c r="I15" s="10"/>
      <c r="J15" s="10"/>
      <c r="K15" s="10"/>
      <c r="L15" s="10"/>
      <c r="M15" s="10"/>
      <c r="N15" s="10"/>
      <c r="O15" s="10"/>
      <c r="P15" s="10"/>
      <c r="Q15" s="10"/>
      <c r="R15" s="10"/>
      <c r="S15" s="10"/>
      <c r="T15" s="10"/>
      <c r="U15" s="10"/>
      <c r="V15" s="10"/>
      <c r="W15" s="10"/>
      <c r="X15" s="10"/>
      <c r="Y15" s="10"/>
      <c r="Z15" s="13"/>
    </row>
    <row r="16" spans="1:26" x14ac:dyDescent="0.2">
      <c r="A16" s="17" t="s">
        <v>40</v>
      </c>
      <c r="B16" s="50">
        <v>1718.548194</v>
      </c>
      <c r="C16" s="54">
        <v>5.9911240263778698</v>
      </c>
      <c r="D16" s="53">
        <v>3045.8202550000001</v>
      </c>
      <c r="E16" s="52">
        <v>8.8861811149033141</v>
      </c>
      <c r="F16" s="10"/>
      <c r="G16" s="10"/>
      <c r="H16" s="10"/>
      <c r="I16" s="10"/>
      <c r="J16" s="10"/>
      <c r="K16" s="10"/>
      <c r="L16" s="10"/>
      <c r="M16" s="10"/>
      <c r="N16" s="10"/>
      <c r="O16" s="10"/>
      <c r="P16" s="10"/>
      <c r="Q16" s="10"/>
      <c r="R16" s="10"/>
      <c r="S16" s="10"/>
      <c r="T16" s="10"/>
      <c r="U16" s="10"/>
      <c r="V16" s="10"/>
      <c r="W16" s="10"/>
      <c r="X16" s="10"/>
      <c r="Y16" s="10"/>
      <c r="Z16" s="13"/>
    </row>
    <row r="17" spans="1:26" x14ac:dyDescent="0.2">
      <c r="A17" s="17" t="s">
        <v>41</v>
      </c>
      <c r="B17" s="50">
        <v>1283.159232</v>
      </c>
      <c r="C17" s="54">
        <v>4.4732909623038335</v>
      </c>
      <c r="D17" s="53">
        <v>1799.0094489999999</v>
      </c>
      <c r="E17" s="52">
        <v>5.2486103751504594</v>
      </c>
      <c r="F17" s="10"/>
      <c r="G17" s="10"/>
      <c r="H17" s="10"/>
      <c r="I17" s="10"/>
      <c r="J17" s="10"/>
      <c r="K17" s="10"/>
      <c r="L17" s="10"/>
      <c r="M17" s="10"/>
      <c r="N17" s="10"/>
      <c r="O17" s="10"/>
      <c r="P17" s="10"/>
      <c r="Q17" s="10"/>
      <c r="R17" s="10"/>
      <c r="S17" s="10"/>
      <c r="T17" s="10"/>
      <c r="U17" s="10"/>
      <c r="V17" s="10"/>
      <c r="W17" s="10"/>
      <c r="X17" s="10"/>
      <c r="Y17" s="10"/>
      <c r="Z17" s="13"/>
    </row>
    <row r="18" spans="1:26" x14ac:dyDescent="0.2">
      <c r="A18" s="17" t="s">
        <v>290</v>
      </c>
      <c r="B18" s="50">
        <v>1204.105898</v>
      </c>
      <c r="C18" s="54">
        <v>4.1976988489454605</v>
      </c>
      <c r="D18" s="53">
        <v>4093.0400009999998</v>
      </c>
      <c r="E18" s="52">
        <v>11.941444902969183</v>
      </c>
      <c r="F18" s="10"/>
      <c r="G18" s="10"/>
      <c r="H18" s="10"/>
      <c r="I18" s="10"/>
      <c r="J18" s="10"/>
      <c r="K18" s="10"/>
      <c r="L18" s="10"/>
      <c r="M18" s="10"/>
      <c r="N18" s="10"/>
      <c r="O18" s="10"/>
      <c r="P18" s="10"/>
      <c r="Q18" s="10"/>
      <c r="R18" s="10"/>
      <c r="S18" s="10"/>
      <c r="T18" s="10"/>
      <c r="U18" s="10"/>
      <c r="V18" s="10"/>
      <c r="W18" s="10"/>
      <c r="X18" s="10"/>
      <c r="Y18" s="10"/>
      <c r="Z18" s="13"/>
    </row>
    <row r="19" spans="1:26" x14ac:dyDescent="0.2">
      <c r="A19" s="17" t="s">
        <v>291</v>
      </c>
      <c r="B19" s="50">
        <v>937.97755700000005</v>
      </c>
      <c r="C19" s="54">
        <v>3.2699344118282658</v>
      </c>
      <c r="D19" s="53">
        <v>1318.6723179999999</v>
      </c>
      <c r="E19" s="52">
        <v>3.8472267133036642</v>
      </c>
      <c r="F19" s="10"/>
      <c r="G19" s="10"/>
      <c r="H19" s="10"/>
      <c r="I19" s="10"/>
      <c r="J19" s="10"/>
      <c r="K19" s="10"/>
      <c r="L19" s="10"/>
      <c r="M19" s="10"/>
      <c r="N19" s="10"/>
      <c r="O19" s="10"/>
      <c r="P19" s="10"/>
      <c r="Q19" s="10"/>
      <c r="R19" s="10"/>
      <c r="S19" s="10"/>
      <c r="T19" s="10"/>
      <c r="U19" s="10"/>
      <c r="V19" s="10"/>
      <c r="W19" s="10"/>
      <c r="X19" s="10"/>
      <c r="Y19" s="10"/>
      <c r="Z19" s="13"/>
    </row>
    <row r="20" spans="1:26" x14ac:dyDescent="0.2">
      <c r="A20" s="17" t="s">
        <v>224</v>
      </c>
      <c r="B20" s="50">
        <v>841.56265699999994</v>
      </c>
      <c r="C20" s="54">
        <v>2.9338172020185418</v>
      </c>
      <c r="D20" s="53">
        <v>78.655116000000007</v>
      </c>
      <c r="E20" s="52">
        <v>0.2294763143827506</v>
      </c>
      <c r="F20" s="10"/>
      <c r="G20" s="10"/>
      <c r="H20" s="10"/>
      <c r="I20" s="10"/>
      <c r="J20" s="10"/>
      <c r="K20" s="10"/>
      <c r="L20" s="10"/>
      <c r="M20" s="10"/>
      <c r="N20" s="10"/>
      <c r="O20" s="10"/>
      <c r="P20" s="10"/>
      <c r="Q20" s="10"/>
      <c r="R20" s="10"/>
      <c r="S20" s="10"/>
      <c r="T20" s="10"/>
      <c r="U20" s="10"/>
      <c r="V20" s="10"/>
      <c r="W20" s="10"/>
      <c r="X20" s="10"/>
      <c r="Y20" s="10"/>
      <c r="Z20" s="13"/>
    </row>
    <row r="21" spans="1:26" x14ac:dyDescent="0.2">
      <c r="A21" s="17" t="s">
        <v>34</v>
      </c>
      <c r="B21" s="50">
        <v>746.890446</v>
      </c>
      <c r="C21" s="54">
        <v>2.6037752748077332</v>
      </c>
      <c r="D21" s="53">
        <v>523.00011199999994</v>
      </c>
      <c r="E21" s="52">
        <v>1.5258529162111434</v>
      </c>
      <c r="F21" s="10"/>
      <c r="G21" s="10"/>
      <c r="H21" s="10"/>
      <c r="I21" s="10"/>
      <c r="J21" s="10"/>
      <c r="K21" s="10"/>
      <c r="L21" s="10"/>
      <c r="M21" s="10"/>
      <c r="N21" s="10"/>
      <c r="O21" s="10"/>
      <c r="P21" s="10"/>
      <c r="Q21" s="10"/>
      <c r="R21" s="10"/>
      <c r="S21" s="10"/>
      <c r="T21" s="10"/>
      <c r="U21" s="10"/>
      <c r="V21" s="10"/>
      <c r="W21" s="10"/>
      <c r="X21" s="10"/>
      <c r="Y21" s="10"/>
      <c r="Z21" s="13"/>
    </row>
    <row r="22" spans="1:26" x14ac:dyDescent="0.2">
      <c r="A22" s="17" t="s">
        <v>42</v>
      </c>
      <c r="B22" s="50">
        <v>733.11403900000005</v>
      </c>
      <c r="C22" s="54">
        <v>2.5557485955077168</v>
      </c>
      <c r="D22" s="53">
        <v>1260.10654</v>
      </c>
      <c r="E22" s="52">
        <v>3.6763610459718867</v>
      </c>
      <c r="F22" s="10"/>
      <c r="G22" s="10"/>
      <c r="H22" s="10"/>
      <c r="I22" s="10"/>
      <c r="J22" s="10"/>
      <c r="K22" s="10"/>
      <c r="L22" s="10"/>
      <c r="M22" s="10"/>
      <c r="N22" s="10"/>
      <c r="O22" s="10"/>
      <c r="P22" s="10"/>
      <c r="Q22" s="10"/>
      <c r="R22" s="10"/>
      <c r="S22" s="10"/>
      <c r="T22" s="10"/>
      <c r="U22" s="10"/>
      <c r="V22" s="10"/>
      <c r="W22" s="10"/>
      <c r="X22" s="10"/>
      <c r="Y22" s="10"/>
      <c r="Z22" s="13"/>
    </row>
    <row r="23" spans="1:26" x14ac:dyDescent="0.2">
      <c r="A23" s="17" t="s">
        <v>32</v>
      </c>
      <c r="B23" s="50">
        <v>709.91613800000005</v>
      </c>
      <c r="C23" s="54">
        <v>2.4748771352089225</v>
      </c>
      <c r="D23" s="53">
        <v>869.21304699999996</v>
      </c>
      <c r="E23" s="52">
        <v>2.5359292132880533</v>
      </c>
      <c r="F23" s="10"/>
      <c r="G23" s="10"/>
      <c r="H23" s="10"/>
      <c r="I23" s="10"/>
      <c r="J23" s="10"/>
      <c r="K23" s="10"/>
      <c r="L23" s="10"/>
      <c r="M23" s="10"/>
      <c r="N23" s="10"/>
      <c r="O23" s="10"/>
      <c r="P23" s="10"/>
      <c r="Q23" s="10"/>
      <c r="R23" s="10"/>
      <c r="S23" s="10"/>
      <c r="T23" s="10"/>
      <c r="U23" s="10"/>
      <c r="V23" s="10"/>
      <c r="W23" s="10"/>
      <c r="X23" s="10"/>
      <c r="Y23" s="10"/>
      <c r="Z23" s="13"/>
    </row>
    <row r="24" spans="1:26" x14ac:dyDescent="0.2">
      <c r="A24" s="17" t="s">
        <v>51</v>
      </c>
      <c r="B24" s="50">
        <v>551.53890100000001</v>
      </c>
      <c r="C24" s="54">
        <v>1.9227496632329797</v>
      </c>
      <c r="D24" s="53">
        <v>1885.1169</v>
      </c>
      <c r="E24" s="52">
        <v>5.4998288781703177</v>
      </c>
      <c r="F24" s="10"/>
      <c r="G24" s="10"/>
      <c r="H24" s="10"/>
      <c r="I24" s="10"/>
      <c r="J24" s="10"/>
      <c r="K24" s="10"/>
      <c r="L24" s="10"/>
      <c r="M24" s="10"/>
      <c r="N24" s="10"/>
      <c r="O24" s="10"/>
      <c r="P24" s="10"/>
      <c r="Q24" s="10"/>
      <c r="R24" s="10"/>
      <c r="S24" s="10"/>
      <c r="T24" s="10"/>
      <c r="U24" s="10"/>
      <c r="V24" s="10"/>
      <c r="W24" s="10"/>
      <c r="X24" s="10"/>
      <c r="Y24" s="10"/>
      <c r="Z24" s="13"/>
    </row>
    <row r="25" spans="1:26" x14ac:dyDescent="0.2">
      <c r="A25" s="17" t="s">
        <v>292</v>
      </c>
      <c r="B25" s="50">
        <v>538.76028499999995</v>
      </c>
      <c r="C25" s="54">
        <v>1.8782014372310867</v>
      </c>
      <c r="D25" s="53">
        <v>735.21779200000003</v>
      </c>
      <c r="E25" s="52">
        <v>2.1449980339077213</v>
      </c>
      <c r="F25" s="10"/>
      <c r="G25" s="10"/>
      <c r="H25" s="10"/>
      <c r="I25" s="10"/>
      <c r="J25" s="10"/>
      <c r="K25" s="10"/>
      <c r="L25" s="10"/>
      <c r="M25" s="10"/>
      <c r="N25" s="10"/>
      <c r="O25" s="10"/>
      <c r="P25" s="10"/>
      <c r="Q25" s="10"/>
      <c r="R25" s="10"/>
      <c r="S25" s="10"/>
      <c r="T25" s="10"/>
      <c r="U25" s="10"/>
      <c r="V25" s="10"/>
      <c r="W25" s="10"/>
      <c r="X25" s="10"/>
      <c r="Y25" s="10"/>
      <c r="Z25" s="13"/>
    </row>
    <row r="26" spans="1:26" x14ac:dyDescent="0.2">
      <c r="A26" s="17" t="s">
        <v>50</v>
      </c>
      <c r="B26" s="50">
        <v>533.62632699999995</v>
      </c>
      <c r="C26" s="54">
        <v>1.8603036679211531</v>
      </c>
      <c r="D26" s="53">
        <v>1668.5606270000001</v>
      </c>
      <c r="E26" s="52">
        <v>4.8680259146541909</v>
      </c>
      <c r="F26" s="10"/>
      <c r="G26" s="10"/>
      <c r="H26" s="10"/>
      <c r="I26" s="10"/>
      <c r="J26" s="10"/>
      <c r="K26" s="10"/>
      <c r="L26" s="10"/>
      <c r="M26" s="10"/>
      <c r="N26" s="10"/>
      <c r="O26" s="10"/>
      <c r="P26" s="10"/>
      <c r="Q26" s="10"/>
      <c r="R26" s="10"/>
      <c r="S26" s="10"/>
      <c r="T26" s="10"/>
      <c r="U26" s="10"/>
      <c r="V26" s="10"/>
      <c r="W26" s="10"/>
      <c r="X26" s="10"/>
      <c r="Y26" s="10"/>
      <c r="Z26" s="13"/>
    </row>
    <row r="27" spans="1:26" x14ac:dyDescent="0.2">
      <c r="A27" s="17" t="s">
        <v>47</v>
      </c>
      <c r="B27" s="50">
        <v>416.74751600000002</v>
      </c>
      <c r="C27" s="54">
        <v>1.4528461085688331</v>
      </c>
      <c r="D27" s="53">
        <v>582.00728400000003</v>
      </c>
      <c r="E27" s="52">
        <v>1.6980063506134149</v>
      </c>
      <c r="F27" s="10"/>
      <c r="G27" s="10"/>
      <c r="H27" s="10"/>
      <c r="I27" s="10"/>
      <c r="J27" s="10"/>
      <c r="K27" s="10"/>
      <c r="L27" s="10"/>
      <c r="M27" s="10"/>
      <c r="N27" s="10"/>
      <c r="O27" s="10"/>
      <c r="P27" s="10"/>
      <c r="Q27" s="10"/>
      <c r="R27" s="10"/>
      <c r="S27" s="10"/>
      <c r="T27" s="10"/>
      <c r="U27" s="10"/>
      <c r="V27" s="10"/>
      <c r="W27" s="10"/>
      <c r="X27" s="10"/>
      <c r="Y27" s="10"/>
      <c r="Z27" s="13"/>
    </row>
    <row r="28" spans="1:26" x14ac:dyDescent="0.2">
      <c r="A28" s="17" t="s">
        <v>52</v>
      </c>
      <c r="B28" s="50">
        <v>366.52201400000001</v>
      </c>
      <c r="C28" s="54">
        <v>1.2777522631825629</v>
      </c>
      <c r="D28" s="53">
        <v>279.236268</v>
      </c>
      <c r="E28" s="52">
        <v>0.81467185964907862</v>
      </c>
      <c r="F28" s="10"/>
      <c r="G28" s="10"/>
      <c r="H28" s="10"/>
      <c r="I28" s="10"/>
      <c r="J28" s="10"/>
      <c r="K28" s="10"/>
      <c r="L28" s="10"/>
      <c r="M28" s="10"/>
      <c r="N28" s="10"/>
      <c r="O28" s="10"/>
      <c r="P28" s="10"/>
      <c r="Q28" s="10"/>
      <c r="R28" s="10"/>
      <c r="S28" s="10"/>
      <c r="T28" s="10"/>
      <c r="U28" s="10"/>
      <c r="V28" s="10"/>
      <c r="W28" s="10"/>
      <c r="X28" s="10"/>
      <c r="Y28" s="10"/>
      <c r="Z28" s="13"/>
    </row>
    <row r="29" spans="1:26" x14ac:dyDescent="0.2">
      <c r="A29" s="17" t="s">
        <v>170</v>
      </c>
      <c r="B29" s="50">
        <v>320.00475</v>
      </c>
      <c r="C29" s="54">
        <v>1.115585907321982</v>
      </c>
      <c r="D29" s="53">
        <v>1.9214999999999999E-2</v>
      </c>
      <c r="E29" s="52">
        <v>5.605976578643089E-5</v>
      </c>
      <c r="F29" s="10"/>
      <c r="G29" s="10"/>
      <c r="H29" s="10"/>
      <c r="I29" s="10"/>
      <c r="J29" s="10"/>
      <c r="K29" s="10"/>
      <c r="L29" s="10"/>
      <c r="M29" s="10"/>
      <c r="N29" s="10"/>
      <c r="O29" s="10"/>
      <c r="P29" s="10"/>
      <c r="Q29" s="10"/>
      <c r="R29" s="10"/>
      <c r="S29" s="10"/>
      <c r="T29" s="10"/>
      <c r="U29" s="10"/>
      <c r="V29" s="10"/>
      <c r="W29" s="10"/>
      <c r="X29" s="10"/>
      <c r="Y29" s="10"/>
      <c r="Z29" s="13"/>
    </row>
    <row r="30" spans="1:26" x14ac:dyDescent="0.2">
      <c r="A30" s="17" t="s">
        <v>57</v>
      </c>
      <c r="B30" s="50">
        <v>300.46625299999999</v>
      </c>
      <c r="C30" s="54">
        <v>1.0474716936940505</v>
      </c>
      <c r="D30" s="53">
        <v>119.48724199999999</v>
      </c>
      <c r="E30" s="52">
        <v>0.34860404897145914</v>
      </c>
      <c r="F30" s="10"/>
      <c r="G30" s="10"/>
      <c r="H30" s="10"/>
      <c r="I30" s="10"/>
      <c r="J30" s="10"/>
      <c r="K30" s="10"/>
      <c r="L30" s="10"/>
      <c r="M30" s="10"/>
      <c r="N30" s="10"/>
      <c r="O30" s="10"/>
      <c r="P30" s="10"/>
      <c r="Q30" s="10"/>
      <c r="R30" s="10"/>
      <c r="S30" s="10"/>
      <c r="T30" s="10"/>
      <c r="U30" s="10"/>
      <c r="V30" s="10"/>
      <c r="W30" s="10"/>
      <c r="X30" s="10"/>
      <c r="Y30" s="10"/>
      <c r="Z30" s="13"/>
    </row>
    <row r="31" spans="1:26" x14ac:dyDescent="0.2">
      <c r="A31" s="13"/>
      <c r="B31" s="45"/>
      <c r="C31" s="45"/>
      <c r="D31" s="45"/>
      <c r="E31" s="45"/>
      <c r="F31" s="10"/>
      <c r="G31" s="10"/>
      <c r="H31" s="10"/>
      <c r="I31" s="10"/>
      <c r="J31" s="10"/>
      <c r="K31" s="10"/>
      <c r="L31" s="10"/>
      <c r="M31" s="10"/>
      <c r="N31" s="10"/>
      <c r="O31" s="10"/>
      <c r="P31" s="10"/>
      <c r="Q31" s="10"/>
      <c r="R31" s="10"/>
      <c r="S31" s="10"/>
      <c r="T31" s="10"/>
      <c r="U31" s="10"/>
      <c r="V31" s="10"/>
      <c r="W31" s="10"/>
      <c r="X31" s="10"/>
      <c r="Y31" s="10"/>
      <c r="Z31" s="13"/>
    </row>
    <row r="32" spans="1:26" x14ac:dyDescent="0.2">
      <c r="A32" s="17" t="s">
        <v>62</v>
      </c>
      <c r="B32" s="55">
        <v>5369.2707490000066</v>
      </c>
      <c r="C32" s="56">
        <v>18.718105841180641</v>
      </c>
      <c r="D32" s="55">
        <v>9762.8836520000004</v>
      </c>
      <c r="E32" s="56">
        <v>28.483214724501433</v>
      </c>
      <c r="F32" s="10"/>
      <c r="G32" s="10"/>
      <c r="H32" s="10"/>
      <c r="I32" s="10"/>
      <c r="J32" s="10"/>
      <c r="K32" s="10"/>
      <c r="L32" s="10"/>
      <c r="M32" s="10"/>
      <c r="N32" s="10"/>
      <c r="O32" s="10"/>
      <c r="P32" s="10"/>
      <c r="Q32" s="10"/>
      <c r="R32" s="10"/>
      <c r="S32" s="10"/>
      <c r="T32" s="10"/>
      <c r="U32" s="10"/>
      <c r="V32" s="10"/>
      <c r="W32" s="10"/>
      <c r="X32" s="10"/>
      <c r="Y32" s="10"/>
      <c r="Z32" s="13"/>
    </row>
    <row r="33" spans="2:26" x14ac:dyDescent="0.2">
      <c r="G33" s="10"/>
      <c r="H33" s="10"/>
      <c r="I33" s="10"/>
      <c r="J33" s="10"/>
      <c r="K33" s="10"/>
      <c r="L33" s="10"/>
      <c r="M33" s="10"/>
      <c r="N33" s="10"/>
      <c r="O33" s="10"/>
      <c r="P33" s="10"/>
      <c r="Q33" s="10"/>
      <c r="R33" s="10"/>
      <c r="S33" s="10"/>
      <c r="T33" s="10"/>
      <c r="U33" s="10"/>
      <c r="V33" s="10"/>
      <c r="W33" s="10"/>
      <c r="X33" s="10"/>
      <c r="Y33" s="10"/>
      <c r="Z33" s="13"/>
    </row>
    <row r="34" spans="2:26" x14ac:dyDescent="0.2">
      <c r="B34" s="5"/>
      <c r="C34" s="5"/>
      <c r="D34" s="5"/>
    </row>
  </sheetData>
  <mergeCells count="4">
    <mergeCell ref="A3:A6"/>
    <mergeCell ref="B3:E3"/>
    <mergeCell ref="B4:E4"/>
    <mergeCell ref="B5:E6"/>
  </mergeCells>
  <pageMargins left="0.59055118110236227" right="0.59055118110236227" top="0.59055118110236227" bottom="0.59055118110236227" header="0" footer="0.39370078740157483"/>
  <pageSetup paperSize="9" orientation="portrait" r:id="rId1"/>
  <headerFooter scaleWithDoc="0">
    <oddFooter>&amp;L&amp;8Statistikamt Nord&amp;C&amp;8&amp;P&amp;R&amp;8Statistischer Bericht G III 1 / G III 3 - j/23 S</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5</vt:i4>
      </vt:variant>
      <vt:variant>
        <vt:lpstr>Benannte Bereiche</vt:lpstr>
      </vt:variant>
      <vt:variant>
        <vt:i4>2</vt:i4>
      </vt:variant>
    </vt:vector>
  </HeadingPairs>
  <TitlesOfParts>
    <vt:vector size="7" baseType="lpstr">
      <vt:lpstr>V0_1</vt:lpstr>
      <vt:lpstr>V0_2</vt:lpstr>
      <vt:lpstr>T1_1</vt:lpstr>
      <vt:lpstr>TG2_1</vt:lpstr>
      <vt:lpstr>T2_1</vt:lpstr>
      <vt:lpstr>T1_1!Drucktitel</vt:lpstr>
      <vt:lpstr>T1_1!Print_Area</vt:lpstr>
    </vt:vector>
  </TitlesOfParts>
  <Compan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 III 1 / G III 3 - j 23 SH</dc:title>
  <dc:subject>Ein- und Ausfuhr des Landes Schleswig-Holstein 2023 – nach Ländern –</dc:subject>
  <dc:creator>StaNord</dc:creator>
  <cp:keywords>°</cp:keywords>
  <cp:lastModifiedBy>Rosek, Eva</cp:lastModifiedBy>
  <cp:lastPrinted>2025-03-05T11:53:41Z</cp:lastPrinted>
  <dcterms:created xsi:type="dcterms:W3CDTF">2012-03-28T07:56:08Z</dcterms:created>
  <dcterms:modified xsi:type="dcterms:W3CDTF">2025-03-05T11:55:53Z</dcterms:modified>
  <cp:category>LIS-Bericht</cp:category>
</cp:coreProperties>
</file>