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CC9882C2-7E4E-4F2F-8EA3-FAC5A38861F8}"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T11_1!$A$1:$H$57</definedName>
    <definedName name="_xlnm.Print_Area" localSheetId="7">T13_1!$A$1:$I$50</definedName>
    <definedName name="_xlnm.Print_Area" localSheetId="5">TG11_1!$A$1:$D$46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<sst xmlns="http://schemas.openxmlformats.org/spreadsheetml/2006/main" count="592" uniqueCount="294">
  <si>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</si>
  <si>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</si>
  <si>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</si>
  <si>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</si>
  <si>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</si>
  <si>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</si>
  <si>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</si>
  <si>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</si>
  <si>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</si>
  <si>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</si>
  <si>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</si>
  <si>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</si>
  <si>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</si>
  <si>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</si>
  <si>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</si>
  <si>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</si>
  <si>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</si>
  <si>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</si>
  <si>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</si>
  <si>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</si>
  <si>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</si>
  <si>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</si>
  <si>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</si>
  <si>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</si>
  <si>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</si>
  <si>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</si>
  <si>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</si>
  <si>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</si>
  <si>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</si>
  <si>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</si>
  <si>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</si>
  <si>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</si>
  <si>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</si>
  <si>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</si>
  <si>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</si>
  <si>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</si>
  <si>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</si>
  <si>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</si>
  <si>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</si>
  <si>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</si>
  <si>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</si>
  <si>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</si>
  <si>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</si>
  <si>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</si>
  <si>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</si>
  <si>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</si>
  <si>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</si>
  <si>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</si>
  <si>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</si>
  <si>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</si>
  <si>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</si>
  <si>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</si>
  <si>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</si>
  <si>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</si>
  <si>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</si>
  <si>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</si>
  <si>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</si>
  <si>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</si>
  <si>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</si>
  <si>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</si>
  <si>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</si>
  <si>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</si>
  <si>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</si>
  <si>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</si>
  <si>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</si>
  <si>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</si>
  <si>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</si>
  <si>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</si>
  <si>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</si>
  <si>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</si>
  <si>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</si>
  <si>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</si>
  <si>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</si>
  <si>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</si>
  <si>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</si>
  <si>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</si>
  <si>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</si>
  <si>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</si>
  <si>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</si>
  <si>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</si>
  <si>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</si>
  <si>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</si>
  <si>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</si>
  <si>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</si>
  <si>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</si>
  <si>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</si>
  <si>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</si>
  <si>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</si>
  <si>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</si>
  <si>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</si>
  <si>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</si>
  <si>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</si>
  <si>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</si>
  <si>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</si>
  <si>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</si>
  <si>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</si>
  <si>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</si>
  <si>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</si>
  <si>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</si>
  <si>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</si>
  <si>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</si>
  <si>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</si>
  <si>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</si>
  <si>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</si>
  <si>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</si>
  <si>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</si>
  <si>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</si>
  <si>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</si>
  <si>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</si>
  <si>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</si>
  <si>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</si>
  <si>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</si>
  <si>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</si>
  <si>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</si>
  <si>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</si>
  <si>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</si>
  <si>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</si>
  <si>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</si>
  <si>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</si>
  <si>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</si>
  <si>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</si>
  <si>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</si>
  <si>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</si>
  <si>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</si>
  <si>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</si>
  <si>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</si>
  <si>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</si>
  <si>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</si>
  <si>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</si>
  <si>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</si>
  <si>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</si>
  <si>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</si>
  <si>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</si>
  <si>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</si>
  <si>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</si>
  <si>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</si>
  <si>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</si>
  <si>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</si>
  <si>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</si>
  <si>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</si>
  <si>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</si>
  <si>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</si>
  <si>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</si>
  <si>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</si>
  <si>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</si>
  <si>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</si>
  <si>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</si>
  <si>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</si>
  <si>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</si>
  <si>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</si>
  <si>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</si>
  <si>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</si>
  <si>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</si>
  <si>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</si>
  <si>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</si>
  <si>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</si>
  <si>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</si>
  <si>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</si>
  <si>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</si>
  <si>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</si>
  <si>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</si>
  <si>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</si>
  <si>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</si>
  <si>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</si>
  <si>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</si>
  <si>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</si>
  <si>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</si>
  <si>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</si>
  <si>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</si>
  <si>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</si>
  <si>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</si>
  <si>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</si>
  <si>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</si>
  <si>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</si>
  <si>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</si>
  <si>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</si>
  <si>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</si>
  <si>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</si>
  <si>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</si>
  <si>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</si>
  <si>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</si>
  <si>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</si>
  <si>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</si>
  <si>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</si>
  <si>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</si>
  <si>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</si>
  <si>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</si>
  <si>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</si>
  <si>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</si>
  <si>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</si>
  <si>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</si>
  <si>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</si>
  <si>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</si>
  <si>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</si>
  <si>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</si>
  <si>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</si>
  <si>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</si>
  <si>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</si>
  <si>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</si>
  <si>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</si>
  <si>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</si>
  <si>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</si>
  <si>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</si>
  <si>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</si>
  <si>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</si>
  <si>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</si>
  <si>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</si>
  <si>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</si>
  <si>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</si>
  <si>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</si>
  <si>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</si>
  <si>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</si>
  <si>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</si>
  <si>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</si>
  <si>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</si>
  <si>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12/24 SH</t>
  </si>
  <si>
    <t>Dezember 2024</t>
  </si>
  <si>
    <t xml:space="preserve">© Statistisches Amt für Hamburg und Schleswig-Holstein, Hamburg 2025          </t>
  </si>
  <si>
    <t>Betriebe, Beschäftigung, Entgelte, Umsatz und Auftragseingang im Bauhauptgewerbe 
in Schleswig-Holstein 2020 bis 2024</t>
  </si>
  <si>
    <t>Betriebe, Beschäftigung, Entgelte, Umsatz und Auftragseingang im Bauhauptgewerbe 
in Schleswig-Holstein im Dezember 2024 nach Wirtschaftszweigen</t>
  </si>
  <si>
    <t>Betriebe, Beschäftigung, Umsatz und Auftragseingang im Bauhauptgewerbe 
in Schleswig-Holstein im Dezember 2024 nach Bauarten und Auftraggebern</t>
  </si>
  <si>
    <t>Betriebe, Beschäftigung, Entgelte, Umsatz und Auftragseingang im Bauhauptgewerbe 
in Schleswig-Holstein im Dezember 2024 nach Kreisen</t>
  </si>
  <si>
    <t>Auftragsbestand im Bauhauptgewerbe in Schleswig-Holstein vom 
1. Quartal 2022 bis 4. Quartal  2024 nach Bauarten und Auftraggebern</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</si>
  <si>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</si>
  <si>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</si>
  <si>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4. Quartal 2024 nach Wirtschaftszweigen</t>
  </si>
  <si>
    <t>Betriebe, Beschäftigung, Entgelte und Umsatz im Ausbaugewerbe in Schleswig-Holstein 
im 4. Quartal 2024 nach Kreisen</t>
  </si>
  <si>
    <t>Messzahlen und Veränderungsraten für Beschäftigte und Umsatz im Ausbaugewerbe 
in Schleswig-Holstein 2021 bis 4. Quartal 2024</t>
  </si>
  <si>
    <t xml:space="preserve">Baugewerblicher Umsatz und Autragseingänge im Bauhauptgewerbe 
in Schleswig-Holstein 2022 bis 2024 </t>
  </si>
  <si>
    <t>Veränderungsrate der Messzahlen für Beschäftigte und Umsatz gegenüber dem Vorjahreswert 
im Bauhauptgewerbe in Schleswig-Holstein 2021 bis 2024</t>
  </si>
  <si>
    <t>Ausbaugewerblicher Umsatz im Ausbaugewerbe in Schleswig-Holstein 2020 bis 2024</t>
  </si>
  <si>
    <t>Veränderungsrate der Messzahlen für Beschäftigte und Umsatz gegenüber dem Vorjahreswert 
im Ausbaugewerbe in Schleswig-Holstein 2021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</si>
  <si>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</si>
  <si>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</si>
  <si>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Dezember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</si>
  <si>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</si>
  <si>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Dezember 2024 nach Bauarten und Auftraggebern</t>
    </r>
  </si>
  <si>
    <t>Dezember
2024</t>
  </si>
  <si>
    <r>
      <t>Januar - Dezember</t>
    </r>
    <r>
      <rPr>
        <vertAlign val="superscript"/>
        <sz val="9"/>
        <color theme="1"/>
        <rFont val="Arial Narrow"/>
        <family val="2"/>
      </rPr>
      <t>2</t>
    </r>
  </si>
  <si>
    <t>Dezember
2023</t>
  </si>
  <si>
    <t>November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</si>
  <si>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Dezember 2024 nach Kreisen 
</t>
    </r>
  </si>
  <si>
    <r>
      <t>1.5 Auftragsbestand im Bauhauptgewerbe</t>
    </r>
    <r>
      <rPr>
        <b/>
        <vertAlign val="superscript"/>
        <sz val="10"/>
        <rFont val="Arial"/>
        <family val="2"/>
      </rPr>
      <t>1</t>
    </r>
    <r>
      <rPr>
        <b/>
        <sz val="10"/>
        <rFont val="Arial"/>
        <family val="2"/>
      </rPr>
      <t xml:space="preserve"> in Schleswig-Holstein 
vom 1. Quartal 2022 bis 4. Quartal 2024 nach Bauarten und Auftraggebern</t>
    </r>
  </si>
  <si>
    <t>Veränderungsrate der Messzahlen für Beschäftigte und Umsatz gegenüber dem Vorjahreswert 
im Bauhauptgewerbe in Schleswig-Holstein 2021 - 2024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</si>
  <si>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</si>
  <si>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</si>
  <si>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99,3  p</t>
  </si>
  <si>
    <t xml:space="preserve">  0,5  p</t>
  </si>
  <si>
    <t>-  0,4  p</t>
  </si>
  <si>
    <t xml:space="preserve">  115,9  p</t>
  </si>
  <si>
    <t>-  5,1  p</t>
  </si>
  <si>
    <t>-  3,4  p</t>
  </si>
  <si>
    <t xml:space="preserve">  100,2  p</t>
  </si>
  <si>
    <t xml:space="preserve">  0,9  p</t>
  </si>
  <si>
    <t xml:space="preserve">  0,1  p</t>
  </si>
  <si>
    <t xml:space="preserve">  121,7  p</t>
  </si>
  <si>
    <t xml:space="preserve">  5,0  p</t>
  </si>
  <si>
    <t>-  3,6  p</t>
  </si>
  <si>
    <t xml:space="preserve">  99,5  p</t>
  </si>
  <si>
    <t>-  0,7  p</t>
  </si>
  <si>
    <t xml:space="preserve">  119,9  p</t>
  </si>
  <si>
    <t>-  1,5  p</t>
  </si>
  <si>
    <t xml:space="preserve">  3,2  p</t>
  </si>
  <si>
    <t xml:space="preserve">  99,2  p</t>
  </si>
  <si>
    <t>-  0,3  p</t>
  </si>
  <si>
    <t>-  0,5  p</t>
  </si>
  <si>
    <t xml:space="preserve">  130,0  p</t>
  </si>
  <si>
    <t xml:space="preserve">  8,5  p</t>
  </si>
  <si>
    <t xml:space="preserve">  98,2  p</t>
  </si>
  <si>
    <t>-  1,0  p</t>
  </si>
  <si>
    <t xml:space="preserve">  135,1  p</t>
  </si>
  <si>
    <t xml:space="preserve">  4,0  p</t>
  </si>
  <si>
    <t xml:space="preserve">  12,1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</si>
  <si>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</si>
  <si>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</si>
  <si>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</si>
  <si>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</si>
  <si>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</si>
  <si>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2021 bis 4. Quartal 2024 </t>
    </r>
  </si>
  <si>
    <t xml:space="preserve">  101,7  p</t>
  </si>
  <si>
    <t>-  0,2  p</t>
  </si>
  <si>
    <t xml:space="preserve">  114,7  p</t>
  </si>
  <si>
    <t xml:space="preserve">  10,8  p</t>
  </si>
  <si>
    <t>-  3,5  p</t>
  </si>
  <si>
    <t xml:space="preserve">  103,3  p</t>
  </si>
  <si>
    <t xml:space="preserve">  1,6  p</t>
  </si>
  <si>
    <t>-  0,8  p</t>
  </si>
  <si>
    <t xml:space="preserve">  121,4  p</t>
  </si>
  <si>
    <t xml:space="preserve">  5,8  p</t>
  </si>
  <si>
    <t xml:space="preserve">  102,3  p</t>
  </si>
  <si>
    <t xml:space="preserve">  132,8  p</t>
  </si>
  <si>
    <t xml:space="preserve">  9,4  p</t>
  </si>
  <si>
    <t>-  2,1  p</t>
  </si>
  <si>
    <t>Herausgegeben am: 25.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</si>
</sst>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164" fontId="13" fillId="0" borderId="0" xfId="0" applyNumberFormat="1"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168" fontId="13" fillId="0" borderId="7" xfId="0" applyNumberFormat="1" applyFont="1" applyBorder="1" applyAlignment="1">
      <alignment horizontal="right" indent="1"/>
    </xf>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15"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2022</c:v>
                  </c:pt>
                  <c:pt idx="12">
                    <c:v>2023</c:v>
                  </c:pt>
                  <c:pt idx="24">
                    <c:v>2024</c:v>
                  </c:pt>
                </c:lvl>
              </c:multiLvlStrCache>
            </c:multiLvlStrRef>
          </c:cat>
          <c:val>
            <c:numRef>
              <c:f>(TG11_1!$C$7:$C$18,TG11_1!$C$20:$C$31,TG11_1!$C$33:$C$44)</c:f>
              <c:numCache>
                <c:formatCode>######0" ";\-######0" ";"- "</c:formatCode>
                <c:ptCount val="36"/>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pt idx="28">
                  <c:v>272346.04800000001</c:v>
                </c:pt>
                <c:pt idx="29">
                  <c:v>318219.60200000001</c:v>
                </c:pt>
                <c:pt idx="30">
                  <c:v>316838.81599999999</c:v>
                </c:pt>
                <c:pt idx="31">
                  <c:v>313103.64500000002</c:v>
                </c:pt>
                <c:pt idx="32">
                  <c:v>322479.44500000001</c:v>
                </c:pt>
                <c:pt idx="33">
                  <c:v>319429.853</c:v>
                </c:pt>
                <c:pt idx="34">
                  <c:v>357452.77399999998</c:v>
                </c:pt>
                <c:pt idx="35">
                  <c:v>362509.85700000002</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pt idx="28">
                  <c:v>211305.43299999999</c:v>
                </c:pt>
                <c:pt idx="29">
                  <c:v>291579.87699999998</c:v>
                </c:pt>
                <c:pt idx="30">
                  <c:v>272110.00300000003</c:v>
                </c:pt>
                <c:pt idx="31">
                  <c:v>262128.899</c:v>
                </c:pt>
                <c:pt idx="32">
                  <c:v>238428.815</c:v>
                </c:pt>
                <c:pt idx="33">
                  <c:v>234526.83100000001</c:v>
                </c:pt>
                <c:pt idx="34">
                  <c:v>212224.82500000001</c:v>
                </c:pt>
                <c:pt idx="35">
                  <c:v>229852.20600000001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TG16_1!$A$9:$B$56</c:f>
              <c:multiLvlStrCache>
                <c:ptCount val="4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lvl>
                <c:lvl>
                  <c:pt idx="0">
                    <c:v>2021</c:v>
                  </c:pt>
                  <c:pt idx="12">
                    <c:v>2022</c:v>
                  </c:pt>
                  <c:pt idx="24">
                    <c:v>2023</c:v>
                  </c:pt>
                  <c:pt idx="36">
                    <c:v>2024</c:v>
                  </c:pt>
                </c:lvl>
              </c:multiLvlStrCache>
            </c:multiLvlStrRef>
          </c:cat>
          <c:val>
            <c:numRef>
              <c:f>TG16_1!$E$9:$E$56</c:f>
              <c:numCache>
                <c:formatCode>#\ ###\ ##0.0" ";\-#\ ###\ ##0.0" ";"- "</c:formatCode>
                <c:ptCount val="48"/>
                <c:pt idx="0">
                  <c:v>1.4</c:v>
                </c:pt>
                <c:pt idx="1">
                  <c:v>0.9</c:v>
                </c:pt>
                <c:pt idx="2">
                  <c:v>0.8</c:v>
                </c:pt>
                <c:pt idx="3">
                  <c:v>1.5</c:v>
                </c:pt>
                <c:pt idx="4">
                  <c:v>1.4</c:v>
                </c:pt>
                <c:pt idx="5">
                  <c:v>1.2</c:v>
                </c:pt>
                <c:pt idx="6">
                  <c:v>0.6</c:v>
                </c:pt>
                <c:pt idx="7">
                  <c:v>0.7</c:v>
                </c:pt>
                <c:pt idx="8">
                  <c:v>0.5</c:v>
                </c:pt>
                <c:pt idx="9">
                  <c:v>0.2</c:v>
                </c:pt>
                <c:pt idx="10">
                  <c:v>0.5</c:v>
                </c:pt>
                <c:pt idx="11">
                  <c:v>0.7</c:v>
                </c:pt>
                <c:pt idx="12">
                  <c:v>0.5</c:v>
                </c:pt>
                <c:pt idx="13">
                  <c:v>1.1000000000000001</c:v>
                </c:pt>
                <c:pt idx="14">
                  <c:v>1.3</c:v>
                </c:pt>
                <c:pt idx="15">
                  <c:v>0.4</c:v>
                </c:pt>
                <c:pt idx="16">
                  <c:v>0.6</c:v>
                </c:pt>
                <c:pt idx="17">
                  <c:v>0.8</c:v>
                </c:pt>
                <c:pt idx="18">
                  <c:v>0.4</c:v>
                </c:pt>
                <c:pt idx="19">
                  <c:v>0.2</c:v>
                </c:pt>
                <c:pt idx="20">
                  <c:v>0.5</c:v>
                </c:pt>
                <c:pt idx="21">
                  <c:v>0.6</c:v>
                </c:pt>
                <c:pt idx="22">
                  <c:v>0.2</c:v>
                </c:pt>
                <c:pt idx="23">
                  <c:v>0.1</c:v>
                </c:pt>
                <c:pt idx="24">
                  <c:v>0.3</c:v>
                </c:pt>
                <c:pt idx="25">
                  <c:v>0.3</c:v>
                </c:pt>
                <c:pt idx="26">
                  <c:v>-0.3</c:v>
                </c:pt>
                <c:pt idx="27">
                  <c:v>-0.3</c:v>
                </c:pt>
                <c:pt idx="28">
                  <c:v>-0.7</c:v>
                </c:pt>
                <c:pt idx="29">
                  <c:v>-1.4</c:v>
                </c:pt>
                <c:pt idx="30">
                  <c:v>-1.2</c:v>
                </c:pt>
                <c:pt idx="31">
                  <c:v>-1.8</c:v>
                </c:pt>
                <c:pt idx="32">
                  <c:v>-2.2000000000000002</c:v>
                </c:pt>
                <c:pt idx="33">
                  <c:v>-2</c:v>
                </c:pt>
                <c:pt idx="34">
                  <c:v>-1.7</c:v>
                </c:pt>
                <c:pt idx="35">
                  <c:v>-1.4</c:v>
                </c:pt>
                <c:pt idx="36">
                  <c:v>-1.6</c:v>
                </c:pt>
                <c:pt idx="37">
                  <c:v>-1.7</c:v>
                </c:pt>
                <c:pt idx="38">
                  <c:v>-0.9</c:v>
                </c:pt>
                <c:pt idx="39">
                  <c:v>-0.4</c:v>
                </c:pt>
                <c:pt idx="40">
                  <c:v>-1.2</c:v>
                </c:pt>
                <c:pt idx="41">
                  <c:v>-0.6</c:v>
                </c:pt>
                <c:pt idx="42">
                  <c:v>-0.2</c:v>
                </c:pt>
                <c:pt idx="43">
                  <c:v>-0.4</c:v>
                </c:pt>
                <c:pt idx="44">
                  <c:v>0.1</c:v>
                </c:pt>
                <c:pt idx="45">
                  <c:v>-0.4</c:v>
                </c:pt>
                <c:pt idx="46">
                  <c:v>-0.5</c:v>
                </c:pt>
                <c:pt idx="47">
                  <c:v>-0.4</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TG16_1!$A$9:$B$56</c:f>
              <c:multiLvlStrCache>
                <c:ptCount val="4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lvl>
                <c:lvl>
                  <c:pt idx="0">
                    <c:v>2021</c:v>
                  </c:pt>
                  <c:pt idx="12">
                    <c:v>2022</c:v>
                  </c:pt>
                  <c:pt idx="24">
                    <c:v>2023</c:v>
                  </c:pt>
                  <c:pt idx="36">
                    <c:v>2024</c:v>
                  </c:pt>
                </c:lvl>
              </c:multiLvlStrCache>
            </c:multiLvlStrRef>
          </c:cat>
          <c:val>
            <c:numRef>
              <c:f>TG16_1!$H$9:$H$56</c:f>
              <c:numCache>
                <c:formatCode>#\ ###\ ##0.0" ";\-#\ ###\ ##0.0" ";"- "</c:formatCode>
                <c:ptCount val="48"/>
                <c:pt idx="0">
                  <c:v>-15.9</c:v>
                </c:pt>
                <c:pt idx="1">
                  <c:v>-26</c:v>
                </c:pt>
                <c:pt idx="2">
                  <c:v>-4.4000000000000004</c:v>
                </c:pt>
                <c:pt idx="3">
                  <c:v>6</c:v>
                </c:pt>
                <c:pt idx="4">
                  <c:v>-1.1000000000000001</c:v>
                </c:pt>
                <c:pt idx="5">
                  <c:v>6.4</c:v>
                </c:pt>
                <c:pt idx="6">
                  <c:v>4.3</c:v>
                </c:pt>
                <c:pt idx="7">
                  <c:v>6.4</c:v>
                </c:pt>
                <c:pt idx="8">
                  <c:v>1</c:v>
                </c:pt>
                <c:pt idx="9">
                  <c:v>-6.2</c:v>
                </c:pt>
                <c:pt idx="10">
                  <c:v>1.7</c:v>
                </c:pt>
                <c:pt idx="11">
                  <c:v>-7</c:v>
                </c:pt>
                <c:pt idx="12">
                  <c:v>39.9</c:v>
                </c:pt>
                <c:pt idx="13">
                  <c:v>41</c:v>
                </c:pt>
                <c:pt idx="14">
                  <c:v>24.8</c:v>
                </c:pt>
                <c:pt idx="15">
                  <c:v>2.4</c:v>
                </c:pt>
                <c:pt idx="16">
                  <c:v>25.6</c:v>
                </c:pt>
                <c:pt idx="17">
                  <c:v>7.8</c:v>
                </c:pt>
                <c:pt idx="18">
                  <c:v>9.1</c:v>
                </c:pt>
                <c:pt idx="19">
                  <c:v>13.5</c:v>
                </c:pt>
                <c:pt idx="20">
                  <c:v>12.8</c:v>
                </c:pt>
                <c:pt idx="21">
                  <c:v>8.5</c:v>
                </c:pt>
                <c:pt idx="22">
                  <c:v>16.100000000000001</c:v>
                </c:pt>
                <c:pt idx="23">
                  <c:v>5.4</c:v>
                </c:pt>
                <c:pt idx="24">
                  <c:v>-5.5</c:v>
                </c:pt>
                <c:pt idx="25">
                  <c:v>22.2</c:v>
                </c:pt>
                <c:pt idx="26">
                  <c:v>3.9</c:v>
                </c:pt>
                <c:pt idx="27">
                  <c:v>4.7</c:v>
                </c:pt>
                <c:pt idx="28">
                  <c:v>-5.3</c:v>
                </c:pt>
                <c:pt idx="29">
                  <c:v>4.5999999999999996</c:v>
                </c:pt>
                <c:pt idx="30">
                  <c:v>4.3</c:v>
                </c:pt>
                <c:pt idx="31">
                  <c:v>-3.8</c:v>
                </c:pt>
                <c:pt idx="32">
                  <c:v>-2.5</c:v>
                </c:pt>
                <c:pt idx="33">
                  <c:v>-3.1</c:v>
                </c:pt>
                <c:pt idx="34">
                  <c:v>-5.9</c:v>
                </c:pt>
                <c:pt idx="35">
                  <c:v>-14.9</c:v>
                </c:pt>
                <c:pt idx="36">
                  <c:v>-16.399999999999999</c:v>
                </c:pt>
                <c:pt idx="37">
                  <c:v>-5.7</c:v>
                </c:pt>
                <c:pt idx="38">
                  <c:v>-10.1</c:v>
                </c:pt>
                <c:pt idx="39">
                  <c:v>-0.2</c:v>
                </c:pt>
                <c:pt idx="40">
                  <c:v>-7.8</c:v>
                </c:pt>
                <c:pt idx="41">
                  <c:v>-7.4</c:v>
                </c:pt>
                <c:pt idx="42">
                  <c:v>-0.7</c:v>
                </c:pt>
                <c:pt idx="43">
                  <c:v>-3.4</c:v>
                </c:pt>
                <c:pt idx="44">
                  <c:v>-3.6</c:v>
                </c:pt>
                <c:pt idx="45">
                  <c:v>3.2</c:v>
                </c:pt>
                <c:pt idx="46">
                  <c:v>-3.4</c:v>
                </c:pt>
                <c:pt idx="47">
                  <c:v>12.1</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2020</c:v>
                  </c:pt>
                  <c:pt idx="4">
                    <c:v>2021</c:v>
                  </c:pt>
                  <c:pt idx="8">
                    <c:v>2022</c:v>
                  </c:pt>
                  <c:pt idx="12">
                    <c:v>2023</c:v>
                  </c:pt>
                  <c:pt idx="16">
                    <c:v>2024</c:v>
                  </c:pt>
                </c:lvl>
              </c:multiLvlStrCache>
            </c:multiLvlStrRef>
          </c:cat>
          <c:val>
            <c:numRef>
              <c:f>TG21_1!$G$6:$G$25</c:f>
              <c:numCache>
                <c:formatCode>######0" ";\-######0" ";"0"</c:formatCode>
                <c:ptCount val="20"/>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pt idx="17">
                  <c:v>554681.41700000002</c:v>
                </c:pt>
                <c:pt idx="18">
                  <c:v>600864.00300000003</c:v>
                </c:pt>
                <c:pt idx="19">
                  <c:v>675941.26699999999</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2021</c:v>
                  </c:pt>
                  <c:pt idx="4">
                    <c:v>2022</c:v>
                  </c:pt>
                  <c:pt idx="8">
                    <c:v>2023</c:v>
                  </c:pt>
                  <c:pt idx="12">
                    <c:v>2024</c:v>
                  </c:pt>
                </c:lvl>
              </c:multiLvlStrCache>
            </c:multiLvlStrRef>
          </c:cat>
          <c:val>
            <c:numRef>
              <c:f>TG24_1!$E$5:$E$20</c:f>
              <c:numCache>
                <c:formatCode>#\ ###\ ##0.0" ";\-#\ ###\ ##0.0" ";"- "</c:formatCode>
                <c:ptCount val="16"/>
                <c:pt idx="0">
                  <c:v>2</c:v>
                </c:pt>
                <c:pt idx="1">
                  <c:v>3.2</c:v>
                </c:pt>
                <c:pt idx="2">
                  <c:v>2.1</c:v>
                </c:pt>
                <c:pt idx="3">
                  <c:v>1.7</c:v>
                </c:pt>
                <c:pt idx="4">
                  <c:v>2.2000000000000002</c:v>
                </c:pt>
                <c:pt idx="5">
                  <c:v>1.4</c:v>
                </c:pt>
                <c:pt idx="6">
                  <c:v>1.8</c:v>
                </c:pt>
                <c:pt idx="7">
                  <c:v>1.5</c:v>
                </c:pt>
                <c:pt idx="8">
                  <c:v>0.8</c:v>
                </c:pt>
                <c:pt idx="9">
                  <c:v>1.4</c:v>
                </c:pt>
                <c:pt idx="10">
                  <c:v>0.7</c:v>
                </c:pt>
                <c:pt idx="11">
                  <c:v>0.6</c:v>
                </c:pt>
                <c:pt idx="12">
                  <c:v>0.3</c:v>
                </c:pt>
                <c:pt idx="13">
                  <c:v>-0.4</c:v>
                </c:pt>
                <c:pt idx="14">
                  <c:v>-0.8</c:v>
                </c:pt>
                <c:pt idx="15">
                  <c:v>-0.4</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2021</c:v>
                  </c:pt>
                  <c:pt idx="4">
                    <c:v>2022</c:v>
                  </c:pt>
                  <c:pt idx="8">
                    <c:v>2023</c:v>
                  </c:pt>
                  <c:pt idx="12">
                    <c:v>2024</c:v>
                  </c:pt>
                </c:lvl>
              </c:multiLvlStrCache>
            </c:multiLvlStrRef>
          </c:cat>
          <c:val>
            <c:numRef>
              <c:f>TG24_1!$H$5:$H$20</c:f>
              <c:numCache>
                <c:formatCode>#\ ###\ ##0.0" ";\-#\ ###\ ##0.0" ";"- "</c:formatCode>
                <c:ptCount val="16"/>
                <c:pt idx="0">
                  <c:v>-1.2</c:v>
                </c:pt>
                <c:pt idx="1">
                  <c:v>9.1</c:v>
                </c:pt>
                <c:pt idx="2">
                  <c:v>11.7</c:v>
                </c:pt>
                <c:pt idx="3">
                  <c:v>3.1</c:v>
                </c:pt>
                <c:pt idx="4">
                  <c:v>17</c:v>
                </c:pt>
                <c:pt idx="5">
                  <c:v>12.7</c:v>
                </c:pt>
                <c:pt idx="6">
                  <c:v>11.9</c:v>
                </c:pt>
                <c:pt idx="7">
                  <c:v>8.8000000000000007</c:v>
                </c:pt>
                <c:pt idx="8">
                  <c:v>11.9</c:v>
                </c:pt>
                <c:pt idx="9">
                  <c:v>7.7</c:v>
                </c:pt>
                <c:pt idx="10">
                  <c:v>6.7</c:v>
                </c:pt>
                <c:pt idx="11">
                  <c:v>3.4</c:v>
                </c:pt>
                <c:pt idx="12">
                  <c:v>-0.5</c:v>
                </c:pt>
                <c:pt idx="13">
                  <c:v>-3.5</c:v>
                </c:pt>
                <c:pt idx="14">
                  <c:v>-0.5</c:v>
                </c:pt>
                <c:pt idx="15">
                  <c:v>-2.1</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95251</xdr:colOff>
      <xdr:row>33</xdr:row>
      <xdr:rowOff>133349</xdr:rowOff>
    </xdr:from>
    <xdr:to>
      <xdr:col>10</xdr:col>
      <xdr:colOff>438151</xdr:colOff>
      <xdr:row>49</xdr:row>
      <xdr:rowOff>145349</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35</xdr:row>
      <xdr:rowOff>101601</xdr:rowOff>
    </xdr:from>
    <xdr:to>
      <xdr:col>6</xdr:col>
      <xdr:colOff>742950</xdr:colOff>
      <xdr:row>53</xdr:row>
      <xdr:rowOff>66675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90245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142875</xdr:colOff>
      <xdr:row>31</xdr:row>
      <xdr:rowOff>152048</xdr:rowOff>
    </xdr:from>
    <xdr:to>
      <xdr:col>7</xdr:col>
      <xdr:colOff>571500</xdr:colOff>
      <xdr:row>51</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6" customWidth="1"/>
    <col min="2" max="2" width="11.42578125" style="66" customWidth="1"/>
    <col min="3" max="6" width="13.28515625" style="66" customWidth="1"/>
    <col min="7" max="7" width="12.5703125" style="66" customWidth="1"/>
    <col min="8" max="16384" width="11.28515625" style="66"/>
  </cols>
  <sheetData>
    <row r="1" spans="1:7">
      <c r="A1" s="193"/>
    </row>
    <row r="3" spans="1:7" ht="20.25">
      <c r="A3" s="230"/>
      <c r="B3" s="230"/>
      <c r="C3" s="230"/>
      <c r="D3" s="230"/>
    </row>
    <row r="4" spans="1:7" ht="20.25">
      <c r="A4" s="230"/>
      <c r="B4" s="230"/>
      <c r="C4" s="230"/>
      <c r="D4" s="230"/>
    </row>
    <row r="11" spans="1:7" ht="15">
      <c r="A11" s="67"/>
      <c r="F11" s="68"/>
      <c r="G11" s="69"/>
    </row>
    <row r="13" spans="1:7">
      <c r="A13" s="70"/>
    </row>
    <row r="15" spans="1:7" ht="23.25">
      <c r="A15" s="231" t="s">
        <v>116</v>
      </c>
      <c r="B15" s="232"/>
      <c r="C15" s="232"/>
      <c r="D15" s="232"/>
      <c r="E15" s="232"/>
      <c r="F15" s="232"/>
      <c r="G15" s="232"/>
    </row>
    <row r="16" spans="1:7" ht="15">
      <c r="D16" s="233" t="s">
        <v>215</v>
      </c>
      <c r="E16" s="233"/>
      <c r="F16" s="233"/>
      <c r="G16" s="233"/>
    </row>
    <row r="18" spans="1:7" ht="34.5">
      <c r="A18" s="234" t="s">
        <v>117</v>
      </c>
      <c r="B18" s="235"/>
      <c r="C18" s="235"/>
      <c r="D18" s="235"/>
      <c r="E18" s="235"/>
      <c r="F18" s="235"/>
      <c r="G18" s="235"/>
    </row>
    <row r="19" spans="1:7" ht="34.5">
      <c r="A19" s="236" t="s">
        <v>216</v>
      </c>
      <c r="B19" s="235"/>
      <c r="C19" s="235"/>
      <c r="D19" s="235"/>
      <c r="E19" s="235"/>
      <c r="F19" s="235"/>
      <c r="G19" s="235"/>
    </row>
    <row r="20" spans="1:7" ht="16.5">
      <c r="A20" s="71"/>
      <c r="B20" s="71"/>
      <c r="C20" s="71"/>
      <c r="D20" s="71"/>
      <c r="E20" s="71"/>
      <c r="F20" s="71"/>
    </row>
    <row r="21" spans="1:7" ht="15.75" customHeight="1">
      <c r="D21" s="237" t="s">
        <v>293</v>
      </c>
      <c r="E21" s="237"/>
      <c r="F21" s="237"/>
      <c r="G21" s="237"/>
    </row>
    <row r="22" spans="1:7" ht="16.5">
      <c r="A22" s="229"/>
      <c r="B22" s="229"/>
      <c r="C22" s="229"/>
      <c r="D22" s="229"/>
      <c r="E22" s="229"/>
      <c r="F22" s="229"/>
      <c r="G22" s="22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4"/>
  <sheetViews>
    <sheetView view="pageLayout" zoomScaleNormal="100" workbookViewId="0">
      <selection activeCell="A32" sqref="A32:K32"/>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8" customFormat="1" ht="25.15" customHeight="1">
      <c r="A1" s="281" t="s">
        <v>242</v>
      </c>
      <c r="B1" s="282"/>
      <c r="C1" s="282"/>
      <c r="D1" s="282"/>
      <c r="E1" s="282"/>
      <c r="F1" s="282"/>
      <c r="G1" s="282"/>
      <c r="H1" s="282"/>
      <c r="I1" s="282"/>
      <c r="J1" s="282"/>
      <c r="K1" s="282"/>
    </row>
    <row r="2" spans="1:11" s="98" customFormat="1" ht="15.6" customHeight="1">
      <c r="A2" s="285" t="s">
        <v>206</v>
      </c>
      <c r="B2" s="285"/>
      <c r="C2" s="285"/>
      <c r="D2" s="285"/>
      <c r="E2" s="285"/>
      <c r="F2" s="285"/>
      <c r="G2" s="285"/>
      <c r="H2" s="285"/>
      <c r="I2" s="285"/>
      <c r="J2" s="285"/>
      <c r="K2" s="285"/>
    </row>
    <row r="3" spans="1:11" s="35" customFormat="1" ht="12.75" customHeight="1">
      <c r="A3" s="103"/>
      <c r="B3" s="103"/>
      <c r="C3" s="103"/>
      <c r="D3" s="103"/>
      <c r="E3" s="103"/>
      <c r="F3" s="103"/>
      <c r="G3" s="103"/>
      <c r="H3" s="103"/>
      <c r="I3" s="103"/>
      <c r="J3" s="103"/>
      <c r="K3" s="103"/>
    </row>
    <row r="4" spans="1:11" s="26" customFormat="1" ht="17.100000000000001" customHeight="1">
      <c r="A4" s="277" t="s">
        <v>77</v>
      </c>
      <c r="B4" s="284"/>
      <c r="C4" s="284" t="s">
        <v>105</v>
      </c>
      <c r="D4" s="284" t="s">
        <v>106</v>
      </c>
      <c r="E4" s="273" t="s">
        <v>205</v>
      </c>
      <c r="F4" s="273"/>
      <c r="G4" s="273"/>
      <c r="H4" s="273" t="s">
        <v>79</v>
      </c>
      <c r="I4" s="273"/>
      <c r="J4" s="273"/>
      <c r="K4" s="274"/>
    </row>
    <row r="5" spans="1:11" s="26" customFormat="1" ht="45" customHeight="1">
      <c r="A5" s="277"/>
      <c r="B5" s="284"/>
      <c r="C5" s="284"/>
      <c r="D5" s="284"/>
      <c r="E5" s="113" t="s">
        <v>78</v>
      </c>
      <c r="F5" s="113" t="s">
        <v>69</v>
      </c>
      <c r="G5" s="113" t="s">
        <v>70</v>
      </c>
      <c r="H5" s="113" t="s">
        <v>78</v>
      </c>
      <c r="I5" s="113" t="s">
        <v>69</v>
      </c>
      <c r="J5" s="113" t="s">
        <v>72</v>
      </c>
      <c r="K5" s="47" t="s">
        <v>107</v>
      </c>
    </row>
    <row r="6" spans="1:11" s="27" customFormat="1" ht="17.100000000000001" customHeight="1">
      <c r="A6" s="277"/>
      <c r="B6" s="284"/>
      <c r="C6" s="273" t="s">
        <v>104</v>
      </c>
      <c r="D6" s="273"/>
      <c r="E6" s="273"/>
      <c r="F6" s="273"/>
      <c r="G6" s="273"/>
      <c r="H6" s="273"/>
      <c r="I6" s="273"/>
      <c r="J6" s="273"/>
      <c r="K6" s="274"/>
    </row>
    <row r="7" spans="1:11" s="96" customFormat="1" ht="13.5">
      <c r="A7" s="53"/>
      <c r="B7" s="104"/>
      <c r="C7" s="155"/>
      <c r="D7" s="155"/>
      <c r="E7" s="155"/>
      <c r="F7" s="155"/>
      <c r="G7" s="155"/>
      <c r="H7" s="155"/>
      <c r="I7" s="155"/>
      <c r="J7" s="155"/>
      <c r="K7" s="155"/>
    </row>
    <row r="8" spans="1:11" s="29" customFormat="1" ht="13.5">
      <c r="A8" s="53">
        <v>2022</v>
      </c>
      <c r="B8" s="104">
        <v>42460</v>
      </c>
      <c r="C8" s="202">
        <v>1775308.25</v>
      </c>
      <c r="D8" s="202">
        <v>669836.77</v>
      </c>
      <c r="E8" s="202">
        <v>563860.40300000005</v>
      </c>
      <c r="F8" s="202">
        <v>312285.342</v>
      </c>
      <c r="G8" s="202">
        <v>251575.06099999999</v>
      </c>
      <c r="H8" s="202">
        <v>541611.07700000005</v>
      </c>
      <c r="I8" s="202">
        <v>74481.948000000004</v>
      </c>
      <c r="J8" s="202">
        <v>186249.842</v>
      </c>
      <c r="K8" s="202">
        <v>280879.28700000001</v>
      </c>
    </row>
    <row r="9" spans="1:11" s="29" customFormat="1" ht="13.5">
      <c r="A9" s="53"/>
      <c r="B9" s="104">
        <v>42551</v>
      </c>
      <c r="C9" s="202">
        <v>1828179.19</v>
      </c>
      <c r="D9" s="202">
        <v>659580.41899999999</v>
      </c>
      <c r="E9" s="202">
        <v>570882.94799999997</v>
      </c>
      <c r="F9" s="202">
        <v>308116.41700000002</v>
      </c>
      <c r="G9" s="202">
        <v>262766.53100000002</v>
      </c>
      <c r="H9" s="202">
        <v>597715.82299999997</v>
      </c>
      <c r="I9" s="202">
        <v>76325.100000000006</v>
      </c>
      <c r="J9" s="202">
        <v>224418.66500000001</v>
      </c>
      <c r="K9" s="202">
        <v>296972.05800000002</v>
      </c>
    </row>
    <row r="10" spans="1:11" s="29" customFormat="1" ht="13.5">
      <c r="A10" s="53"/>
      <c r="B10" s="104">
        <v>42643</v>
      </c>
      <c r="C10" s="202">
        <v>1798079.0889999999</v>
      </c>
      <c r="D10" s="202">
        <v>647636.14</v>
      </c>
      <c r="E10" s="202">
        <v>538142.58700000006</v>
      </c>
      <c r="F10" s="202">
        <v>300518.71100000001</v>
      </c>
      <c r="G10" s="202">
        <v>237623.87599999999</v>
      </c>
      <c r="H10" s="202">
        <v>612300.36199999996</v>
      </c>
      <c r="I10" s="202">
        <v>82349.925000000003</v>
      </c>
      <c r="J10" s="202">
        <v>209226.48</v>
      </c>
      <c r="K10" s="202">
        <v>320723.95699999999</v>
      </c>
    </row>
    <row r="11" spans="1:11" s="29" customFormat="1" ht="13.5">
      <c r="A11" s="53"/>
      <c r="B11" s="104">
        <v>42735</v>
      </c>
      <c r="C11" s="202">
        <v>1643034.7579999999</v>
      </c>
      <c r="D11" s="202">
        <v>603647.89599999995</v>
      </c>
      <c r="E11" s="202">
        <v>508455.76500000001</v>
      </c>
      <c r="F11" s="202">
        <v>291871.516</v>
      </c>
      <c r="G11" s="202">
        <v>216584.24900000001</v>
      </c>
      <c r="H11" s="202">
        <v>530931.09699999995</v>
      </c>
      <c r="I11" s="202">
        <v>77978.767999999996</v>
      </c>
      <c r="J11" s="202">
        <v>140446.277</v>
      </c>
      <c r="K11" s="202">
        <v>312506.05200000003</v>
      </c>
    </row>
    <row r="12" spans="1:11" s="96" customFormat="1" ht="13.5">
      <c r="A12" s="53"/>
      <c r="B12" s="104"/>
      <c r="C12" s="155"/>
      <c r="D12" s="155"/>
      <c r="E12" s="155"/>
      <c r="F12" s="155"/>
      <c r="G12" s="155"/>
      <c r="H12" s="155"/>
      <c r="I12" s="155"/>
      <c r="J12" s="155"/>
      <c r="K12" s="155"/>
    </row>
    <row r="13" spans="1:11" s="29" customFormat="1" ht="13.5">
      <c r="A13" s="53">
        <v>2023</v>
      </c>
      <c r="B13" s="104">
        <v>42460</v>
      </c>
      <c r="C13" s="202">
        <v>1725596.12</v>
      </c>
      <c r="D13" s="202">
        <v>582855.11</v>
      </c>
      <c r="E13" s="202">
        <v>538144.897</v>
      </c>
      <c r="F13" s="202">
        <v>308049.91399999999</v>
      </c>
      <c r="G13" s="202">
        <v>230094.98300000001</v>
      </c>
      <c r="H13" s="202">
        <v>604596.11300000001</v>
      </c>
      <c r="I13" s="202">
        <v>89697.941000000006</v>
      </c>
      <c r="J13" s="202">
        <v>201859.50700000001</v>
      </c>
      <c r="K13" s="202">
        <v>313038.66499999998</v>
      </c>
    </row>
    <row r="14" spans="1:11" s="29" customFormat="1" ht="13.5">
      <c r="A14" s="53"/>
      <c r="B14" s="104">
        <v>42551</v>
      </c>
      <c r="C14" s="202">
        <v>1764005.6370000001</v>
      </c>
      <c r="D14" s="202">
        <v>594643.41599999997</v>
      </c>
      <c r="E14" s="202">
        <v>592620.27599999995</v>
      </c>
      <c r="F14" s="202">
        <v>340505.00799999997</v>
      </c>
      <c r="G14" s="202">
        <v>252115.26800000001</v>
      </c>
      <c r="H14" s="202">
        <v>576741.94499999995</v>
      </c>
      <c r="I14" s="202">
        <v>91282.167000000001</v>
      </c>
      <c r="J14" s="202">
        <v>200910.47700000001</v>
      </c>
      <c r="K14" s="202">
        <v>284549.30099999998</v>
      </c>
    </row>
    <row r="15" spans="1:11" s="29" customFormat="1" ht="13.5">
      <c r="A15" s="53"/>
      <c r="B15" s="104">
        <v>42643</v>
      </c>
      <c r="C15" s="202">
        <v>1692135.1070000001</v>
      </c>
      <c r="D15" s="202">
        <v>573572.60100000002</v>
      </c>
      <c r="E15" s="202">
        <v>588384.12699999998</v>
      </c>
      <c r="F15" s="202">
        <v>332616.32299999997</v>
      </c>
      <c r="G15" s="202">
        <v>255767.804</v>
      </c>
      <c r="H15" s="202">
        <v>530178.37899999996</v>
      </c>
      <c r="I15" s="202">
        <v>84640.638999999996</v>
      </c>
      <c r="J15" s="202">
        <v>209360.48199999999</v>
      </c>
      <c r="K15" s="202">
        <v>236177.258</v>
      </c>
    </row>
    <row r="16" spans="1:11" s="29" customFormat="1" ht="13.5">
      <c r="A16" s="53"/>
      <c r="B16" s="104">
        <v>42735</v>
      </c>
      <c r="C16" s="202">
        <v>1541194.611</v>
      </c>
      <c r="D16" s="202">
        <v>542498.36600000004</v>
      </c>
      <c r="E16" s="202">
        <v>528456.76100000006</v>
      </c>
      <c r="F16" s="202">
        <v>295347.495</v>
      </c>
      <c r="G16" s="202">
        <v>233109.266</v>
      </c>
      <c r="H16" s="202">
        <v>470239.484</v>
      </c>
      <c r="I16" s="202">
        <v>78437.165999999997</v>
      </c>
      <c r="J16" s="202">
        <v>162674.81299999999</v>
      </c>
      <c r="K16" s="202">
        <v>229127.505</v>
      </c>
    </row>
    <row r="17" spans="1:11" s="96" customFormat="1" ht="13.5">
      <c r="A17" s="53"/>
      <c r="B17" s="104"/>
      <c r="C17" s="155"/>
      <c r="D17" s="155"/>
      <c r="E17" s="155"/>
      <c r="F17" s="155"/>
      <c r="G17" s="155"/>
      <c r="H17" s="155"/>
      <c r="I17" s="155"/>
      <c r="J17" s="155"/>
      <c r="K17" s="155"/>
    </row>
    <row r="18" spans="1:11" s="96" customFormat="1" ht="13.5">
      <c r="A18" s="53">
        <v>2024</v>
      </c>
      <c r="B18" s="104">
        <v>42460</v>
      </c>
      <c r="C18" s="202">
        <v>1637566.416</v>
      </c>
      <c r="D18" s="202">
        <v>542120.15599999996</v>
      </c>
      <c r="E18" s="202">
        <v>564172.61199999996</v>
      </c>
      <c r="F18" s="202">
        <v>303886.38</v>
      </c>
      <c r="G18" s="202">
        <v>260286.23199999999</v>
      </c>
      <c r="H18" s="202">
        <v>531273.64800000004</v>
      </c>
      <c r="I18" s="202">
        <v>89401.471999999994</v>
      </c>
      <c r="J18" s="202">
        <v>203045.359</v>
      </c>
      <c r="K18" s="202">
        <v>238826.81700000001</v>
      </c>
    </row>
    <row r="19" spans="1:11" s="96" customFormat="1" ht="13.5">
      <c r="A19" s="53"/>
      <c r="B19" s="104">
        <v>42551</v>
      </c>
      <c r="C19" s="202">
        <v>1713926.7579999999</v>
      </c>
      <c r="D19" s="202">
        <v>593035.16899999999</v>
      </c>
      <c r="E19" s="202">
        <v>545118.179</v>
      </c>
      <c r="F19" s="202">
        <v>293049.06300000002</v>
      </c>
      <c r="G19" s="202">
        <v>252069.11600000001</v>
      </c>
      <c r="H19" s="202">
        <v>575773.41</v>
      </c>
      <c r="I19" s="202">
        <v>88732.785999999993</v>
      </c>
      <c r="J19" s="202">
        <v>223733.52799999999</v>
      </c>
      <c r="K19" s="202">
        <v>263307.09600000002</v>
      </c>
    </row>
    <row r="20" spans="1:11" s="96" customFormat="1" ht="13.5">
      <c r="A20" s="53"/>
      <c r="B20" s="104">
        <v>42643</v>
      </c>
      <c r="C20" s="202">
        <v>1694433.561</v>
      </c>
      <c r="D20" s="202">
        <v>553176.01500000001</v>
      </c>
      <c r="E20" s="202">
        <v>554604.03599999996</v>
      </c>
      <c r="F20" s="202">
        <v>306878.97200000001</v>
      </c>
      <c r="G20" s="202">
        <v>247725.06400000001</v>
      </c>
      <c r="H20" s="202">
        <v>586653.51</v>
      </c>
      <c r="I20" s="202">
        <v>88634.983999999997</v>
      </c>
      <c r="J20" s="202">
        <v>255177.008</v>
      </c>
      <c r="K20" s="202">
        <v>242841.51800000001</v>
      </c>
    </row>
    <row r="21" spans="1:11" s="131" customFormat="1" ht="13.5">
      <c r="A21" s="53"/>
      <c r="B21" s="104">
        <v>42735</v>
      </c>
      <c r="C21" s="202">
        <v>1553984.2819999999</v>
      </c>
      <c r="D21" s="202">
        <v>528091.99699999997</v>
      </c>
      <c r="E21" s="202">
        <v>561558.47600000002</v>
      </c>
      <c r="F21" s="202">
        <v>326678.533</v>
      </c>
      <c r="G21" s="202">
        <v>234879.943</v>
      </c>
      <c r="H21" s="202">
        <v>464333.80900000001</v>
      </c>
      <c r="I21" s="202">
        <v>85928.178</v>
      </c>
      <c r="J21" s="202">
        <v>177640.14</v>
      </c>
      <c r="K21" s="202">
        <v>200765.49100000001</v>
      </c>
    </row>
    <row r="22" spans="1:11" s="96" customFormat="1" ht="13.5">
      <c r="A22" s="53"/>
      <c r="B22" s="104"/>
      <c r="C22" s="155"/>
      <c r="D22" s="155"/>
      <c r="E22" s="155"/>
      <c r="F22" s="155"/>
      <c r="G22" s="155"/>
      <c r="H22" s="155"/>
      <c r="I22" s="155"/>
      <c r="J22" s="155"/>
      <c r="K22" s="155"/>
    </row>
    <row r="23" spans="1:11" s="29" customFormat="1" ht="17.100000000000001" customHeight="1">
      <c r="A23" s="55"/>
      <c r="B23" s="105"/>
      <c r="C23" s="283" t="s">
        <v>80</v>
      </c>
      <c r="D23" s="283"/>
      <c r="E23" s="283"/>
      <c r="F23" s="283"/>
      <c r="G23" s="283"/>
      <c r="H23" s="283"/>
      <c r="I23" s="283"/>
      <c r="J23" s="283"/>
      <c r="K23" s="283"/>
    </row>
    <row r="24" spans="1:11">
      <c r="A24" s="53">
        <v>2024</v>
      </c>
      <c r="B24" s="104">
        <v>42460</v>
      </c>
      <c r="C24" s="214">
        <v>-5.1014083179556602</v>
      </c>
      <c r="D24" s="214">
        <v>-6.988864522436808</v>
      </c>
      <c r="E24" s="214">
        <v>4.8365626330560501</v>
      </c>
      <c r="F24" s="214">
        <v>-1.351577718668016</v>
      </c>
      <c r="G24" s="214">
        <v>13.121211339058176</v>
      </c>
      <c r="H24" s="214">
        <v>-12.127511808862716</v>
      </c>
      <c r="I24" s="214">
        <v>-0.33051929252201212</v>
      </c>
      <c r="J24" s="214">
        <v>0.58746403259569258</v>
      </c>
      <c r="K24" s="214">
        <v>-23.706927066022331</v>
      </c>
    </row>
    <row r="25" spans="1:11">
      <c r="A25" s="53"/>
      <c r="B25" s="104">
        <v>42551</v>
      </c>
      <c r="C25" s="214">
        <v>-2.8389296467990928</v>
      </c>
      <c r="D25" s="214">
        <v>-0.27045569777232242</v>
      </c>
      <c r="E25" s="214">
        <v>-8.0156044137780995</v>
      </c>
      <c r="F25" s="214">
        <v>-13.936930114108618</v>
      </c>
      <c r="G25" s="214">
        <v>-1.8305912357518096E-2</v>
      </c>
      <c r="H25" s="214">
        <v>-0.16793212430559673</v>
      </c>
      <c r="I25" s="214">
        <v>-2.7928576673689269</v>
      </c>
      <c r="J25" s="214">
        <v>11.359811265591677</v>
      </c>
      <c r="K25" s="214">
        <v>-7.4652107474338729</v>
      </c>
    </row>
    <row r="26" spans="1:11">
      <c r="A26" s="53"/>
      <c r="B26" s="104">
        <v>42643</v>
      </c>
      <c r="C26" s="214">
        <v>0.13583158877158799</v>
      </c>
      <c r="D26" s="214">
        <v>-3.5560600287460402</v>
      </c>
      <c r="E26" s="214">
        <v>-5.7411628645107919</v>
      </c>
      <c r="F26" s="214">
        <v>-7.737849654480117</v>
      </c>
      <c r="G26" s="214">
        <v>-3.1445474661853807</v>
      </c>
      <c r="H26" s="214">
        <v>10.652099979354318</v>
      </c>
      <c r="I26" s="214">
        <v>4.7191810543868904</v>
      </c>
      <c r="J26" s="214">
        <v>21.88403731321177</v>
      </c>
      <c r="K26" s="214">
        <v>2.8217196085831469</v>
      </c>
    </row>
    <row r="27" spans="1:11" s="99" customFormat="1">
      <c r="A27" s="53"/>
      <c r="B27" s="104">
        <v>42735</v>
      </c>
      <c r="C27" s="214">
        <v>0.82985438105712772</v>
      </c>
      <c r="D27" s="214">
        <v>-2.6555598878983653</v>
      </c>
      <c r="E27" s="214">
        <v>6.2638454917979498</v>
      </c>
      <c r="F27" s="214">
        <v>10.608194933226029</v>
      </c>
      <c r="G27" s="214">
        <v>0.75959099798289265</v>
      </c>
      <c r="H27" s="214">
        <v>-1.2558866707160619</v>
      </c>
      <c r="I27" s="214">
        <v>9.5503348501907919</v>
      </c>
      <c r="J27" s="214">
        <v>9.1995353945788896</v>
      </c>
      <c r="K27" s="214">
        <v>-12.378266851899774</v>
      </c>
    </row>
    <row r="28" spans="1:11">
      <c r="A28" s="143"/>
      <c r="B28" s="144"/>
      <c r="C28" s="145"/>
      <c r="D28" s="145"/>
      <c r="E28" s="145"/>
      <c r="F28" s="145"/>
      <c r="G28" s="145"/>
      <c r="H28" s="142"/>
      <c r="I28" s="142"/>
      <c r="J28" s="142"/>
      <c r="K28" s="142"/>
    </row>
    <row r="29" spans="1:11">
      <c r="A29" s="146" t="s">
        <v>99</v>
      </c>
      <c r="B29" s="52"/>
      <c r="C29" s="43"/>
      <c r="D29" s="43"/>
      <c r="E29" s="43"/>
      <c r="F29" s="43"/>
      <c r="G29" s="43"/>
      <c r="H29" s="26"/>
      <c r="I29" s="26"/>
      <c r="J29" s="26"/>
      <c r="K29" s="26"/>
    </row>
    <row r="30" spans="1:11" s="99" customFormat="1">
      <c r="A30" s="42" t="s">
        <v>103</v>
      </c>
      <c r="B30" s="52"/>
      <c r="C30" s="43"/>
      <c r="D30" s="43"/>
      <c r="E30" s="43"/>
      <c r="F30" s="43"/>
      <c r="G30" s="43"/>
      <c r="H30" s="88"/>
      <c r="I30" s="88"/>
      <c r="J30" s="88"/>
      <c r="K30" s="88"/>
    </row>
    <row r="31" spans="1:11" ht="14.45" customHeight="1">
      <c r="A31" s="32"/>
      <c r="B31" s="32"/>
      <c r="C31" s="26"/>
      <c r="D31" s="26"/>
      <c r="E31" s="26"/>
      <c r="F31" s="26"/>
      <c r="G31" s="26"/>
      <c r="H31" s="26"/>
      <c r="I31" s="26"/>
      <c r="J31" s="26"/>
      <c r="K31" s="26"/>
    </row>
    <row r="32" spans="1:11" s="159" customFormat="1" ht="25.15" customHeight="1">
      <c r="A32" s="258" t="s">
        <v>243</v>
      </c>
      <c r="B32" s="258"/>
      <c r="C32" s="258"/>
      <c r="D32" s="258"/>
      <c r="E32" s="258"/>
      <c r="F32" s="258"/>
      <c r="G32" s="258"/>
      <c r="H32" s="258"/>
      <c r="I32" s="258"/>
      <c r="J32" s="258"/>
      <c r="K32" s="258"/>
    </row>
    <row r="33" spans="1:11" s="99" customFormat="1" ht="15.6" customHeight="1">
      <c r="A33" s="280" t="s">
        <v>184</v>
      </c>
      <c r="B33" s="280"/>
      <c r="C33" s="280"/>
      <c r="D33" s="280"/>
      <c r="E33" s="280"/>
      <c r="F33" s="280"/>
      <c r="G33" s="280"/>
      <c r="H33" s="280"/>
      <c r="I33" s="280"/>
      <c r="J33" s="280"/>
      <c r="K33" s="280"/>
    </row>
    <row r="34" spans="1:11">
      <c r="A34" s="32"/>
      <c r="B34" s="32"/>
      <c r="C34" s="26"/>
      <c r="D34" s="26"/>
      <c r="E34" s="26"/>
      <c r="F34" s="26"/>
      <c r="G34" s="26"/>
      <c r="H34" s="26"/>
      <c r="I34" s="26"/>
      <c r="J34" s="26"/>
      <c r="K34" s="26"/>
    </row>
    <row r="35" spans="1:11">
      <c r="A35" s="32"/>
      <c r="B35" s="32"/>
      <c r="C35" s="26"/>
      <c r="D35" s="26"/>
      <c r="E35" s="26"/>
      <c r="F35" s="26"/>
      <c r="G35" s="26"/>
      <c r="H35" s="26"/>
      <c r="I35" s="26"/>
      <c r="J35" s="26"/>
      <c r="K35" s="26"/>
    </row>
    <row r="36" spans="1:11">
      <c r="A36" s="32"/>
      <c r="B36" s="32"/>
      <c r="C36" s="26"/>
      <c r="D36" s="26"/>
      <c r="E36" s="26"/>
      <c r="F36" s="26"/>
      <c r="G36" s="26"/>
      <c r="H36" s="26"/>
      <c r="I36" s="26"/>
      <c r="J36" s="26"/>
      <c r="K36" s="26"/>
    </row>
    <row r="37" spans="1:11">
      <c r="A37" s="32"/>
      <c r="B37" s="32"/>
      <c r="C37" s="26"/>
      <c r="D37" s="26"/>
      <c r="E37" s="26"/>
      <c r="F37" s="26"/>
      <c r="G37" s="26"/>
      <c r="H37" s="26"/>
      <c r="I37" s="26"/>
      <c r="J37" s="26"/>
      <c r="K37" s="26"/>
    </row>
    <row r="38" spans="1:11">
      <c r="A38" s="32"/>
      <c r="B38" s="32"/>
      <c r="C38" s="26"/>
      <c r="D38" s="26"/>
      <c r="E38" s="26"/>
      <c r="F38" s="26"/>
      <c r="G38" s="26"/>
      <c r="H38" s="26"/>
      <c r="I38" s="26"/>
      <c r="J38" s="26"/>
      <c r="K38" s="26"/>
    </row>
    <row r="39" spans="1:11">
      <c r="A39" s="32"/>
      <c r="B39" s="32"/>
      <c r="C39" s="26"/>
      <c r="D39" s="26"/>
      <c r="E39" s="26"/>
      <c r="F39" s="26"/>
      <c r="G39" s="26"/>
      <c r="H39" s="26"/>
      <c r="I39" s="26"/>
      <c r="J39" s="26"/>
      <c r="K39" s="26"/>
    </row>
    <row r="40" spans="1:11">
      <c r="A40" s="32"/>
      <c r="B40" s="32"/>
      <c r="C40" s="26"/>
      <c r="D40" s="26"/>
      <c r="E40" s="26"/>
      <c r="F40" s="26"/>
      <c r="G40" s="26"/>
      <c r="H40" s="26"/>
      <c r="I40" s="26"/>
      <c r="J40" s="26"/>
      <c r="K40" s="26"/>
    </row>
    <row r="41" spans="1:11">
      <c r="A41" s="32"/>
      <c r="B41" s="32"/>
      <c r="C41" s="26"/>
      <c r="D41" s="26"/>
      <c r="E41" s="26"/>
      <c r="F41" s="26"/>
      <c r="G41" s="26"/>
      <c r="H41" s="26"/>
      <c r="I41" s="26"/>
      <c r="J41" s="26"/>
      <c r="K41" s="26"/>
    </row>
    <row r="42" spans="1:11">
      <c r="A42" s="32"/>
      <c r="B42" s="32"/>
      <c r="C42" s="26"/>
      <c r="D42" s="26"/>
      <c r="E42" s="26"/>
      <c r="F42" s="26"/>
      <c r="G42" s="26"/>
      <c r="H42" s="26"/>
      <c r="I42" s="26"/>
      <c r="J42" s="26"/>
      <c r="K42" s="26"/>
    </row>
    <row r="43" spans="1:11">
      <c r="A43" s="32"/>
      <c r="B43" s="32"/>
      <c r="C43" s="26"/>
      <c r="D43" s="26"/>
      <c r="E43" s="26"/>
      <c r="F43" s="26"/>
      <c r="G43" s="26"/>
      <c r="H43" s="26"/>
      <c r="I43" s="26"/>
      <c r="J43" s="26"/>
      <c r="K43" s="26"/>
    </row>
    <row r="44" spans="1:11">
      <c r="A44" s="32"/>
      <c r="B44" s="32"/>
      <c r="C44" s="26"/>
      <c r="D44" s="26"/>
      <c r="E44" s="26"/>
      <c r="F44" s="26"/>
      <c r="G44" s="26"/>
      <c r="H44" s="26"/>
      <c r="I44" s="26"/>
      <c r="J44" s="26"/>
      <c r="K44" s="26"/>
    </row>
  </sheetData>
  <mergeCells count="11">
    <mergeCell ref="A33:K33"/>
    <mergeCell ref="A32:K32"/>
    <mergeCell ref="A1:K1"/>
    <mergeCell ref="C23:K23"/>
    <mergeCell ref="A4:B6"/>
    <mergeCell ref="A2:K2"/>
    <mergeCell ref="E4:G4"/>
    <mergeCell ref="H4:K4"/>
    <mergeCell ref="C6:K6"/>
    <mergeCell ref="C4:C5"/>
    <mergeCell ref="D4:D5"/>
  </mergeCells>
  <conditionalFormatting sqref="A22:K22 A7:K20 A24:K27">
    <cfRule type="expression" dxfId="17" priority="24">
      <formula>MOD(ROW(),2)=0</formula>
    </cfRule>
  </conditionalFormatting>
  <conditionalFormatting sqref="A21:K21">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6"/>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8" customFormat="1" ht="12.75" customHeight="1">
      <c r="A1" s="257" t="s">
        <v>244</v>
      </c>
      <c r="B1" s="258"/>
      <c r="C1" s="258"/>
      <c r="D1" s="258"/>
      <c r="E1" s="258"/>
      <c r="F1" s="258"/>
      <c r="G1" s="258"/>
      <c r="H1" s="258"/>
      <c r="J1" s="184">
        <v>12</v>
      </c>
    </row>
    <row r="2" spans="1:10" s="98" customFormat="1" ht="12.75" customHeight="1">
      <c r="A2" s="258"/>
      <c r="B2" s="258"/>
      <c r="C2" s="258"/>
      <c r="D2" s="258"/>
      <c r="E2" s="258"/>
      <c r="F2" s="258"/>
      <c r="G2" s="258"/>
      <c r="H2" s="258"/>
      <c r="J2" s="88" t="s">
        <v>207</v>
      </c>
    </row>
    <row r="3" spans="1:10" s="88" customFormat="1" ht="12.75" customHeight="1">
      <c r="A3" s="90"/>
      <c r="J3" s="88" t="s">
        <v>208</v>
      </c>
    </row>
    <row r="4" spans="1:10" s="88" customFormat="1" ht="19.899999999999999" customHeight="1">
      <c r="A4" s="259" t="s">
        <v>51</v>
      </c>
      <c r="B4" s="260"/>
      <c r="C4" s="260" t="s">
        <v>186</v>
      </c>
      <c r="D4" s="260"/>
      <c r="E4" s="260"/>
      <c r="F4" s="260" t="s">
        <v>87</v>
      </c>
      <c r="G4" s="260"/>
      <c r="H4" s="261"/>
    </row>
    <row r="5" spans="1:10" s="95" customFormat="1" ht="14.1" customHeight="1">
      <c r="A5" s="259"/>
      <c r="B5" s="260"/>
      <c r="C5" s="260" t="s">
        <v>92</v>
      </c>
      <c r="D5" s="265" t="s">
        <v>88</v>
      </c>
      <c r="E5" s="265"/>
      <c r="F5" s="260" t="s">
        <v>92</v>
      </c>
      <c r="G5" s="265" t="s">
        <v>88</v>
      </c>
      <c r="H5" s="286"/>
    </row>
    <row r="6" spans="1:10" s="88" customFormat="1" ht="14.1" customHeight="1">
      <c r="A6" s="259"/>
      <c r="B6" s="260"/>
      <c r="C6" s="260"/>
      <c r="D6" s="110" t="s">
        <v>163</v>
      </c>
      <c r="E6" s="110" t="s">
        <v>90</v>
      </c>
      <c r="F6" s="260"/>
      <c r="G6" s="110" t="s">
        <v>163</v>
      </c>
      <c r="H6" s="59" t="s">
        <v>90</v>
      </c>
    </row>
    <row r="7" spans="1:10" s="88" customFormat="1" ht="19.899999999999999" customHeight="1">
      <c r="A7" s="259"/>
      <c r="B7" s="260"/>
      <c r="C7" s="260"/>
      <c r="D7" s="109" t="s">
        <v>91</v>
      </c>
      <c r="E7" s="109" t="s">
        <v>91</v>
      </c>
      <c r="F7" s="260"/>
      <c r="G7" s="109" t="s">
        <v>91</v>
      </c>
      <c r="H7" s="108" t="s">
        <v>91</v>
      </c>
    </row>
    <row r="8" spans="1:10" s="96" customFormat="1" ht="14.1" customHeight="1">
      <c r="A8" s="87"/>
      <c r="B8" s="106"/>
      <c r="C8" s="100"/>
      <c r="D8" s="100"/>
      <c r="E8" s="100"/>
      <c r="F8" s="100"/>
      <c r="G8" s="100"/>
      <c r="H8" s="100"/>
    </row>
    <row r="9" spans="1:10" s="96" customFormat="1" ht="14.1" customHeight="1">
      <c r="A9" s="87">
        <v>2021</v>
      </c>
      <c r="B9" s="106">
        <v>1</v>
      </c>
      <c r="C9" s="215">
        <v>98.6</v>
      </c>
      <c r="D9" s="216">
        <v>-0.6</v>
      </c>
      <c r="E9" s="217">
        <v>1.4</v>
      </c>
      <c r="F9" s="216">
        <v>47.1</v>
      </c>
      <c r="G9" s="216">
        <v>-67.400000000000006</v>
      </c>
      <c r="H9" s="217">
        <v>-15.9</v>
      </c>
    </row>
    <row r="10" spans="1:10" s="96" customFormat="1" ht="14.1" customHeight="1">
      <c r="A10" s="87"/>
      <c r="B10" s="106">
        <v>2</v>
      </c>
      <c r="C10" s="215">
        <v>98.2</v>
      </c>
      <c r="D10" s="216">
        <v>-0.4</v>
      </c>
      <c r="E10" s="217">
        <v>0.9</v>
      </c>
      <c r="F10" s="216">
        <v>54.4</v>
      </c>
      <c r="G10" s="216">
        <v>15.3</v>
      </c>
      <c r="H10" s="217">
        <v>-26</v>
      </c>
    </row>
    <row r="11" spans="1:10" s="96" customFormat="1" ht="14.1" customHeight="1">
      <c r="A11" s="87"/>
      <c r="B11" s="106">
        <v>3</v>
      </c>
      <c r="C11" s="215">
        <v>98.8</v>
      </c>
      <c r="D11" s="216">
        <v>0.6</v>
      </c>
      <c r="E11" s="217">
        <v>0.8</v>
      </c>
      <c r="F11" s="216">
        <v>88.4</v>
      </c>
      <c r="G11" s="216">
        <v>62.7</v>
      </c>
      <c r="H11" s="217">
        <v>-4.4000000000000004</v>
      </c>
    </row>
    <row r="12" spans="1:10" s="96" customFormat="1" ht="14.1" customHeight="1">
      <c r="A12" s="87"/>
      <c r="B12" s="106">
        <v>4</v>
      </c>
      <c r="C12" s="215">
        <v>99.6</v>
      </c>
      <c r="D12" s="216">
        <v>0.7</v>
      </c>
      <c r="E12" s="217">
        <v>1.5</v>
      </c>
      <c r="F12" s="216">
        <v>99</v>
      </c>
      <c r="G12" s="216">
        <v>11.9</v>
      </c>
      <c r="H12" s="217">
        <v>6</v>
      </c>
    </row>
    <row r="13" spans="1:10" s="96" customFormat="1" ht="14.1" customHeight="1">
      <c r="A13" s="87"/>
      <c r="B13" s="106">
        <v>5</v>
      </c>
      <c r="C13" s="215">
        <v>99.6</v>
      </c>
      <c r="D13" s="216">
        <v>0.1</v>
      </c>
      <c r="E13" s="217">
        <v>1.4</v>
      </c>
      <c r="F13" s="216">
        <v>96.3</v>
      </c>
      <c r="G13" s="216">
        <v>-2.6</v>
      </c>
      <c r="H13" s="217">
        <v>-1.1000000000000001</v>
      </c>
    </row>
    <row r="14" spans="1:10" s="96" customFormat="1" ht="14.1" customHeight="1">
      <c r="A14" s="87"/>
      <c r="B14" s="106">
        <v>6</v>
      </c>
      <c r="C14" s="215">
        <v>99.9</v>
      </c>
      <c r="D14" s="216">
        <v>0.3</v>
      </c>
      <c r="E14" s="217">
        <v>1.2</v>
      </c>
      <c r="F14" s="216">
        <v>113.8</v>
      </c>
      <c r="G14" s="216">
        <v>18.100000000000001</v>
      </c>
      <c r="H14" s="217">
        <v>6.4</v>
      </c>
    </row>
    <row r="15" spans="1:10" s="96" customFormat="1" ht="14.1" customHeight="1">
      <c r="A15" s="87"/>
      <c r="B15" s="106">
        <v>7</v>
      </c>
      <c r="C15" s="215">
        <v>99.8</v>
      </c>
      <c r="D15" s="216">
        <v>-0.1</v>
      </c>
      <c r="E15" s="217">
        <v>0.6</v>
      </c>
      <c r="F15" s="216">
        <v>108.1</v>
      </c>
      <c r="G15" s="216">
        <v>-5</v>
      </c>
      <c r="H15" s="217">
        <v>4.3</v>
      </c>
    </row>
    <row r="16" spans="1:10" s="96" customFormat="1" ht="14.1" customHeight="1">
      <c r="A16" s="87"/>
      <c r="B16" s="106">
        <v>8</v>
      </c>
      <c r="C16" s="215">
        <v>101.3</v>
      </c>
      <c r="D16" s="216">
        <v>1.4</v>
      </c>
      <c r="E16" s="217">
        <v>0.7</v>
      </c>
      <c r="F16" s="216">
        <v>110</v>
      </c>
      <c r="G16" s="216">
        <v>1.7</v>
      </c>
      <c r="H16" s="217">
        <v>6.4</v>
      </c>
    </row>
    <row r="17" spans="1:8" s="96" customFormat="1" ht="14.1" customHeight="1">
      <c r="A17" s="87"/>
      <c r="B17" s="106">
        <v>9</v>
      </c>
      <c r="C17" s="215">
        <v>101.8</v>
      </c>
      <c r="D17" s="216">
        <v>0.5</v>
      </c>
      <c r="E17" s="217">
        <v>0.5</v>
      </c>
      <c r="F17" s="216">
        <v>114.8</v>
      </c>
      <c r="G17" s="216">
        <v>4.4000000000000004</v>
      </c>
      <c r="H17" s="217">
        <v>1</v>
      </c>
    </row>
    <row r="18" spans="1:8" s="96" customFormat="1" ht="14.1" customHeight="1">
      <c r="A18" s="87"/>
      <c r="B18" s="106">
        <v>10</v>
      </c>
      <c r="C18" s="215">
        <v>101.3</v>
      </c>
      <c r="D18" s="216">
        <v>-0.5</v>
      </c>
      <c r="E18" s="217">
        <v>0.2</v>
      </c>
      <c r="F18" s="216">
        <v>110.5</v>
      </c>
      <c r="G18" s="216">
        <v>-3.7</v>
      </c>
      <c r="H18" s="217">
        <v>-6.2</v>
      </c>
    </row>
    <row r="19" spans="1:8" s="96" customFormat="1" ht="14.1" customHeight="1">
      <c r="A19" s="87"/>
      <c r="B19" s="106">
        <v>11</v>
      </c>
      <c r="C19" s="215">
        <v>101.2</v>
      </c>
      <c r="D19" s="216">
        <v>-0.2</v>
      </c>
      <c r="E19" s="217">
        <v>0.5</v>
      </c>
      <c r="F19" s="216">
        <v>123.2</v>
      </c>
      <c r="G19" s="216">
        <v>11.5</v>
      </c>
      <c r="H19" s="217">
        <v>1.7</v>
      </c>
    </row>
    <row r="20" spans="1:8" s="96" customFormat="1" ht="14.1" customHeight="1">
      <c r="A20" s="87"/>
      <c r="B20" s="106">
        <v>12</v>
      </c>
      <c r="C20" s="215">
        <v>99.9</v>
      </c>
      <c r="D20" s="216">
        <v>-1.2</v>
      </c>
      <c r="E20" s="217">
        <v>0.7</v>
      </c>
      <c r="F20" s="216">
        <v>134.4</v>
      </c>
      <c r="G20" s="216">
        <v>9</v>
      </c>
      <c r="H20" s="217">
        <v>-7</v>
      </c>
    </row>
    <row r="21" spans="1:8" s="96" customFormat="1" ht="14.1" customHeight="1">
      <c r="A21" s="87">
        <v>2022</v>
      </c>
      <c r="B21" s="106">
        <v>1</v>
      </c>
      <c r="C21" s="215">
        <v>99.1</v>
      </c>
      <c r="D21" s="216">
        <v>-0.8</v>
      </c>
      <c r="E21" s="217">
        <v>0.5</v>
      </c>
      <c r="F21" s="216">
        <v>65.900000000000006</v>
      </c>
      <c r="G21" s="216">
        <v>-51</v>
      </c>
      <c r="H21" s="217">
        <v>39.9</v>
      </c>
    </row>
    <row r="22" spans="1:8" s="96" customFormat="1" ht="14.1" customHeight="1">
      <c r="A22" s="87"/>
      <c r="B22" s="106">
        <v>2</v>
      </c>
      <c r="C22" s="215">
        <v>99.3</v>
      </c>
      <c r="D22" s="216">
        <v>0.2</v>
      </c>
      <c r="E22" s="217">
        <v>1.1000000000000001</v>
      </c>
      <c r="F22" s="216">
        <v>76.7</v>
      </c>
      <c r="G22" s="216">
        <v>16.3</v>
      </c>
      <c r="H22" s="217">
        <v>41</v>
      </c>
    </row>
    <row r="23" spans="1:8" s="96" customFormat="1" ht="14.1" customHeight="1">
      <c r="A23" s="87"/>
      <c r="B23" s="106">
        <v>3</v>
      </c>
      <c r="C23" s="215">
        <v>100.1</v>
      </c>
      <c r="D23" s="216">
        <v>0.8</v>
      </c>
      <c r="E23" s="217">
        <v>1.3</v>
      </c>
      <c r="F23" s="216">
        <v>110.3</v>
      </c>
      <c r="G23" s="216">
        <v>43.7</v>
      </c>
      <c r="H23" s="217">
        <v>24.8</v>
      </c>
    </row>
    <row r="24" spans="1:8" s="96" customFormat="1" ht="14.1" customHeight="1">
      <c r="A24" s="87"/>
      <c r="B24" s="106">
        <v>4</v>
      </c>
      <c r="C24" s="215">
        <v>100</v>
      </c>
      <c r="D24" s="216">
        <v>-0.1</v>
      </c>
      <c r="E24" s="217">
        <v>0.4</v>
      </c>
      <c r="F24" s="216">
        <v>101.4</v>
      </c>
      <c r="G24" s="216">
        <v>-8</v>
      </c>
      <c r="H24" s="217">
        <v>2.4</v>
      </c>
    </row>
    <row r="25" spans="1:8" s="96" customFormat="1" ht="14.1" customHeight="1">
      <c r="A25" s="87"/>
      <c r="B25" s="106">
        <v>5</v>
      </c>
      <c r="C25" s="215">
        <v>100.2</v>
      </c>
      <c r="D25" s="216">
        <v>0.2</v>
      </c>
      <c r="E25" s="217">
        <v>0.6</v>
      </c>
      <c r="F25" s="216">
        <v>121</v>
      </c>
      <c r="G25" s="216">
        <v>19.3</v>
      </c>
      <c r="H25" s="217">
        <v>25.6</v>
      </c>
    </row>
    <row r="26" spans="1:8" s="96" customFormat="1" ht="14.1" customHeight="1">
      <c r="A26" s="87"/>
      <c r="B26" s="106">
        <v>6</v>
      </c>
      <c r="C26" s="215">
        <v>100.7</v>
      </c>
      <c r="D26" s="216">
        <v>0.5</v>
      </c>
      <c r="E26" s="217">
        <v>0.8</v>
      </c>
      <c r="F26" s="216">
        <v>122.7</v>
      </c>
      <c r="G26" s="216">
        <v>1.4</v>
      </c>
      <c r="H26" s="217">
        <v>7.8</v>
      </c>
    </row>
    <row r="27" spans="1:8" s="96" customFormat="1" ht="14.1" customHeight="1">
      <c r="A27" s="87"/>
      <c r="B27" s="106">
        <v>7</v>
      </c>
      <c r="C27" s="215">
        <v>100.2</v>
      </c>
      <c r="D27" s="216">
        <v>-0.5</v>
      </c>
      <c r="E27" s="217">
        <v>0.4</v>
      </c>
      <c r="F27" s="216">
        <v>117.9</v>
      </c>
      <c r="G27" s="216">
        <v>-3.9</v>
      </c>
      <c r="H27" s="217">
        <v>9.1</v>
      </c>
    </row>
    <row r="28" spans="1:8" s="96" customFormat="1" ht="14.1" customHeight="1">
      <c r="A28" s="87"/>
      <c r="B28" s="106">
        <v>8</v>
      </c>
      <c r="C28" s="215">
        <v>101.5</v>
      </c>
      <c r="D28" s="216">
        <v>1.3</v>
      </c>
      <c r="E28" s="217">
        <v>0.2</v>
      </c>
      <c r="F28" s="216">
        <v>124.8</v>
      </c>
      <c r="G28" s="216">
        <v>5.9</v>
      </c>
      <c r="H28" s="217">
        <v>13.5</v>
      </c>
    </row>
    <row r="29" spans="1:8" s="96" customFormat="1" ht="14.1" customHeight="1">
      <c r="A29" s="87"/>
      <c r="B29" s="106">
        <v>9</v>
      </c>
      <c r="C29" s="215">
        <v>102.3</v>
      </c>
      <c r="D29" s="216">
        <v>0.8</v>
      </c>
      <c r="E29" s="217">
        <v>0.5</v>
      </c>
      <c r="F29" s="216">
        <v>129.5</v>
      </c>
      <c r="G29" s="216">
        <v>3.8</v>
      </c>
      <c r="H29" s="217">
        <v>12.8</v>
      </c>
    </row>
    <row r="30" spans="1:8" s="96" customFormat="1" ht="14.1" customHeight="1">
      <c r="A30" s="87"/>
      <c r="B30" s="106">
        <v>10</v>
      </c>
      <c r="C30" s="215">
        <v>101.9</v>
      </c>
      <c r="D30" s="216">
        <v>-0.4</v>
      </c>
      <c r="E30" s="217">
        <v>0.6</v>
      </c>
      <c r="F30" s="216">
        <v>119.9</v>
      </c>
      <c r="G30" s="216">
        <v>-7.4</v>
      </c>
      <c r="H30" s="217">
        <v>8.5</v>
      </c>
    </row>
    <row r="31" spans="1:8" s="96" customFormat="1" ht="14.1" customHeight="1">
      <c r="A31" s="87"/>
      <c r="B31" s="106">
        <v>11</v>
      </c>
      <c r="C31" s="215">
        <v>101.4</v>
      </c>
      <c r="D31" s="216">
        <v>-0.5</v>
      </c>
      <c r="E31" s="217">
        <v>0.2</v>
      </c>
      <c r="F31" s="216">
        <v>143</v>
      </c>
      <c r="G31" s="216">
        <v>19.3</v>
      </c>
      <c r="H31" s="217">
        <v>16.100000000000001</v>
      </c>
    </row>
    <row r="32" spans="1:8" s="96" customFormat="1" ht="14.1" customHeight="1">
      <c r="A32" s="87"/>
      <c r="B32" s="106">
        <v>12</v>
      </c>
      <c r="C32" s="215">
        <v>100</v>
      </c>
      <c r="D32" s="216">
        <v>-1.4</v>
      </c>
      <c r="E32" s="217">
        <v>0.1</v>
      </c>
      <c r="F32" s="216">
        <v>141.6</v>
      </c>
      <c r="G32" s="216">
        <v>-0.9</v>
      </c>
      <c r="H32" s="217">
        <v>5.4</v>
      </c>
    </row>
    <row r="33" spans="1:9" s="96" customFormat="1" ht="14.1" customHeight="1">
      <c r="A33" s="87">
        <v>2023</v>
      </c>
      <c r="B33" s="106">
        <v>1</v>
      </c>
      <c r="C33" s="215">
        <v>99.4</v>
      </c>
      <c r="D33" s="216">
        <v>-0.6</v>
      </c>
      <c r="E33" s="217">
        <v>0.3</v>
      </c>
      <c r="F33" s="216">
        <v>62.3</v>
      </c>
      <c r="G33" s="216">
        <v>-56</v>
      </c>
      <c r="H33" s="217">
        <v>-5.5</v>
      </c>
    </row>
    <row r="34" spans="1:9" s="96" customFormat="1" ht="14.1" customHeight="1">
      <c r="A34" s="87"/>
      <c r="B34" s="106">
        <v>2</v>
      </c>
      <c r="C34" s="215">
        <v>99.6</v>
      </c>
      <c r="D34" s="216">
        <v>0.2</v>
      </c>
      <c r="E34" s="217">
        <v>0.3</v>
      </c>
      <c r="F34" s="216">
        <v>93.7</v>
      </c>
      <c r="G34" s="216">
        <v>50.4</v>
      </c>
      <c r="H34" s="217">
        <v>22.2</v>
      </c>
    </row>
    <row r="35" spans="1:9" s="96" customFormat="1" ht="14.1" customHeight="1">
      <c r="A35" s="87"/>
      <c r="B35" s="106">
        <v>3</v>
      </c>
      <c r="C35" s="215">
        <v>99.8</v>
      </c>
      <c r="D35" s="216">
        <v>0.2</v>
      </c>
      <c r="E35" s="217">
        <v>-0.3</v>
      </c>
      <c r="F35" s="216">
        <v>114.6</v>
      </c>
      <c r="G35" s="216">
        <v>22.3</v>
      </c>
      <c r="H35" s="217">
        <v>3.9</v>
      </c>
    </row>
    <row r="36" spans="1:9" s="96" customFormat="1" ht="14.1" customHeight="1">
      <c r="A36" s="87"/>
      <c r="B36" s="106">
        <v>4</v>
      </c>
      <c r="C36" s="215">
        <v>99.7</v>
      </c>
      <c r="D36" s="216">
        <v>-0.1</v>
      </c>
      <c r="E36" s="217">
        <v>-0.3</v>
      </c>
      <c r="F36" s="216">
        <v>106.2</v>
      </c>
      <c r="G36" s="216">
        <v>-7.3</v>
      </c>
      <c r="H36" s="217">
        <v>4.7</v>
      </c>
    </row>
    <row r="37" spans="1:9" s="96" customFormat="1" ht="14.1" customHeight="1">
      <c r="A37" s="87"/>
      <c r="B37" s="106">
        <v>5</v>
      </c>
      <c r="C37" s="215">
        <v>99.5</v>
      </c>
      <c r="D37" s="216">
        <v>-0.2</v>
      </c>
      <c r="E37" s="217">
        <v>-0.7</v>
      </c>
      <c r="F37" s="216">
        <v>114.6</v>
      </c>
      <c r="G37" s="216">
        <v>7.9</v>
      </c>
      <c r="H37" s="217">
        <v>-5.3</v>
      </c>
    </row>
    <row r="38" spans="1:9" s="96" customFormat="1" ht="14.1" customHeight="1">
      <c r="A38" s="87"/>
      <c r="B38" s="106">
        <v>6</v>
      </c>
      <c r="C38" s="215">
        <v>99.3</v>
      </c>
      <c r="D38" s="216">
        <v>-0.2</v>
      </c>
      <c r="E38" s="217">
        <v>-1.4</v>
      </c>
      <c r="F38" s="216">
        <v>128.30000000000001</v>
      </c>
      <c r="G38" s="216">
        <v>12</v>
      </c>
      <c r="H38" s="217">
        <v>4.5999999999999996</v>
      </c>
    </row>
    <row r="39" spans="1:9" s="96" customFormat="1" ht="14.1" customHeight="1">
      <c r="A39" s="87"/>
      <c r="B39" s="106">
        <v>7</v>
      </c>
      <c r="C39" s="215">
        <v>99</v>
      </c>
      <c r="D39" s="216">
        <v>-0.3</v>
      </c>
      <c r="E39" s="217">
        <v>-1.2</v>
      </c>
      <c r="F39" s="216">
        <v>123</v>
      </c>
      <c r="G39" s="216">
        <v>-4.0999999999999996</v>
      </c>
      <c r="H39" s="217">
        <v>4.3</v>
      </c>
    </row>
    <row r="40" spans="1:9" s="96" customFormat="1" ht="14.1" customHeight="1">
      <c r="A40" s="87"/>
      <c r="B40" s="106">
        <v>8</v>
      </c>
      <c r="C40" s="215">
        <v>99.7</v>
      </c>
      <c r="D40" s="216">
        <v>0.7</v>
      </c>
      <c r="E40" s="217">
        <v>-1.8</v>
      </c>
      <c r="F40" s="216">
        <v>120</v>
      </c>
      <c r="G40" s="216">
        <v>-2.4</v>
      </c>
      <c r="H40" s="217">
        <v>-3.8</v>
      </c>
    </row>
    <row r="41" spans="1:9" s="96" customFormat="1" ht="14.1" customHeight="1">
      <c r="A41" s="87"/>
      <c r="B41" s="106">
        <v>9</v>
      </c>
      <c r="C41" s="215">
        <v>100.1</v>
      </c>
      <c r="D41" s="216">
        <v>0.4</v>
      </c>
      <c r="E41" s="217">
        <v>-2.2000000000000002</v>
      </c>
      <c r="F41" s="216">
        <v>126.3</v>
      </c>
      <c r="G41" s="216">
        <v>5.3</v>
      </c>
      <c r="H41" s="217">
        <v>-2.5</v>
      </c>
    </row>
    <row r="42" spans="1:9" s="96" customFormat="1" ht="14.1" customHeight="1">
      <c r="A42" s="87"/>
      <c r="B42" s="106">
        <v>10</v>
      </c>
      <c r="C42" s="215">
        <v>99.9</v>
      </c>
      <c r="D42" s="216">
        <v>-0.2</v>
      </c>
      <c r="E42" s="217">
        <v>-2</v>
      </c>
      <c r="F42" s="216">
        <v>116.2</v>
      </c>
      <c r="G42" s="216">
        <v>-8</v>
      </c>
      <c r="H42" s="217">
        <v>-3.1</v>
      </c>
    </row>
    <row r="43" spans="1:9" s="96" customFormat="1" ht="14.1" customHeight="1">
      <c r="A43" s="87"/>
      <c r="B43" s="106">
        <v>11</v>
      </c>
      <c r="C43" s="215">
        <v>99.7</v>
      </c>
      <c r="D43" s="216">
        <v>-0.2</v>
      </c>
      <c r="E43" s="217">
        <v>-1.7</v>
      </c>
      <c r="F43" s="216">
        <v>134.6</v>
      </c>
      <c r="G43" s="216">
        <v>15.9</v>
      </c>
      <c r="H43" s="217">
        <v>-5.9</v>
      </c>
    </row>
    <row r="44" spans="1:9" s="96" customFormat="1" ht="14.1" customHeight="1">
      <c r="A44" s="87"/>
      <c r="B44" s="106">
        <v>12</v>
      </c>
      <c r="C44" s="215">
        <v>98.6</v>
      </c>
      <c r="D44" s="216">
        <v>-1.1000000000000001</v>
      </c>
      <c r="E44" s="217">
        <v>-1.4</v>
      </c>
      <c r="F44" s="216">
        <v>120.5</v>
      </c>
      <c r="G44" s="216">
        <v>-10.5</v>
      </c>
      <c r="H44" s="217">
        <v>-14.9</v>
      </c>
    </row>
    <row r="45" spans="1:9" s="96" customFormat="1" ht="14.1" customHeight="1">
      <c r="A45" s="87">
        <v>2024</v>
      </c>
      <c r="B45" s="106">
        <v>1</v>
      </c>
      <c r="C45" s="218">
        <v>97.8</v>
      </c>
      <c r="D45" s="219">
        <v>-0.8</v>
      </c>
      <c r="E45" s="219">
        <v>-1.6</v>
      </c>
      <c r="F45" s="219">
        <v>52.1</v>
      </c>
      <c r="G45" s="219">
        <v>-56.8</v>
      </c>
      <c r="H45" s="219">
        <v>-16.399999999999999</v>
      </c>
      <c r="I45" s="184">
        <v>1</v>
      </c>
    </row>
    <row r="46" spans="1:9" s="96" customFormat="1" ht="14.1" customHeight="1">
      <c r="A46" s="87"/>
      <c r="B46" s="106">
        <v>2</v>
      </c>
      <c r="C46" s="218">
        <v>97.9</v>
      </c>
      <c r="D46" s="219">
        <v>0.1</v>
      </c>
      <c r="E46" s="219">
        <v>-1.7</v>
      </c>
      <c r="F46" s="219">
        <v>88.4</v>
      </c>
      <c r="G46" s="219">
        <v>69.7</v>
      </c>
      <c r="H46" s="219">
        <v>-5.7</v>
      </c>
      <c r="I46" s="184">
        <v>1</v>
      </c>
    </row>
    <row r="47" spans="1:9" s="96" customFormat="1" ht="14.1" customHeight="1">
      <c r="A47" s="87"/>
      <c r="B47" s="106">
        <v>3</v>
      </c>
      <c r="C47" s="218">
        <v>98.9</v>
      </c>
      <c r="D47" s="219">
        <v>1</v>
      </c>
      <c r="E47" s="219">
        <v>-0.9</v>
      </c>
      <c r="F47" s="219">
        <v>103</v>
      </c>
      <c r="G47" s="219">
        <v>16.600000000000001</v>
      </c>
      <c r="H47" s="219">
        <v>-10.1</v>
      </c>
      <c r="I47" s="184">
        <v>1</v>
      </c>
    </row>
    <row r="48" spans="1:9" s="96" customFormat="1" ht="14.1" customHeight="1">
      <c r="A48" s="87"/>
      <c r="B48" s="106">
        <v>4</v>
      </c>
      <c r="C48" s="218">
        <v>99.3</v>
      </c>
      <c r="D48" s="219">
        <v>0.4</v>
      </c>
      <c r="E48" s="219">
        <v>-0.4</v>
      </c>
      <c r="F48" s="219">
        <v>106</v>
      </c>
      <c r="G48" s="219">
        <v>2.9</v>
      </c>
      <c r="H48" s="219">
        <v>-0.2</v>
      </c>
      <c r="I48" s="184">
        <v>1</v>
      </c>
    </row>
    <row r="49" spans="1:9" s="96" customFormat="1" ht="14.1" customHeight="1">
      <c r="A49" s="87"/>
      <c r="B49" s="106">
        <v>5</v>
      </c>
      <c r="C49" s="218">
        <v>98.3</v>
      </c>
      <c r="D49" s="219">
        <v>-1</v>
      </c>
      <c r="E49" s="219">
        <v>-1.2</v>
      </c>
      <c r="F49" s="219">
        <v>105.7</v>
      </c>
      <c r="G49" s="219">
        <v>-0.3</v>
      </c>
      <c r="H49" s="219">
        <v>-7.8</v>
      </c>
      <c r="I49" s="184">
        <v>1</v>
      </c>
    </row>
    <row r="50" spans="1:9" s="96" customFormat="1" ht="14.1" customHeight="1">
      <c r="A50" s="87"/>
      <c r="B50" s="106">
        <v>6</v>
      </c>
      <c r="C50" s="218">
        <v>98.7</v>
      </c>
      <c r="D50" s="219">
        <v>0.4</v>
      </c>
      <c r="E50" s="219">
        <v>-0.6</v>
      </c>
      <c r="F50" s="219">
        <v>118.8</v>
      </c>
      <c r="G50" s="219">
        <v>12.4</v>
      </c>
      <c r="H50" s="219">
        <v>-7.4</v>
      </c>
      <c r="I50" s="184">
        <v>1</v>
      </c>
    </row>
    <row r="51" spans="1:9" s="96" customFormat="1" ht="14.1" customHeight="1">
      <c r="A51" s="87"/>
      <c r="B51" s="106">
        <v>7</v>
      </c>
      <c r="C51" s="218">
        <v>98.8</v>
      </c>
      <c r="D51" s="219">
        <v>0.1</v>
      </c>
      <c r="E51" s="219">
        <v>-0.2</v>
      </c>
      <c r="F51" s="219">
        <v>122.2</v>
      </c>
      <c r="G51" s="219">
        <v>2.8</v>
      </c>
      <c r="H51" s="219">
        <v>-0.7</v>
      </c>
      <c r="I51" s="184">
        <v>1</v>
      </c>
    </row>
    <row r="52" spans="1:9" s="96" customFormat="1" ht="14.1" customHeight="1">
      <c r="A52" s="87"/>
      <c r="B52" s="106">
        <v>8</v>
      </c>
      <c r="C52" s="218">
        <v>99.3</v>
      </c>
      <c r="D52" s="219">
        <v>0.5</v>
      </c>
      <c r="E52" s="219">
        <v>-0.4</v>
      </c>
      <c r="F52" s="219">
        <v>115.9</v>
      </c>
      <c r="G52" s="219">
        <v>-5.0999999999999996</v>
      </c>
      <c r="H52" s="219">
        <v>-3.4</v>
      </c>
      <c r="I52" s="184">
        <v>1</v>
      </c>
    </row>
    <row r="53" spans="1:9" s="96" customFormat="1" ht="14.1" customHeight="1">
      <c r="A53" s="87"/>
      <c r="B53" s="106">
        <v>9</v>
      </c>
      <c r="C53" s="218">
        <v>100.2</v>
      </c>
      <c r="D53" s="219">
        <v>0.9</v>
      </c>
      <c r="E53" s="219">
        <v>0.1</v>
      </c>
      <c r="F53" s="219">
        <v>121.7</v>
      </c>
      <c r="G53" s="219">
        <v>5</v>
      </c>
      <c r="H53" s="219">
        <v>-3.6</v>
      </c>
      <c r="I53" s="184">
        <v>1</v>
      </c>
    </row>
    <row r="54" spans="1:9" s="96" customFormat="1" ht="14.1" customHeight="1">
      <c r="A54" s="87"/>
      <c r="B54" s="106">
        <v>10</v>
      </c>
      <c r="C54" s="218">
        <v>99.5</v>
      </c>
      <c r="D54" s="219">
        <v>-0.7</v>
      </c>
      <c r="E54" s="219">
        <v>-0.4</v>
      </c>
      <c r="F54" s="219">
        <v>119.9</v>
      </c>
      <c r="G54" s="219">
        <v>-1.5</v>
      </c>
      <c r="H54" s="219">
        <v>3.2</v>
      </c>
      <c r="I54" s="184">
        <v>1</v>
      </c>
    </row>
    <row r="55" spans="1:9" s="96" customFormat="1" ht="14.1" customHeight="1">
      <c r="A55" s="87"/>
      <c r="B55" s="106">
        <v>11</v>
      </c>
      <c r="C55" s="218">
        <v>99.2</v>
      </c>
      <c r="D55" s="219">
        <v>-0.3</v>
      </c>
      <c r="E55" s="219">
        <v>-0.5</v>
      </c>
      <c r="F55" s="219">
        <v>130</v>
      </c>
      <c r="G55" s="219">
        <v>8.5</v>
      </c>
      <c r="H55" s="219">
        <v>-3.4</v>
      </c>
      <c r="I55" s="184">
        <v>1</v>
      </c>
    </row>
    <row r="56" spans="1:9" s="96" customFormat="1" ht="14.1" customHeight="1">
      <c r="A56" s="87"/>
      <c r="B56" s="106">
        <v>12</v>
      </c>
      <c r="C56" s="218">
        <v>98.2</v>
      </c>
      <c r="D56" s="219">
        <v>-1</v>
      </c>
      <c r="E56" s="219">
        <v>-0.4</v>
      </c>
      <c r="F56" s="219">
        <v>135.1</v>
      </c>
      <c r="G56" s="219">
        <v>4</v>
      </c>
      <c r="H56" s="219">
        <v>12.1</v>
      </c>
      <c r="I56" s="184">
        <v>1</v>
      </c>
    </row>
    <row r="57" spans="1:9" s="96" customFormat="1" ht="14.1" customHeight="1">
      <c r="A57" s="40"/>
      <c r="B57" s="107"/>
      <c r="C57" s="93"/>
      <c r="D57" s="57"/>
      <c r="E57" s="57"/>
      <c r="F57" s="57"/>
      <c r="G57" s="57"/>
      <c r="H57" s="57"/>
    </row>
    <row r="58" spans="1:9" s="88" customFormat="1">
      <c r="A58" s="90"/>
      <c r="C58" s="87"/>
      <c r="D58" s="87"/>
      <c r="E58" s="87"/>
      <c r="F58" s="87"/>
      <c r="G58" s="87"/>
      <c r="H58" s="87"/>
    </row>
    <row r="59" spans="1:9" s="88" customFormat="1">
      <c r="A59" s="42" t="s">
        <v>99</v>
      </c>
      <c r="B59" s="43"/>
      <c r="C59" s="56"/>
      <c r="D59" s="56"/>
      <c r="E59" s="87"/>
      <c r="F59" s="87"/>
      <c r="G59" s="87"/>
      <c r="H59" s="87"/>
    </row>
    <row r="60" spans="1:9">
      <c r="A60" s="19"/>
      <c r="C60" s="87"/>
      <c r="D60" s="87"/>
      <c r="E60" s="87"/>
      <c r="F60" s="87"/>
      <c r="G60" s="87"/>
      <c r="H60" s="87"/>
    </row>
    <row r="61" spans="1:9">
      <c r="A61" s="19"/>
      <c r="C61" s="21"/>
      <c r="D61" s="21"/>
      <c r="E61" s="21"/>
      <c r="F61" s="21"/>
      <c r="G61" s="21"/>
      <c r="H61" s="21"/>
    </row>
    <row r="62" spans="1:9">
      <c r="A62" s="22"/>
      <c r="C62" s="21"/>
      <c r="D62" s="21"/>
      <c r="E62" s="21"/>
      <c r="F62" s="21"/>
      <c r="G62" s="21"/>
      <c r="H62" s="21"/>
    </row>
    <row r="64" spans="1:9">
      <c r="A64" s="19"/>
    </row>
    <row r="65" spans="1:1">
      <c r="A65" s="19"/>
    </row>
    <row r="66" spans="1:1">
      <c r="A66" s="19"/>
    </row>
  </sheetData>
  <mergeCells count="8">
    <mergeCell ref="A1:H2"/>
    <mergeCell ref="A4:B7"/>
    <mergeCell ref="C4:E4"/>
    <mergeCell ref="F4:H4"/>
    <mergeCell ref="C5:C7"/>
    <mergeCell ref="D5:E5"/>
    <mergeCell ref="F5:F7"/>
    <mergeCell ref="G5:H5"/>
  </mergeCells>
  <conditionalFormatting sqref="A8:H57">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4"/>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5" customFormat="1" ht="25.15" customHeight="1">
      <c r="A1" s="257" t="s">
        <v>245</v>
      </c>
      <c r="B1" s="258"/>
      <c r="C1" s="258"/>
      <c r="D1" s="258"/>
      <c r="E1" s="258"/>
      <c r="F1" s="258"/>
      <c r="G1" s="258"/>
      <c r="H1" s="258"/>
    </row>
    <row r="2" spans="1:8" s="98" customFormat="1" ht="15.6" customHeight="1">
      <c r="A2" s="287" t="s">
        <v>185</v>
      </c>
      <c r="B2" s="287"/>
      <c r="C2" s="287"/>
      <c r="D2" s="287"/>
      <c r="E2" s="287"/>
      <c r="F2" s="287"/>
      <c r="G2" s="287"/>
      <c r="H2" s="287"/>
    </row>
    <row r="3" spans="1:8" s="35" customFormat="1" ht="12.75" customHeight="1">
      <c r="A3" s="114"/>
      <c r="B3" s="114"/>
      <c r="C3" s="114"/>
      <c r="D3" s="114"/>
      <c r="E3" s="114"/>
      <c r="F3" s="114"/>
      <c r="G3" s="114"/>
      <c r="H3" s="114"/>
    </row>
    <row r="4" spans="1:8" s="26" customFormat="1" ht="19.899999999999999" customHeight="1">
      <c r="A4" s="259" t="s">
        <v>51</v>
      </c>
      <c r="B4" s="260"/>
      <c r="C4" s="260" t="s">
        <v>186</v>
      </c>
      <c r="D4" s="260"/>
      <c r="E4" s="260"/>
      <c r="F4" s="260" t="s">
        <v>87</v>
      </c>
      <c r="G4" s="260"/>
      <c r="H4" s="261"/>
    </row>
    <row r="5" spans="1:8" s="27" customFormat="1" ht="14.1" customHeight="1">
      <c r="A5" s="259"/>
      <c r="B5" s="260"/>
      <c r="C5" s="260" t="s">
        <v>201</v>
      </c>
      <c r="D5" s="265" t="s">
        <v>88</v>
      </c>
      <c r="E5" s="265"/>
      <c r="F5" s="260" t="s">
        <v>201</v>
      </c>
      <c r="G5" s="265" t="s">
        <v>88</v>
      </c>
      <c r="H5" s="286"/>
    </row>
    <row r="6" spans="1:8" s="26" customFormat="1" ht="14.1" customHeight="1">
      <c r="A6" s="259"/>
      <c r="B6" s="260"/>
      <c r="C6" s="260"/>
      <c r="D6" s="58" t="s">
        <v>163</v>
      </c>
      <c r="E6" s="58" t="s">
        <v>90</v>
      </c>
      <c r="F6" s="260"/>
      <c r="G6" s="58" t="s">
        <v>163</v>
      </c>
      <c r="H6" s="59" t="s">
        <v>90</v>
      </c>
    </row>
    <row r="7" spans="1:8" s="26" customFormat="1" ht="19.899999999999999" customHeight="1">
      <c r="A7" s="259"/>
      <c r="B7" s="260"/>
      <c r="C7" s="260"/>
      <c r="D7" s="51" t="s">
        <v>91</v>
      </c>
      <c r="E7" s="51" t="s">
        <v>91</v>
      </c>
      <c r="F7" s="260"/>
      <c r="G7" s="51" t="s">
        <v>91</v>
      </c>
      <c r="H7" s="50" t="s">
        <v>91</v>
      </c>
    </row>
    <row r="8" spans="1:8" s="96" customFormat="1" ht="14.1" customHeight="1">
      <c r="A8" s="87"/>
      <c r="B8" s="106"/>
      <c r="C8" s="160"/>
      <c r="D8" s="160"/>
      <c r="E8" s="160"/>
      <c r="F8" s="160"/>
      <c r="G8" s="160"/>
      <c r="H8" s="160"/>
    </row>
    <row r="9" spans="1:8" s="29" customFormat="1" ht="14.1" customHeight="1">
      <c r="A9" s="87">
        <v>2022</v>
      </c>
      <c r="B9" s="106" t="s">
        <v>52</v>
      </c>
      <c r="C9" s="220">
        <v>99.1</v>
      </c>
      <c r="D9" s="220">
        <v>-0.8</v>
      </c>
      <c r="E9" s="221">
        <v>0.5</v>
      </c>
      <c r="F9" s="220">
        <v>65.900000000000006</v>
      </c>
      <c r="G9" s="220">
        <v>-51</v>
      </c>
      <c r="H9" s="221">
        <v>39.9</v>
      </c>
    </row>
    <row r="10" spans="1:8" s="29" customFormat="1" ht="14.1" customHeight="1">
      <c r="A10" s="87"/>
      <c r="B10" s="106" t="s">
        <v>53</v>
      </c>
      <c r="C10" s="220">
        <v>99.3</v>
      </c>
      <c r="D10" s="220">
        <v>0.2</v>
      </c>
      <c r="E10" s="221">
        <v>1.1000000000000001</v>
      </c>
      <c r="F10" s="220">
        <v>76.7</v>
      </c>
      <c r="G10" s="220">
        <v>16.3</v>
      </c>
      <c r="H10" s="221">
        <v>41</v>
      </c>
    </row>
    <row r="11" spans="1:8" s="29" customFormat="1" ht="14.1" customHeight="1">
      <c r="A11" s="87"/>
      <c r="B11" s="106" t="s">
        <v>54</v>
      </c>
      <c r="C11" s="220">
        <v>100.1</v>
      </c>
      <c r="D11" s="220">
        <v>0.8</v>
      </c>
      <c r="E11" s="221">
        <v>1.3</v>
      </c>
      <c r="F11" s="220">
        <v>110.3</v>
      </c>
      <c r="G11" s="220">
        <v>43.7</v>
      </c>
      <c r="H11" s="221">
        <v>24.8</v>
      </c>
    </row>
    <row r="12" spans="1:8" s="29" customFormat="1" ht="14.1" customHeight="1">
      <c r="A12" s="87"/>
      <c r="B12" s="106" t="s">
        <v>55</v>
      </c>
      <c r="C12" s="220">
        <v>100</v>
      </c>
      <c r="D12" s="220">
        <v>-0.1</v>
      </c>
      <c r="E12" s="221">
        <v>0.4</v>
      </c>
      <c r="F12" s="220">
        <v>101.4</v>
      </c>
      <c r="G12" s="220">
        <v>-8</v>
      </c>
      <c r="H12" s="221">
        <v>2.4</v>
      </c>
    </row>
    <row r="13" spans="1:8" s="29" customFormat="1" ht="14.1" customHeight="1">
      <c r="A13" s="87"/>
      <c r="B13" s="106" t="s">
        <v>56</v>
      </c>
      <c r="C13" s="220">
        <v>100.2</v>
      </c>
      <c r="D13" s="220">
        <v>0.2</v>
      </c>
      <c r="E13" s="221">
        <v>0.6</v>
      </c>
      <c r="F13" s="220">
        <v>121</v>
      </c>
      <c r="G13" s="220">
        <v>19.3</v>
      </c>
      <c r="H13" s="221">
        <v>25.6</v>
      </c>
    </row>
    <row r="14" spans="1:8" s="29" customFormat="1" ht="14.1" customHeight="1">
      <c r="A14" s="87"/>
      <c r="B14" s="106" t="s">
        <v>57</v>
      </c>
      <c r="C14" s="220">
        <v>100.7</v>
      </c>
      <c r="D14" s="220">
        <v>0.5</v>
      </c>
      <c r="E14" s="221">
        <v>0.8</v>
      </c>
      <c r="F14" s="220">
        <v>122.7</v>
      </c>
      <c r="G14" s="220">
        <v>1.4</v>
      </c>
      <c r="H14" s="221">
        <v>7.8</v>
      </c>
    </row>
    <row r="15" spans="1:8" s="29" customFormat="1" ht="14.1" customHeight="1">
      <c r="A15" s="87"/>
      <c r="B15" s="106" t="s">
        <v>58</v>
      </c>
      <c r="C15" s="220">
        <v>100.2</v>
      </c>
      <c r="D15" s="220">
        <v>-0.5</v>
      </c>
      <c r="E15" s="221">
        <v>0.4</v>
      </c>
      <c r="F15" s="220">
        <v>117.9</v>
      </c>
      <c r="G15" s="220">
        <v>-3.9</v>
      </c>
      <c r="H15" s="221">
        <v>9.1</v>
      </c>
    </row>
    <row r="16" spans="1:8" s="29" customFormat="1" ht="14.1" customHeight="1">
      <c r="A16" s="87"/>
      <c r="B16" s="106" t="s">
        <v>59</v>
      </c>
      <c r="C16" s="220">
        <v>101.5</v>
      </c>
      <c r="D16" s="220">
        <v>1.3</v>
      </c>
      <c r="E16" s="221">
        <v>0.2</v>
      </c>
      <c r="F16" s="220">
        <v>124.8</v>
      </c>
      <c r="G16" s="220">
        <v>5.9</v>
      </c>
      <c r="H16" s="221">
        <v>13.5</v>
      </c>
    </row>
    <row r="17" spans="1:8" s="29" customFormat="1" ht="14.1" customHeight="1">
      <c r="A17" s="87"/>
      <c r="B17" s="106" t="s">
        <v>60</v>
      </c>
      <c r="C17" s="220">
        <v>102.3</v>
      </c>
      <c r="D17" s="220">
        <v>0.8</v>
      </c>
      <c r="E17" s="221">
        <v>0.5</v>
      </c>
      <c r="F17" s="220">
        <v>129.5</v>
      </c>
      <c r="G17" s="220">
        <v>3.8</v>
      </c>
      <c r="H17" s="221">
        <v>12.8</v>
      </c>
    </row>
    <row r="18" spans="1:8" s="29" customFormat="1" ht="14.1" customHeight="1">
      <c r="A18" s="87"/>
      <c r="B18" s="106" t="s">
        <v>61</v>
      </c>
      <c r="C18" s="220">
        <v>101.9</v>
      </c>
      <c r="D18" s="220">
        <v>-0.4</v>
      </c>
      <c r="E18" s="221">
        <v>0.6</v>
      </c>
      <c r="F18" s="220">
        <v>119.9</v>
      </c>
      <c r="G18" s="220">
        <v>-7.4</v>
      </c>
      <c r="H18" s="221">
        <v>8.5</v>
      </c>
    </row>
    <row r="19" spans="1:8" s="29" customFormat="1" ht="14.1" customHeight="1">
      <c r="A19" s="87"/>
      <c r="B19" s="106" t="s">
        <v>62</v>
      </c>
      <c r="C19" s="220">
        <v>101.4</v>
      </c>
      <c r="D19" s="220">
        <v>-0.5</v>
      </c>
      <c r="E19" s="221">
        <v>0.2</v>
      </c>
      <c r="F19" s="220">
        <v>143</v>
      </c>
      <c r="G19" s="220">
        <v>19.3</v>
      </c>
      <c r="H19" s="221">
        <v>16.100000000000001</v>
      </c>
    </row>
    <row r="20" spans="1:8" s="29" customFormat="1" ht="14.1" customHeight="1">
      <c r="A20" s="87"/>
      <c r="B20" s="106" t="s">
        <v>63</v>
      </c>
      <c r="C20" s="220">
        <v>100</v>
      </c>
      <c r="D20" s="220">
        <v>-1.4</v>
      </c>
      <c r="E20" s="221">
        <v>0.1</v>
      </c>
      <c r="F20" s="220">
        <v>141.6</v>
      </c>
      <c r="G20" s="220">
        <v>-0.9</v>
      </c>
      <c r="H20" s="221">
        <v>5.4</v>
      </c>
    </row>
    <row r="21" spans="1:8" s="96" customFormat="1" ht="14.1" customHeight="1">
      <c r="A21" s="87"/>
      <c r="B21" s="106"/>
      <c r="C21" s="160"/>
      <c r="D21" s="161"/>
      <c r="E21" s="162"/>
      <c r="F21" s="160"/>
      <c r="G21" s="161"/>
      <c r="H21" s="162"/>
    </row>
    <row r="22" spans="1:8" s="29" customFormat="1" ht="14.1" customHeight="1">
      <c r="A22" s="87">
        <v>2023</v>
      </c>
      <c r="B22" s="106" t="s">
        <v>52</v>
      </c>
      <c r="C22" s="220">
        <v>99.4</v>
      </c>
      <c r="D22" s="220">
        <v>-0.6</v>
      </c>
      <c r="E22" s="221">
        <v>0.3</v>
      </c>
      <c r="F22" s="220">
        <v>62.3</v>
      </c>
      <c r="G22" s="220">
        <v>-56</v>
      </c>
      <c r="H22" s="221">
        <v>-5.5</v>
      </c>
    </row>
    <row r="23" spans="1:8" s="29" customFormat="1" ht="14.1" customHeight="1">
      <c r="A23" s="87"/>
      <c r="B23" s="106" t="s">
        <v>53</v>
      </c>
      <c r="C23" s="220">
        <v>99.6</v>
      </c>
      <c r="D23" s="220">
        <v>0.2</v>
      </c>
      <c r="E23" s="221">
        <v>0.3</v>
      </c>
      <c r="F23" s="220">
        <v>93.7</v>
      </c>
      <c r="G23" s="220">
        <v>50.4</v>
      </c>
      <c r="H23" s="221">
        <v>22.2</v>
      </c>
    </row>
    <row r="24" spans="1:8" s="29" customFormat="1" ht="14.1" customHeight="1">
      <c r="A24" s="87"/>
      <c r="B24" s="106" t="s">
        <v>54</v>
      </c>
      <c r="C24" s="220">
        <v>99.8</v>
      </c>
      <c r="D24" s="220">
        <v>0.2</v>
      </c>
      <c r="E24" s="221">
        <v>-0.3</v>
      </c>
      <c r="F24" s="220">
        <v>114.6</v>
      </c>
      <c r="G24" s="220">
        <v>22.3</v>
      </c>
      <c r="H24" s="221">
        <v>3.9</v>
      </c>
    </row>
    <row r="25" spans="1:8" s="29" customFormat="1" ht="14.1" customHeight="1">
      <c r="A25" s="87"/>
      <c r="B25" s="106" t="s">
        <v>55</v>
      </c>
      <c r="C25" s="220">
        <v>99.7</v>
      </c>
      <c r="D25" s="220">
        <v>-0.1</v>
      </c>
      <c r="E25" s="221">
        <v>-0.3</v>
      </c>
      <c r="F25" s="220">
        <v>106.2</v>
      </c>
      <c r="G25" s="220">
        <v>-7.3</v>
      </c>
      <c r="H25" s="221">
        <v>4.7</v>
      </c>
    </row>
    <row r="26" spans="1:8" s="29" customFormat="1" ht="14.1" customHeight="1">
      <c r="A26" s="87"/>
      <c r="B26" s="106" t="s">
        <v>56</v>
      </c>
      <c r="C26" s="220">
        <v>99.5</v>
      </c>
      <c r="D26" s="220">
        <v>-0.2</v>
      </c>
      <c r="E26" s="221">
        <v>-0.7</v>
      </c>
      <c r="F26" s="220">
        <v>114.6</v>
      </c>
      <c r="G26" s="220">
        <v>7.9</v>
      </c>
      <c r="H26" s="221">
        <v>-5.3</v>
      </c>
    </row>
    <row r="27" spans="1:8" s="29" customFormat="1" ht="14.1" customHeight="1">
      <c r="A27" s="87"/>
      <c r="B27" s="106" t="s">
        <v>57</v>
      </c>
      <c r="C27" s="220">
        <v>99.3</v>
      </c>
      <c r="D27" s="220">
        <v>-0.2</v>
      </c>
      <c r="E27" s="221">
        <v>-1.4</v>
      </c>
      <c r="F27" s="220">
        <v>128.30000000000001</v>
      </c>
      <c r="G27" s="220">
        <v>12</v>
      </c>
      <c r="H27" s="221">
        <v>4.5999999999999996</v>
      </c>
    </row>
    <row r="28" spans="1:8" s="29" customFormat="1" ht="14.1" customHeight="1">
      <c r="A28" s="87"/>
      <c r="B28" s="106" t="s">
        <v>58</v>
      </c>
      <c r="C28" s="220">
        <v>99</v>
      </c>
      <c r="D28" s="220">
        <v>-0.3</v>
      </c>
      <c r="E28" s="221">
        <v>-1.2</v>
      </c>
      <c r="F28" s="220">
        <v>123</v>
      </c>
      <c r="G28" s="220">
        <v>-4.0999999999999996</v>
      </c>
      <c r="H28" s="221">
        <v>4.3</v>
      </c>
    </row>
    <row r="29" spans="1:8" s="29" customFormat="1" ht="14.1" customHeight="1">
      <c r="A29" s="87"/>
      <c r="B29" s="106" t="s">
        <v>59</v>
      </c>
      <c r="C29" s="220">
        <v>99.7</v>
      </c>
      <c r="D29" s="220">
        <v>0.7</v>
      </c>
      <c r="E29" s="221">
        <v>-1.8</v>
      </c>
      <c r="F29" s="220">
        <v>120</v>
      </c>
      <c r="G29" s="220">
        <v>-2.4</v>
      </c>
      <c r="H29" s="221">
        <v>-3.8</v>
      </c>
    </row>
    <row r="30" spans="1:8" s="29" customFormat="1" ht="14.1" customHeight="1">
      <c r="A30" s="87"/>
      <c r="B30" s="106" t="s">
        <v>60</v>
      </c>
      <c r="C30" s="160">
        <v>100.1</v>
      </c>
      <c r="D30" s="160">
        <v>0.4</v>
      </c>
      <c r="E30" s="160">
        <v>-2.2000000000000002</v>
      </c>
      <c r="F30" s="160">
        <v>126.3</v>
      </c>
      <c r="G30" s="160">
        <v>5.3</v>
      </c>
      <c r="H30" s="160">
        <v>-2.5</v>
      </c>
    </row>
    <row r="31" spans="1:8" s="29" customFormat="1" ht="14.1" customHeight="1">
      <c r="A31" s="87"/>
      <c r="B31" s="106" t="s">
        <v>61</v>
      </c>
      <c r="C31" s="160">
        <v>99.9</v>
      </c>
      <c r="D31" s="220">
        <v>-0.2</v>
      </c>
      <c r="E31" s="221">
        <v>-2</v>
      </c>
      <c r="F31" s="220">
        <v>116.2</v>
      </c>
      <c r="G31" s="220">
        <v>-8</v>
      </c>
      <c r="H31" s="221">
        <v>-3.1</v>
      </c>
    </row>
    <row r="32" spans="1:8" s="29" customFormat="1" ht="14.1" customHeight="1">
      <c r="A32" s="87"/>
      <c r="B32" s="106" t="s">
        <v>62</v>
      </c>
      <c r="C32" s="160">
        <v>99.7</v>
      </c>
      <c r="D32" s="220">
        <v>-0.2</v>
      </c>
      <c r="E32" s="221">
        <v>-1.7</v>
      </c>
      <c r="F32" s="220">
        <v>134.6</v>
      </c>
      <c r="G32" s="220">
        <v>15.9</v>
      </c>
      <c r="H32" s="221">
        <v>-5.9</v>
      </c>
    </row>
    <row r="33" spans="1:8" s="29" customFormat="1" ht="14.1" customHeight="1">
      <c r="A33" s="87"/>
      <c r="B33" s="106" t="s">
        <v>63</v>
      </c>
      <c r="C33" s="160">
        <v>98.6</v>
      </c>
      <c r="D33" s="220">
        <v>-1.1000000000000001</v>
      </c>
      <c r="E33" s="221">
        <v>-1.4</v>
      </c>
      <c r="F33" s="220">
        <v>120.5</v>
      </c>
      <c r="G33" s="220">
        <v>-10.5</v>
      </c>
      <c r="H33" s="221">
        <v>-14.9</v>
      </c>
    </row>
    <row r="34" spans="1:8" s="96" customFormat="1" ht="14.1" customHeight="1">
      <c r="A34" s="87"/>
      <c r="B34" s="106"/>
      <c r="C34" s="160"/>
      <c r="D34" s="220"/>
      <c r="E34" s="221"/>
      <c r="F34" s="220"/>
      <c r="G34" s="220"/>
      <c r="H34" s="221"/>
    </row>
    <row r="35" spans="1:8" s="29" customFormat="1" ht="14.1" customHeight="1">
      <c r="A35" s="87">
        <v>2024</v>
      </c>
      <c r="B35" s="106" t="s">
        <v>52</v>
      </c>
      <c r="C35" s="160">
        <v>97.8</v>
      </c>
      <c r="D35" s="220">
        <v>-0.8</v>
      </c>
      <c r="E35" s="221">
        <v>-1.6</v>
      </c>
      <c r="F35" s="220">
        <v>52.1</v>
      </c>
      <c r="G35" s="220">
        <v>-56.8</v>
      </c>
      <c r="H35" s="221">
        <v>-16.399999999999999</v>
      </c>
    </row>
    <row r="36" spans="1:8" s="29" customFormat="1" ht="14.1" customHeight="1">
      <c r="A36" s="87"/>
      <c r="B36" s="106" t="s">
        <v>53</v>
      </c>
      <c r="C36" s="160">
        <v>97.9</v>
      </c>
      <c r="D36" s="220">
        <v>0.1</v>
      </c>
      <c r="E36" s="221">
        <v>-1.7</v>
      </c>
      <c r="F36" s="220">
        <v>88.4</v>
      </c>
      <c r="G36" s="220">
        <v>69.7</v>
      </c>
      <c r="H36" s="221">
        <v>-5.7</v>
      </c>
    </row>
    <row r="37" spans="1:8" s="29" customFormat="1" ht="14.1" customHeight="1">
      <c r="A37" s="87"/>
      <c r="B37" s="106" t="s">
        <v>54</v>
      </c>
      <c r="C37" s="160">
        <v>98.9</v>
      </c>
      <c r="D37" s="220">
        <v>1</v>
      </c>
      <c r="E37" s="221">
        <v>-0.9</v>
      </c>
      <c r="F37" s="220">
        <v>103</v>
      </c>
      <c r="G37" s="220">
        <v>16.600000000000001</v>
      </c>
      <c r="H37" s="221">
        <v>-10.1</v>
      </c>
    </row>
    <row r="38" spans="1:8" s="29" customFormat="1" ht="14.1" customHeight="1">
      <c r="A38" s="87"/>
      <c r="B38" s="106" t="s">
        <v>55</v>
      </c>
      <c r="C38" s="160">
        <v>99.3</v>
      </c>
      <c r="D38" s="220">
        <v>0.4</v>
      </c>
      <c r="E38" s="221">
        <v>-0.4</v>
      </c>
      <c r="F38" s="220">
        <v>106</v>
      </c>
      <c r="G38" s="220">
        <v>2.9</v>
      </c>
      <c r="H38" s="221">
        <v>-0.2</v>
      </c>
    </row>
    <row r="39" spans="1:8" s="29" customFormat="1" ht="14.1" customHeight="1">
      <c r="A39" s="87"/>
      <c r="B39" s="106" t="s">
        <v>56</v>
      </c>
      <c r="C39" s="160">
        <v>98.3</v>
      </c>
      <c r="D39" s="220">
        <v>-1</v>
      </c>
      <c r="E39" s="221">
        <v>-1.2</v>
      </c>
      <c r="F39" s="220">
        <v>105.7</v>
      </c>
      <c r="G39" s="220">
        <v>-0.3</v>
      </c>
      <c r="H39" s="221">
        <v>-7.8</v>
      </c>
    </row>
    <row r="40" spans="1:8" s="29" customFormat="1" ht="14.1" customHeight="1">
      <c r="A40" s="87"/>
      <c r="B40" s="106" t="s">
        <v>57</v>
      </c>
      <c r="C40" s="160">
        <v>98.7</v>
      </c>
      <c r="D40" s="220">
        <v>0.4</v>
      </c>
      <c r="E40" s="221">
        <v>-0.6</v>
      </c>
      <c r="F40" s="220">
        <v>118.8</v>
      </c>
      <c r="G40" s="220">
        <v>12.4</v>
      </c>
      <c r="H40" s="221">
        <v>-7.4</v>
      </c>
    </row>
    <row r="41" spans="1:8" s="29" customFormat="1" ht="14.1" customHeight="1">
      <c r="A41" s="87"/>
      <c r="B41" s="106" t="s">
        <v>58</v>
      </c>
      <c r="C41" s="160">
        <v>98.8</v>
      </c>
      <c r="D41" s="220">
        <v>0.1</v>
      </c>
      <c r="E41" s="221">
        <v>-0.2</v>
      </c>
      <c r="F41" s="220">
        <v>122.2</v>
      </c>
      <c r="G41" s="220">
        <v>2.8</v>
      </c>
      <c r="H41" s="221">
        <v>-0.7</v>
      </c>
    </row>
    <row r="42" spans="1:8" s="29" customFormat="1" ht="14.1" customHeight="1">
      <c r="A42" s="87"/>
      <c r="B42" s="106" t="s">
        <v>59</v>
      </c>
      <c r="C42" s="160" t="s">
        <v>246</v>
      </c>
      <c r="D42" s="160" t="s">
        <v>247</v>
      </c>
      <c r="E42" s="160" t="s">
        <v>248</v>
      </c>
      <c r="F42" s="160" t="s">
        <v>249</v>
      </c>
      <c r="G42" s="160" t="s">
        <v>250</v>
      </c>
      <c r="H42" s="160" t="s">
        <v>251</v>
      </c>
    </row>
    <row r="43" spans="1:8" s="29" customFormat="1" ht="14.1" customHeight="1">
      <c r="A43" s="87"/>
      <c r="B43" s="106" t="s">
        <v>60</v>
      </c>
      <c r="C43" s="160" t="s">
        <v>252</v>
      </c>
      <c r="D43" s="160" t="s">
        <v>253</v>
      </c>
      <c r="E43" s="160" t="s">
        <v>254</v>
      </c>
      <c r="F43" s="160" t="s">
        <v>255</v>
      </c>
      <c r="G43" s="160" t="s">
        <v>256</v>
      </c>
      <c r="H43" s="160" t="s">
        <v>257</v>
      </c>
    </row>
    <row r="44" spans="1:8" s="29" customFormat="1" ht="14.1" customHeight="1">
      <c r="A44" s="87"/>
      <c r="B44" s="106" t="s">
        <v>61</v>
      </c>
      <c r="C44" s="160" t="s">
        <v>258</v>
      </c>
      <c r="D44" s="160" t="s">
        <v>259</v>
      </c>
      <c r="E44" s="160" t="s">
        <v>248</v>
      </c>
      <c r="F44" s="160" t="s">
        <v>260</v>
      </c>
      <c r="G44" s="160" t="s">
        <v>261</v>
      </c>
      <c r="H44" s="160" t="s">
        <v>262</v>
      </c>
    </row>
    <row r="45" spans="1:8" s="29" customFormat="1" ht="14.1" customHeight="1">
      <c r="A45" s="87"/>
      <c r="B45" s="106" t="s">
        <v>62</v>
      </c>
      <c r="C45" s="160" t="s">
        <v>263</v>
      </c>
      <c r="D45" s="160" t="s">
        <v>264</v>
      </c>
      <c r="E45" s="160" t="s">
        <v>265</v>
      </c>
      <c r="F45" s="160" t="s">
        <v>266</v>
      </c>
      <c r="G45" s="160" t="s">
        <v>267</v>
      </c>
      <c r="H45" s="160" t="s">
        <v>251</v>
      </c>
    </row>
    <row r="46" spans="1:8" s="96" customFormat="1" ht="14.1" customHeight="1">
      <c r="A46" s="87"/>
      <c r="B46" s="106" t="s">
        <v>63</v>
      </c>
      <c r="C46" s="160" t="s">
        <v>268</v>
      </c>
      <c r="D46" s="160" t="s">
        <v>269</v>
      </c>
      <c r="E46" s="160" t="s">
        <v>248</v>
      </c>
      <c r="F46" s="160" t="s">
        <v>270</v>
      </c>
      <c r="G46" s="160" t="s">
        <v>271</v>
      </c>
      <c r="H46" s="160" t="s">
        <v>272</v>
      </c>
    </row>
    <row r="47" spans="1:8" s="26" customFormat="1">
      <c r="A47" s="143"/>
      <c r="B47" s="142"/>
      <c r="C47" s="141"/>
      <c r="D47" s="141"/>
      <c r="E47" s="141"/>
      <c r="F47" s="141"/>
      <c r="G47" s="141"/>
      <c r="H47" s="141"/>
    </row>
    <row r="48" spans="1:8" s="88" customFormat="1">
      <c r="A48" s="146" t="s">
        <v>99</v>
      </c>
      <c r="C48" s="87"/>
      <c r="D48" s="87"/>
      <c r="E48" s="87"/>
      <c r="F48" s="87"/>
      <c r="G48" s="87"/>
      <c r="H48" s="87"/>
    </row>
    <row r="49" spans="1:8">
      <c r="A49" s="271" t="s">
        <v>214</v>
      </c>
      <c r="B49" s="271"/>
      <c r="C49" s="271"/>
      <c r="D49" s="21"/>
      <c r="E49" s="21"/>
      <c r="F49" s="21"/>
      <c r="G49" s="21"/>
      <c r="H49" s="21"/>
    </row>
    <row r="50" spans="1:8">
      <c r="A50" s="22"/>
      <c r="C50" s="21"/>
      <c r="D50" s="21"/>
      <c r="E50" s="21"/>
      <c r="F50" s="21"/>
      <c r="G50" s="21"/>
      <c r="H50" s="21"/>
    </row>
    <row r="52" spans="1:8">
      <c r="A52" s="19"/>
    </row>
    <row r="53" spans="1:8">
      <c r="A53" s="19"/>
    </row>
    <row r="54" spans="1:8">
      <c r="A54" s="19"/>
    </row>
  </sheetData>
  <mergeCells count="10">
    <mergeCell ref="A49:C49"/>
    <mergeCell ref="A1:H1"/>
    <mergeCell ref="A4:B7"/>
    <mergeCell ref="C4:E4"/>
    <mergeCell ref="F4:H4"/>
    <mergeCell ref="C5:C7"/>
    <mergeCell ref="D5:E5"/>
    <mergeCell ref="F5:F7"/>
    <mergeCell ref="G5:H5"/>
    <mergeCell ref="A2:H2"/>
  </mergeCells>
  <conditionalFormatting sqref="A35:B45 A8:H30 A31:C34">
    <cfRule type="expression" dxfId="14" priority="9">
      <formula>MOD(ROW(),2)&lt;&gt;0</formula>
    </cfRule>
  </conditionalFormatting>
  <conditionalFormatting sqref="C35:C46">
    <cfRule type="expression" dxfId="13" priority="3">
      <formula>MOD(ROW(),2)&lt;&gt;0</formula>
    </cfRule>
  </conditionalFormatting>
  <conditionalFormatting sqref="D42:H46">
    <cfRule type="expression" dxfId="12" priority="2">
      <formula>MOD(ROW(),2)&lt;&gt;0</formula>
    </cfRule>
  </conditionalFormatting>
  <conditionalFormatting sqref="D31:H41">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2"/>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8" customFormat="1" ht="39.75" customHeight="1">
      <c r="A1" s="257" t="s">
        <v>273</v>
      </c>
      <c r="B1" s="258"/>
      <c r="C1" s="258"/>
      <c r="D1" s="258"/>
      <c r="E1" s="258"/>
      <c r="F1" s="258"/>
      <c r="G1" s="258"/>
    </row>
    <row r="2" spans="1:7" s="98" customFormat="1" ht="12.75" customHeight="1">
      <c r="A2" s="85"/>
      <c r="B2" s="167"/>
      <c r="C2" s="85"/>
      <c r="D2" s="85"/>
      <c r="E2" s="85"/>
      <c r="F2" s="85"/>
      <c r="G2" s="85"/>
    </row>
    <row r="3" spans="1:7" s="88" customFormat="1" ht="17.100000000000001" customHeight="1">
      <c r="A3" s="259" t="s">
        <v>86</v>
      </c>
      <c r="B3" s="260"/>
      <c r="C3" s="263" t="s">
        <v>95</v>
      </c>
      <c r="D3" s="265" t="s">
        <v>177</v>
      </c>
      <c r="E3" s="260" t="s">
        <v>98</v>
      </c>
      <c r="F3" s="263" t="s">
        <v>0</v>
      </c>
      <c r="G3" s="286" t="s">
        <v>192</v>
      </c>
    </row>
    <row r="4" spans="1:7" s="95" customFormat="1" ht="45" customHeight="1">
      <c r="A4" s="259"/>
      <c r="B4" s="260"/>
      <c r="C4" s="263"/>
      <c r="D4" s="266"/>
      <c r="E4" s="260"/>
      <c r="F4" s="263"/>
      <c r="G4" s="288"/>
    </row>
    <row r="5" spans="1:7" s="88" customFormat="1" ht="17.100000000000001" customHeight="1">
      <c r="A5" s="259"/>
      <c r="B5" s="260"/>
      <c r="C5" s="262" t="s">
        <v>64</v>
      </c>
      <c r="D5" s="264"/>
      <c r="E5" s="129" t="s">
        <v>65</v>
      </c>
      <c r="F5" s="263" t="s">
        <v>1</v>
      </c>
      <c r="G5" s="262"/>
    </row>
    <row r="6" spans="1:7" s="131" customFormat="1" ht="14.1" customHeight="1">
      <c r="A6" s="132">
        <v>2020</v>
      </c>
      <c r="B6" s="168" t="s">
        <v>191</v>
      </c>
      <c r="C6" s="222">
        <v>285</v>
      </c>
      <c r="D6" s="222">
        <v>11282</v>
      </c>
      <c r="E6" s="222">
        <v>3603.3580000000002</v>
      </c>
      <c r="F6" s="222">
        <v>91080.415999999997</v>
      </c>
      <c r="G6" s="223">
        <v>291272.14399999997</v>
      </c>
    </row>
    <row r="7" spans="1:7" s="131" customFormat="1" ht="14.1" customHeight="1">
      <c r="A7" s="132"/>
      <c r="B7" s="168" t="s">
        <v>188</v>
      </c>
      <c r="C7" s="222">
        <v>285</v>
      </c>
      <c r="D7" s="222">
        <v>11153</v>
      </c>
      <c r="E7" s="222">
        <v>3520.36</v>
      </c>
      <c r="F7" s="222">
        <v>94394.868000000002</v>
      </c>
      <c r="G7" s="223">
        <v>345494.21500000003</v>
      </c>
    </row>
    <row r="8" spans="1:7" s="131" customFormat="1" ht="14.1" customHeight="1">
      <c r="A8" s="132"/>
      <c r="B8" s="168" t="s">
        <v>189</v>
      </c>
      <c r="C8" s="222">
        <v>284</v>
      </c>
      <c r="D8" s="222">
        <v>11411</v>
      </c>
      <c r="E8" s="222">
        <v>3645.375</v>
      </c>
      <c r="F8" s="222">
        <v>93882.650999999998</v>
      </c>
      <c r="G8" s="223">
        <v>332629.26500000001</v>
      </c>
    </row>
    <row r="9" spans="1:7" s="131" customFormat="1" ht="14.1" customHeight="1">
      <c r="A9" s="132"/>
      <c r="B9" s="168" t="s">
        <v>190</v>
      </c>
      <c r="C9" s="222">
        <v>284</v>
      </c>
      <c r="D9" s="222">
        <v>11324</v>
      </c>
      <c r="E9" s="222">
        <v>3595.5239999999999</v>
      </c>
      <c r="F9" s="222">
        <v>101094.87699999999</v>
      </c>
      <c r="G9" s="223">
        <v>441463.36</v>
      </c>
    </row>
    <row r="10" spans="1:7" s="131" customFormat="1" ht="14.1" customHeight="1">
      <c r="A10" s="132">
        <v>2021</v>
      </c>
      <c r="B10" s="168" t="s">
        <v>191</v>
      </c>
      <c r="C10" s="222">
        <v>374</v>
      </c>
      <c r="D10" s="222">
        <v>13496</v>
      </c>
      <c r="E10" s="222">
        <v>4242.6220000000003</v>
      </c>
      <c r="F10" s="222">
        <v>109181.511</v>
      </c>
      <c r="G10" s="223">
        <v>329380.212</v>
      </c>
    </row>
    <row r="11" spans="1:7" s="131" customFormat="1" ht="14.1" customHeight="1">
      <c r="A11" s="132"/>
      <c r="B11" s="168" t="s">
        <v>188</v>
      </c>
      <c r="C11" s="222">
        <v>373</v>
      </c>
      <c r="D11" s="222">
        <v>13611</v>
      </c>
      <c r="E11" s="222">
        <v>4307.6189999999997</v>
      </c>
      <c r="F11" s="222">
        <v>119544.416</v>
      </c>
      <c r="G11" s="223">
        <v>407164.97200000001</v>
      </c>
    </row>
    <row r="12" spans="1:7" s="131" customFormat="1" ht="14.1" customHeight="1">
      <c r="A12" s="132"/>
      <c r="B12" s="168" t="s">
        <v>189</v>
      </c>
      <c r="C12" s="222">
        <v>370</v>
      </c>
      <c r="D12" s="222">
        <v>13858</v>
      </c>
      <c r="E12" s="222">
        <v>4327.518</v>
      </c>
      <c r="F12" s="222">
        <v>116782.81200000001</v>
      </c>
      <c r="G12" s="223">
        <v>428783.22200000001</v>
      </c>
    </row>
    <row r="13" spans="1:7" s="131" customFormat="1" ht="14.1" customHeight="1">
      <c r="A13" s="132"/>
      <c r="B13" s="168" t="s">
        <v>190</v>
      </c>
      <c r="C13" s="222">
        <v>370</v>
      </c>
      <c r="D13" s="222">
        <v>13702</v>
      </c>
      <c r="E13" s="222">
        <v>4266.5060000000003</v>
      </c>
      <c r="F13" s="222">
        <v>127016.4</v>
      </c>
      <c r="G13" s="223">
        <v>532137.08900000004</v>
      </c>
    </row>
    <row r="14" spans="1:7" s="128" customFormat="1" ht="14.1" customHeight="1">
      <c r="A14" s="115">
        <v>2022</v>
      </c>
      <c r="B14" s="168" t="s">
        <v>191</v>
      </c>
      <c r="C14" s="222">
        <v>398</v>
      </c>
      <c r="D14" s="222">
        <v>14393</v>
      </c>
      <c r="E14" s="222">
        <v>4459.4840000000004</v>
      </c>
      <c r="F14" s="222">
        <v>122479.32</v>
      </c>
      <c r="G14" s="223">
        <v>402625.565</v>
      </c>
    </row>
    <row r="15" spans="1:7" s="128" customFormat="1" ht="14.1" customHeight="1">
      <c r="A15" s="115"/>
      <c r="B15" s="168" t="s">
        <v>188</v>
      </c>
      <c r="C15" s="222">
        <v>396</v>
      </c>
      <c r="D15" s="222">
        <v>14300</v>
      </c>
      <c r="E15" s="222">
        <v>4403.7309999999998</v>
      </c>
      <c r="F15" s="222">
        <v>129593.079</v>
      </c>
      <c r="G15" s="223">
        <v>467398.84899999999</v>
      </c>
    </row>
    <row r="16" spans="1:7" s="128" customFormat="1" ht="14.1" customHeight="1">
      <c r="A16" s="115"/>
      <c r="B16" s="168" t="s">
        <v>189</v>
      </c>
      <c r="C16" s="222">
        <v>395</v>
      </c>
      <c r="D16" s="222">
        <v>14559</v>
      </c>
      <c r="E16" s="222">
        <v>4471.0129999999999</v>
      </c>
      <c r="F16" s="222">
        <v>130087.746</v>
      </c>
      <c r="G16" s="223">
        <v>486819.26</v>
      </c>
    </row>
    <row r="17" spans="1:7" s="128" customFormat="1" ht="14.1" customHeight="1">
      <c r="A17" s="115"/>
      <c r="B17" s="168" t="s">
        <v>190</v>
      </c>
      <c r="C17" s="222">
        <v>395</v>
      </c>
      <c r="D17" s="222">
        <v>14474</v>
      </c>
      <c r="E17" s="222">
        <v>4462.9049999999997</v>
      </c>
      <c r="F17" s="222">
        <v>138024.00399999999</v>
      </c>
      <c r="G17" s="223">
        <v>607390.30299999996</v>
      </c>
    </row>
    <row r="18" spans="1:7" s="128" customFormat="1" ht="14.1" customHeight="1">
      <c r="A18" s="115">
        <v>2023</v>
      </c>
      <c r="B18" s="168" t="s">
        <v>191</v>
      </c>
      <c r="C18" s="222">
        <v>409</v>
      </c>
      <c r="D18" s="222">
        <v>14945</v>
      </c>
      <c r="E18" s="222">
        <v>4715.9849999999997</v>
      </c>
      <c r="F18" s="222">
        <v>135849.44</v>
      </c>
      <c r="G18" s="223">
        <v>463895.06699999998</v>
      </c>
    </row>
    <row r="19" spans="1:7" s="128" customFormat="1" ht="14.1" customHeight="1">
      <c r="A19" s="115"/>
      <c r="B19" s="168" t="s">
        <v>188</v>
      </c>
      <c r="C19" s="222">
        <v>409</v>
      </c>
      <c r="D19" s="222">
        <v>14999</v>
      </c>
      <c r="E19" s="222">
        <v>4613.7719999999999</v>
      </c>
      <c r="F19" s="222">
        <v>141847.799</v>
      </c>
      <c r="G19" s="223">
        <v>533766.53</v>
      </c>
    </row>
    <row r="20" spans="1:7" s="128" customFormat="1" ht="14.1" customHeight="1">
      <c r="A20" s="115"/>
      <c r="B20" s="168" t="s">
        <v>189</v>
      </c>
      <c r="C20" s="222">
        <v>409</v>
      </c>
      <c r="D20" s="222">
        <v>15285</v>
      </c>
      <c r="E20" s="222">
        <v>4671.5259999999998</v>
      </c>
      <c r="F20" s="222">
        <v>139473.35999999999</v>
      </c>
      <c r="G20" s="223">
        <v>560194.5</v>
      </c>
    </row>
    <row r="21" spans="1:7" s="128" customFormat="1" ht="14.1" customHeight="1">
      <c r="A21" s="115"/>
      <c r="B21" s="168" t="s">
        <v>190</v>
      </c>
      <c r="C21" s="222">
        <v>409</v>
      </c>
      <c r="D21" s="222">
        <v>15190</v>
      </c>
      <c r="E21" s="222">
        <v>4583.7510000000002</v>
      </c>
      <c r="F21" s="222">
        <v>150370.59299999999</v>
      </c>
      <c r="G21" s="223">
        <v>668571.29299999995</v>
      </c>
    </row>
    <row r="22" spans="1:7" s="128" customFormat="1" ht="14.1" customHeight="1">
      <c r="A22" s="115">
        <v>2024</v>
      </c>
      <c r="B22" s="168" t="s">
        <v>191</v>
      </c>
      <c r="C22" s="222">
        <v>418</v>
      </c>
      <c r="D22" s="222">
        <v>15465</v>
      </c>
      <c r="E22" s="222">
        <v>4698.7719999999999</v>
      </c>
      <c r="F22" s="222">
        <v>143927.49299999999</v>
      </c>
      <c r="G22" s="223">
        <v>515461.734</v>
      </c>
    </row>
    <row r="23" spans="1:7" s="128" customFormat="1" ht="14.1" customHeight="1">
      <c r="A23" s="115"/>
      <c r="B23" s="168" t="s">
        <v>188</v>
      </c>
      <c r="C23" s="222">
        <v>417</v>
      </c>
      <c r="D23" s="222">
        <v>15338</v>
      </c>
      <c r="E23" s="222">
        <v>4664.9170000000004</v>
      </c>
      <c r="F23" s="222">
        <v>153639.70199999999</v>
      </c>
      <c r="G23" s="223">
        <v>554681.41700000002</v>
      </c>
    </row>
    <row r="24" spans="1:7" s="128" customFormat="1" ht="14.1" customHeight="1">
      <c r="A24" s="115"/>
      <c r="B24" s="168" t="s">
        <v>189</v>
      </c>
      <c r="C24" s="222">
        <v>416</v>
      </c>
      <c r="D24" s="222">
        <v>15627</v>
      </c>
      <c r="E24" s="222">
        <v>4737.1390000000001</v>
      </c>
      <c r="F24" s="222">
        <v>152562.019</v>
      </c>
      <c r="G24" s="223">
        <v>600864.00300000003</v>
      </c>
    </row>
    <row r="25" spans="1:7" s="128" customFormat="1" ht="14.1" customHeight="1">
      <c r="A25" s="115"/>
      <c r="B25" s="168" t="s">
        <v>190</v>
      </c>
      <c r="C25" s="222">
        <v>415</v>
      </c>
      <c r="D25" s="222">
        <v>15447</v>
      </c>
      <c r="E25" s="222">
        <v>4579.8379999999997</v>
      </c>
      <c r="F25" s="222">
        <v>163402.80600000001</v>
      </c>
      <c r="G25" s="223">
        <v>675941.26699999999</v>
      </c>
    </row>
    <row r="26" spans="1:7" s="128" customFormat="1" ht="14.1" customHeight="1">
      <c r="A26" s="124"/>
      <c r="B26" s="169"/>
      <c r="C26" s="125"/>
      <c r="D26" s="125"/>
      <c r="E26" s="125"/>
      <c r="F26" s="125"/>
      <c r="G26" s="125"/>
    </row>
    <row r="27" spans="1:7" s="88" customFormat="1">
      <c r="A27" s="90"/>
      <c r="B27" s="170"/>
    </row>
    <row r="28" spans="1:7" s="88" customFormat="1">
      <c r="A28" s="42" t="s">
        <v>108</v>
      </c>
      <c r="B28" s="171"/>
      <c r="C28" s="43"/>
      <c r="D28" s="43"/>
      <c r="E28" s="43"/>
      <c r="F28" s="43"/>
      <c r="G28" s="43"/>
    </row>
    <row r="29" spans="1:7" s="88" customFormat="1">
      <c r="A29" s="42" t="s">
        <v>109</v>
      </c>
      <c r="B29" s="171"/>
      <c r="C29" s="43"/>
      <c r="D29" s="43"/>
      <c r="E29" s="43"/>
      <c r="F29" s="43"/>
      <c r="G29" s="43"/>
    </row>
    <row r="30" spans="1:7" s="88" customFormat="1">
      <c r="A30" s="42" t="s">
        <v>101</v>
      </c>
      <c r="B30" s="171"/>
      <c r="C30" s="43"/>
      <c r="D30" s="43"/>
      <c r="E30" s="43"/>
      <c r="F30" s="43"/>
      <c r="G30" s="43"/>
    </row>
    <row r="31" spans="1:7" s="88" customFormat="1">
      <c r="A31" s="31"/>
      <c r="B31" s="170"/>
    </row>
    <row r="32" spans="1:7" s="88" customFormat="1">
      <c r="A32" s="89"/>
      <c r="B32" s="170"/>
    </row>
    <row r="33" spans="1:2" s="88" customFormat="1">
      <c r="A33" s="90"/>
      <c r="B33" s="170"/>
    </row>
    <row r="34" spans="1:2" s="88" customFormat="1">
      <c r="A34" s="90"/>
      <c r="B34" s="170"/>
    </row>
    <row r="35" spans="1:2" s="88" customFormat="1">
      <c r="A35" s="90"/>
      <c r="B35" s="170"/>
    </row>
    <row r="36" spans="1:2" s="88" customFormat="1">
      <c r="A36" s="90"/>
      <c r="B36" s="170"/>
    </row>
    <row r="37" spans="1:2" s="88" customFormat="1">
      <c r="A37" s="90"/>
      <c r="B37" s="170"/>
    </row>
    <row r="38" spans="1:2" s="88" customFormat="1">
      <c r="A38" s="90"/>
      <c r="B38" s="170"/>
    </row>
    <row r="39" spans="1:2" s="88" customFormat="1">
      <c r="A39" s="90"/>
      <c r="B39" s="170"/>
    </row>
    <row r="40" spans="1:2" s="88" customFormat="1">
      <c r="A40" s="90"/>
      <c r="B40" s="170"/>
    </row>
    <row r="41" spans="1:2" s="88" customFormat="1">
      <c r="A41" s="90"/>
      <c r="B41" s="170"/>
    </row>
    <row r="42" spans="1:2" s="88" customFormat="1">
      <c r="A42" s="90"/>
      <c r="B42" s="170"/>
    </row>
    <row r="43" spans="1:2" s="88" customFormat="1">
      <c r="A43" s="90"/>
      <c r="B43" s="170"/>
    </row>
    <row r="44" spans="1:2" s="88" customFormat="1">
      <c r="A44" s="90"/>
      <c r="B44" s="170"/>
    </row>
    <row r="45" spans="1:2" s="88" customFormat="1">
      <c r="A45" s="90"/>
      <c r="B45" s="170"/>
    </row>
    <row r="46" spans="1:2" s="88" customFormat="1">
      <c r="A46" s="90"/>
      <c r="B46" s="170"/>
    </row>
    <row r="47" spans="1:2" s="88" customFormat="1">
      <c r="A47" s="90"/>
      <c r="B47" s="170"/>
    </row>
    <row r="48" spans="1:2" s="88" customFormat="1">
      <c r="A48" s="90"/>
      <c r="B48" s="170"/>
    </row>
    <row r="49" spans="1:2" s="88" customFormat="1">
      <c r="A49" s="90"/>
      <c r="B49" s="170"/>
    </row>
    <row r="50" spans="1:2" s="88" customFormat="1">
      <c r="A50" s="90"/>
      <c r="B50" s="170"/>
    </row>
    <row r="51" spans="1:2" s="88" customFormat="1">
      <c r="A51" s="90"/>
      <c r="B51" s="170"/>
    </row>
    <row r="52" spans="1:2" s="88" customFormat="1">
      <c r="A52" s="90"/>
      <c r="B52" s="170"/>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5"/>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8" customFormat="1" ht="25.15" customHeight="1">
      <c r="A1" s="257" t="s">
        <v>274</v>
      </c>
      <c r="B1" s="258"/>
      <c r="C1" s="258"/>
      <c r="D1" s="258"/>
      <c r="E1" s="258"/>
      <c r="F1" s="258"/>
      <c r="G1" s="258"/>
    </row>
    <row r="2" spans="1:7" s="150" customFormat="1" ht="15.6" customHeight="1">
      <c r="A2" s="289" t="s">
        <v>210</v>
      </c>
      <c r="B2" s="280"/>
      <c r="C2" s="280"/>
      <c r="D2" s="280"/>
      <c r="E2" s="280"/>
      <c r="F2" s="280"/>
      <c r="G2" s="280"/>
    </row>
    <row r="3" spans="1:7" s="98" customFormat="1" ht="12.75" customHeight="1">
      <c r="A3" s="85"/>
      <c r="B3" s="85"/>
      <c r="C3" s="85"/>
      <c r="D3" s="85"/>
      <c r="E3" s="85"/>
      <c r="F3" s="85"/>
      <c r="G3" s="85"/>
    </row>
    <row r="4" spans="1:7" s="88" customFormat="1" ht="17.100000000000001" customHeight="1">
      <c r="A4" s="292" t="s">
        <v>86</v>
      </c>
      <c r="B4" s="293"/>
      <c r="C4" s="298" t="s">
        <v>95</v>
      </c>
      <c r="D4" s="265" t="s">
        <v>211</v>
      </c>
      <c r="E4" s="265" t="s">
        <v>98</v>
      </c>
      <c r="F4" s="298" t="s">
        <v>0</v>
      </c>
      <c r="G4" s="286" t="s">
        <v>212</v>
      </c>
    </row>
    <row r="5" spans="1:7" s="95" customFormat="1" ht="56.1" customHeight="1">
      <c r="A5" s="294"/>
      <c r="B5" s="295"/>
      <c r="C5" s="299"/>
      <c r="D5" s="266"/>
      <c r="E5" s="266"/>
      <c r="F5" s="299"/>
      <c r="G5" s="288"/>
    </row>
    <row r="6" spans="1:7" s="88" customFormat="1" ht="17.100000000000001" customHeight="1">
      <c r="A6" s="296"/>
      <c r="B6" s="297"/>
      <c r="C6" s="262" t="s">
        <v>64</v>
      </c>
      <c r="D6" s="264"/>
      <c r="E6" s="129" t="s">
        <v>199</v>
      </c>
      <c r="F6" s="262" t="s">
        <v>1</v>
      </c>
      <c r="G6" s="291"/>
    </row>
    <row r="7" spans="1:7" s="128" customFormat="1" ht="14.1" customHeight="1">
      <c r="A7" s="115"/>
      <c r="B7" s="116"/>
      <c r="C7" s="164"/>
      <c r="D7" s="164"/>
      <c r="E7" s="164"/>
      <c r="F7" s="164"/>
      <c r="G7" s="164"/>
    </row>
    <row r="8" spans="1:7" s="131" customFormat="1" ht="14.1" customHeight="1">
      <c r="A8" s="132">
        <v>2020</v>
      </c>
      <c r="B8" s="116"/>
      <c r="C8" s="224">
        <v>277.5</v>
      </c>
      <c r="D8" s="224">
        <v>11292.5</v>
      </c>
      <c r="E8" s="224">
        <v>14364.617</v>
      </c>
      <c r="F8" s="224">
        <v>380452.81199999998</v>
      </c>
      <c r="G8" s="224">
        <v>1410858.9839999999</v>
      </c>
    </row>
    <row r="9" spans="1:7" s="128" customFormat="1" ht="14.1" customHeight="1">
      <c r="A9" s="115">
        <v>2021</v>
      </c>
      <c r="B9" s="130"/>
      <c r="C9" s="224">
        <v>365.5</v>
      </c>
      <c r="D9" s="224">
        <v>13666.75</v>
      </c>
      <c r="E9" s="224">
        <v>17144.264999999999</v>
      </c>
      <c r="F9" s="224">
        <v>472525.13900000002</v>
      </c>
      <c r="G9" s="224">
        <v>1697465.4950000001</v>
      </c>
    </row>
    <row r="10" spans="1:7" s="131" customFormat="1" ht="14.1" customHeight="1">
      <c r="A10" s="132">
        <v>2022</v>
      </c>
      <c r="B10" s="130"/>
      <c r="C10" s="224">
        <v>388</v>
      </c>
      <c r="D10" s="224">
        <v>14431.5</v>
      </c>
      <c r="E10" s="224">
        <v>17797.133000000002</v>
      </c>
      <c r="F10" s="224">
        <v>520184.14899999998</v>
      </c>
      <c r="G10" s="224">
        <v>1964233.977</v>
      </c>
    </row>
    <row r="11" spans="1:7" s="131" customFormat="1" ht="14.1" customHeight="1">
      <c r="A11" s="132">
        <v>2023</v>
      </c>
      <c r="B11" s="130"/>
      <c r="C11" s="224">
        <v>400</v>
      </c>
      <c r="D11" s="224">
        <v>15104.75</v>
      </c>
      <c r="E11" s="224">
        <v>18585.034</v>
      </c>
      <c r="F11" s="224">
        <v>567541.19200000004</v>
      </c>
      <c r="G11" s="224">
        <v>2226427.39</v>
      </c>
    </row>
    <row r="12" spans="1:7" s="191" customFormat="1" ht="12.75" customHeight="1">
      <c r="A12" s="187"/>
      <c r="B12" s="188"/>
      <c r="C12" s="189"/>
      <c r="D12" s="190"/>
      <c r="E12" s="190"/>
      <c r="F12" s="190"/>
      <c r="G12" s="190"/>
    </row>
    <row r="13" spans="1:7" s="128" customFormat="1" ht="14.1" customHeight="1">
      <c r="A13" s="115">
        <v>2022</v>
      </c>
      <c r="B13" s="116"/>
      <c r="C13" s="164"/>
      <c r="D13" s="164"/>
      <c r="E13" s="164"/>
      <c r="F13" s="164"/>
      <c r="G13" s="164"/>
    </row>
    <row r="14" spans="1:7" s="128" customFormat="1" ht="14.1" customHeight="1">
      <c r="A14" s="115"/>
      <c r="B14" s="130" t="s">
        <v>82</v>
      </c>
      <c r="C14" s="224">
        <v>390</v>
      </c>
      <c r="D14" s="224">
        <v>14393</v>
      </c>
      <c r="E14" s="224">
        <v>4459.4840000000004</v>
      </c>
      <c r="F14" s="224">
        <v>122479.32</v>
      </c>
      <c r="G14" s="224">
        <v>402625.565</v>
      </c>
    </row>
    <row r="15" spans="1:7" s="128" customFormat="1" ht="14.1" customHeight="1">
      <c r="A15" s="115"/>
      <c r="B15" s="130" t="s">
        <v>83</v>
      </c>
      <c r="C15" s="224">
        <v>388</v>
      </c>
      <c r="D15" s="224">
        <v>14300</v>
      </c>
      <c r="E15" s="224">
        <v>4403.7309999999998</v>
      </c>
      <c r="F15" s="224">
        <v>129593.079</v>
      </c>
      <c r="G15" s="224">
        <v>467398.84899999999</v>
      </c>
    </row>
    <row r="16" spans="1:7" s="128" customFormat="1" ht="14.1" customHeight="1">
      <c r="A16" s="115"/>
      <c r="B16" s="130" t="s">
        <v>84</v>
      </c>
      <c r="C16" s="224">
        <v>387</v>
      </c>
      <c r="D16" s="224">
        <v>14559</v>
      </c>
      <c r="E16" s="224">
        <v>4471.0129999999999</v>
      </c>
      <c r="F16" s="224">
        <v>130087.746</v>
      </c>
      <c r="G16" s="224">
        <v>486819.26</v>
      </c>
    </row>
    <row r="17" spans="1:7" s="128" customFormat="1" ht="14.1" customHeight="1">
      <c r="A17" s="115"/>
      <c r="B17" s="130" t="s">
        <v>85</v>
      </c>
      <c r="C17" s="224">
        <v>387</v>
      </c>
      <c r="D17" s="224">
        <v>14474</v>
      </c>
      <c r="E17" s="224">
        <v>4462.9049999999997</v>
      </c>
      <c r="F17" s="224">
        <v>138024.00399999999</v>
      </c>
      <c r="G17" s="224">
        <v>607390.30299999996</v>
      </c>
    </row>
    <row r="18" spans="1:7" s="128" customFormat="1" ht="14.1" customHeight="1">
      <c r="A18" s="115">
        <v>2023</v>
      </c>
      <c r="B18" s="116"/>
      <c r="C18" s="164"/>
      <c r="D18" s="164"/>
      <c r="E18" s="164"/>
      <c r="F18" s="164"/>
      <c r="G18" s="164"/>
    </row>
    <row r="19" spans="1:7" s="128" customFormat="1" ht="14.1" customHeight="1">
      <c r="A19" s="115"/>
      <c r="B19" s="130" t="s">
        <v>82</v>
      </c>
      <c r="C19" s="224">
        <v>400</v>
      </c>
      <c r="D19" s="224">
        <v>14945</v>
      </c>
      <c r="E19" s="224">
        <v>4715.9849999999997</v>
      </c>
      <c r="F19" s="224">
        <v>135849.44</v>
      </c>
      <c r="G19" s="224">
        <v>463895.06699999998</v>
      </c>
    </row>
    <row r="20" spans="1:7" s="128" customFormat="1" ht="14.1" customHeight="1">
      <c r="A20" s="115"/>
      <c r="B20" s="130" t="s">
        <v>83</v>
      </c>
      <c r="C20" s="224">
        <v>400</v>
      </c>
      <c r="D20" s="224">
        <v>14999</v>
      </c>
      <c r="E20" s="224">
        <v>4613.7719999999999</v>
      </c>
      <c r="F20" s="224">
        <v>141847.799</v>
      </c>
      <c r="G20" s="224">
        <v>533766.53</v>
      </c>
    </row>
    <row r="21" spans="1:7" s="128" customFormat="1" ht="14.1" customHeight="1">
      <c r="A21" s="115"/>
      <c r="B21" s="130" t="s">
        <v>84</v>
      </c>
      <c r="C21" s="224">
        <v>400</v>
      </c>
      <c r="D21" s="224">
        <v>15285</v>
      </c>
      <c r="E21" s="224">
        <v>4671.5259999999998</v>
      </c>
      <c r="F21" s="224">
        <v>139473.35999999999</v>
      </c>
      <c r="G21" s="224">
        <v>560194.5</v>
      </c>
    </row>
    <row r="22" spans="1:7" s="128" customFormat="1" ht="14.1" customHeight="1">
      <c r="A22" s="115"/>
      <c r="B22" s="130" t="s">
        <v>85</v>
      </c>
      <c r="C22" s="224">
        <v>400</v>
      </c>
      <c r="D22" s="224">
        <v>15190</v>
      </c>
      <c r="E22" s="224">
        <v>4583.7510000000002</v>
      </c>
      <c r="F22" s="224">
        <v>150370.59299999999</v>
      </c>
      <c r="G22" s="224">
        <v>668571.29299999995</v>
      </c>
    </row>
    <row r="23" spans="1:7" s="128" customFormat="1" ht="14.1" customHeight="1">
      <c r="A23" s="115">
        <v>2024</v>
      </c>
      <c r="B23" s="116"/>
      <c r="C23" s="164"/>
      <c r="D23" s="164"/>
      <c r="E23" s="164"/>
      <c r="F23" s="164"/>
      <c r="G23" s="164"/>
    </row>
    <row r="24" spans="1:7" s="128" customFormat="1" ht="14.1" customHeight="1">
      <c r="A24" s="115"/>
      <c r="B24" s="123" t="s">
        <v>82</v>
      </c>
      <c r="C24" s="224">
        <v>411</v>
      </c>
      <c r="D24" s="224">
        <v>15465</v>
      </c>
      <c r="E24" s="224">
        <v>4698.7719999999999</v>
      </c>
      <c r="F24" s="224">
        <v>143927.49299999999</v>
      </c>
      <c r="G24" s="224">
        <v>515461.734</v>
      </c>
    </row>
    <row r="25" spans="1:7" s="128" customFormat="1" ht="14.1" customHeight="1">
      <c r="A25" s="115"/>
      <c r="B25" s="123" t="s">
        <v>83</v>
      </c>
      <c r="C25" s="224">
        <v>410</v>
      </c>
      <c r="D25" s="224">
        <v>15338</v>
      </c>
      <c r="E25" s="224">
        <v>4664.9170000000004</v>
      </c>
      <c r="F25" s="224">
        <v>153639.70199999999</v>
      </c>
      <c r="G25" s="224">
        <v>554681.41700000002</v>
      </c>
    </row>
    <row r="26" spans="1:7" s="128" customFormat="1" ht="14.1" customHeight="1">
      <c r="A26" s="115"/>
      <c r="B26" s="123" t="s">
        <v>84</v>
      </c>
      <c r="C26" s="224">
        <v>409</v>
      </c>
      <c r="D26" s="224">
        <v>15627</v>
      </c>
      <c r="E26" s="224">
        <v>4737.1390000000001</v>
      </c>
      <c r="F26" s="224">
        <v>152562.019</v>
      </c>
      <c r="G26" s="224">
        <v>600864.00300000003</v>
      </c>
    </row>
    <row r="27" spans="1:7" s="128" customFormat="1" ht="14.1" customHeight="1">
      <c r="A27" s="132"/>
      <c r="B27" s="123" t="s">
        <v>85</v>
      </c>
      <c r="C27" s="224">
        <v>408</v>
      </c>
      <c r="D27" s="224">
        <v>15447</v>
      </c>
      <c r="E27" s="224">
        <v>4579.8379999999997</v>
      </c>
      <c r="F27" s="224">
        <v>163402.80600000001</v>
      </c>
      <c r="G27" s="224">
        <v>675941.26699999999</v>
      </c>
    </row>
    <row r="28" spans="1:7" s="26" customFormat="1">
      <c r="A28" s="141"/>
      <c r="B28" s="142"/>
      <c r="C28" s="142"/>
      <c r="D28" s="142"/>
      <c r="E28" s="142"/>
      <c r="F28" s="142"/>
      <c r="G28" s="142"/>
    </row>
    <row r="29" spans="1:7" s="26" customFormat="1">
      <c r="A29" s="42" t="s">
        <v>213</v>
      </c>
      <c r="B29" s="43"/>
      <c r="C29" s="43"/>
      <c r="D29" s="43"/>
      <c r="E29" s="43"/>
      <c r="F29" s="43"/>
      <c r="G29" s="43"/>
    </row>
    <row r="30" spans="1:7" s="88" customFormat="1">
      <c r="A30" s="181" t="s">
        <v>108</v>
      </c>
      <c r="B30" s="43"/>
      <c r="C30" s="43"/>
      <c r="D30" s="43"/>
      <c r="E30" s="43"/>
      <c r="F30" s="43"/>
      <c r="G30" s="43"/>
    </row>
    <row r="31" spans="1:7" s="26" customFormat="1">
      <c r="A31" s="42" t="s">
        <v>109</v>
      </c>
      <c r="B31" s="43"/>
      <c r="C31" s="43"/>
      <c r="D31" s="43"/>
      <c r="E31" s="43"/>
      <c r="F31" s="43"/>
      <c r="G31" s="43"/>
    </row>
    <row r="32" spans="1:7" s="26" customFormat="1">
      <c r="A32" s="42" t="s">
        <v>101</v>
      </c>
      <c r="B32" s="43"/>
      <c r="C32" s="43"/>
      <c r="D32" s="43"/>
      <c r="E32" s="43"/>
      <c r="F32" s="43"/>
      <c r="G32" s="43"/>
    </row>
    <row r="33" spans="1:7" s="88" customFormat="1">
      <c r="A33" s="42"/>
      <c r="B33" s="43"/>
      <c r="C33" s="43"/>
      <c r="D33" s="43"/>
      <c r="E33" s="43"/>
      <c r="F33" s="43"/>
      <c r="G33" s="43"/>
    </row>
    <row r="34" spans="1:7" s="151" customFormat="1" ht="25.15" customHeight="1">
      <c r="A34" s="258" t="s">
        <v>275</v>
      </c>
      <c r="B34" s="258"/>
      <c r="C34" s="258"/>
      <c r="D34" s="258"/>
      <c r="E34" s="258"/>
      <c r="F34" s="258"/>
      <c r="G34" s="258"/>
    </row>
    <row r="35" spans="1:7" s="165" customFormat="1" ht="15.6" customHeight="1">
      <c r="A35" s="289" t="s">
        <v>210</v>
      </c>
      <c r="B35" s="290"/>
      <c r="C35" s="290"/>
      <c r="D35" s="290"/>
      <c r="E35" s="290"/>
      <c r="F35" s="290"/>
      <c r="G35" s="290"/>
    </row>
    <row r="36" spans="1:7" s="26" customFormat="1" ht="11.65" customHeight="1">
      <c r="A36" s="32"/>
      <c r="D36" s="88"/>
    </row>
    <row r="37" spans="1:7" s="26" customFormat="1" ht="11.65" customHeight="1">
      <c r="A37" s="32"/>
      <c r="D37" s="88"/>
    </row>
    <row r="38" spans="1:7" s="26" customFormat="1" ht="11.65" customHeight="1">
      <c r="A38" s="32"/>
      <c r="D38" s="88"/>
    </row>
    <row r="39" spans="1:7" s="26" customFormat="1" ht="11.65" customHeight="1">
      <c r="A39" s="32"/>
      <c r="D39" s="88"/>
    </row>
    <row r="40" spans="1:7" s="26" customFormat="1" ht="11.65" customHeight="1">
      <c r="A40" s="32"/>
      <c r="D40" s="88"/>
    </row>
    <row r="41" spans="1:7" s="26" customFormat="1" ht="11.65" customHeight="1">
      <c r="A41" s="32"/>
      <c r="D41" s="88"/>
    </row>
    <row r="42" spans="1:7" s="26" customFormat="1" ht="11.65" customHeight="1">
      <c r="A42" s="32"/>
      <c r="D42" s="88"/>
    </row>
    <row r="43" spans="1:7" s="26" customFormat="1" ht="11.65" customHeight="1">
      <c r="A43" s="32"/>
      <c r="D43" s="88"/>
    </row>
    <row r="44" spans="1:7" s="26" customFormat="1" ht="11.65" customHeight="1">
      <c r="A44" s="32"/>
      <c r="D44" s="88"/>
    </row>
    <row r="45" spans="1:7" s="26" customFormat="1" ht="11.65" customHeight="1">
      <c r="A45" s="32"/>
      <c r="D45" s="88"/>
    </row>
    <row r="46" spans="1:7" s="26" customFormat="1" ht="11.65" customHeight="1">
      <c r="A46" s="32"/>
      <c r="D46" s="88"/>
    </row>
    <row r="47" spans="1:7" s="26" customFormat="1" ht="11.65" customHeight="1">
      <c r="A47" s="32"/>
      <c r="D47" s="88"/>
    </row>
    <row r="48" spans="1:7" s="26" customFormat="1" ht="11.65" customHeight="1">
      <c r="A48" s="32"/>
      <c r="D48" s="88"/>
    </row>
    <row r="49" spans="1:4" s="26" customFormat="1" ht="11.65" customHeight="1">
      <c r="A49" s="32"/>
      <c r="D49" s="88"/>
    </row>
    <row r="50" spans="1:4" s="26" customFormat="1" ht="11.65" customHeight="1">
      <c r="A50" s="32"/>
      <c r="D50" s="88"/>
    </row>
    <row r="51" spans="1:4" s="26" customFormat="1" ht="11.65" customHeight="1">
      <c r="A51" s="32"/>
      <c r="D51" s="88"/>
    </row>
    <row r="52" spans="1:4" s="26" customFormat="1" ht="11.65" customHeight="1">
      <c r="A52" s="32"/>
      <c r="D52" s="88"/>
    </row>
    <row r="53" spans="1:4" s="26" customFormat="1">
      <c r="A53" s="32"/>
      <c r="D53" s="88"/>
    </row>
    <row r="54" spans="1:4" s="26" customFormat="1">
      <c r="A54" s="182"/>
      <c r="D54" s="88"/>
    </row>
    <row r="55" spans="1:4" s="88" customFormat="1">
      <c r="A55" s="228" t="s">
        <v>213</v>
      </c>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27">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9" customWidth="1"/>
    <col min="5" max="7" width="11.7109375" customWidth="1"/>
  </cols>
  <sheetData>
    <row r="1" spans="1:7" s="150" customFormat="1" ht="25.15" customHeight="1">
      <c r="A1" s="257" t="s">
        <v>276</v>
      </c>
      <c r="B1" s="258"/>
      <c r="C1" s="258"/>
      <c r="D1" s="258"/>
      <c r="E1" s="258"/>
      <c r="F1" s="258"/>
      <c r="G1" s="258"/>
    </row>
    <row r="2" spans="1:7" s="150" customFormat="1" ht="15.6" customHeight="1">
      <c r="A2" s="300" t="s">
        <v>206</v>
      </c>
      <c r="B2" s="258"/>
      <c r="C2" s="258"/>
      <c r="D2" s="258"/>
      <c r="E2" s="258"/>
      <c r="F2" s="258"/>
      <c r="G2" s="258"/>
    </row>
    <row r="3" spans="1:7" s="98" customFormat="1" ht="12.75" customHeight="1">
      <c r="A3" s="111"/>
      <c r="B3" s="111"/>
      <c r="C3" s="111"/>
      <c r="D3" s="112"/>
      <c r="E3" s="111"/>
      <c r="F3" s="111"/>
      <c r="G3" s="111"/>
    </row>
    <row r="4" spans="1:7" s="26" customFormat="1" ht="17.100000000000001" customHeight="1">
      <c r="A4" s="259" t="s">
        <v>114</v>
      </c>
      <c r="B4" s="260" t="s">
        <v>198</v>
      </c>
      <c r="C4" s="263" t="s">
        <v>68</v>
      </c>
      <c r="D4" s="265" t="s">
        <v>177</v>
      </c>
      <c r="E4" s="265" t="s">
        <v>115</v>
      </c>
      <c r="F4" s="263" t="s">
        <v>0</v>
      </c>
      <c r="G4" s="286" t="s">
        <v>193</v>
      </c>
    </row>
    <row r="5" spans="1:7" s="27" customFormat="1" ht="56.85" customHeight="1">
      <c r="A5" s="264"/>
      <c r="B5" s="263"/>
      <c r="C5" s="263"/>
      <c r="D5" s="266"/>
      <c r="E5" s="266"/>
      <c r="F5" s="263"/>
      <c r="G5" s="288"/>
    </row>
    <row r="6" spans="1:7" s="26" customFormat="1" ht="17.100000000000001" customHeight="1">
      <c r="A6" s="264"/>
      <c r="B6" s="263"/>
      <c r="C6" s="262" t="s">
        <v>64</v>
      </c>
      <c r="D6" s="264"/>
      <c r="E6" s="60" t="s">
        <v>199</v>
      </c>
      <c r="F6" s="263" t="s">
        <v>1</v>
      </c>
      <c r="G6" s="262"/>
    </row>
    <row r="7" spans="1:7" s="88" customFormat="1" ht="13.35" customHeight="1">
      <c r="A7" s="63"/>
      <c r="B7" s="54"/>
      <c r="C7" s="152"/>
      <c r="D7" s="154"/>
      <c r="E7" s="154"/>
      <c r="F7" s="154"/>
      <c r="G7" s="154"/>
    </row>
    <row r="8" spans="1:7" s="26" customFormat="1" ht="13.35" customHeight="1">
      <c r="A8" s="63" t="s">
        <v>5</v>
      </c>
      <c r="B8" s="54" t="s">
        <v>6</v>
      </c>
      <c r="C8" s="195">
        <v>299</v>
      </c>
      <c r="D8" s="198">
        <v>12113</v>
      </c>
      <c r="E8" s="198">
        <v>3524.7289999999998</v>
      </c>
      <c r="F8" s="198">
        <v>129863.844</v>
      </c>
      <c r="G8" s="198">
        <v>552899.16399999999</v>
      </c>
    </row>
    <row r="9" spans="1:7" s="26" customFormat="1" ht="13.5">
      <c r="A9" s="64" t="s">
        <v>7</v>
      </c>
      <c r="B9" s="48" t="s">
        <v>8</v>
      </c>
      <c r="C9" s="195">
        <v>131</v>
      </c>
      <c r="D9" s="198">
        <v>5987</v>
      </c>
      <c r="E9" s="198">
        <v>1845.5070000000001</v>
      </c>
      <c r="F9" s="198">
        <v>63139.5</v>
      </c>
      <c r="G9" s="198">
        <v>279215.68199999997</v>
      </c>
    </row>
    <row r="10" spans="1:7" s="26" customFormat="1" ht="28.35" customHeight="1">
      <c r="A10" s="65" t="s">
        <v>9</v>
      </c>
      <c r="B10" s="48" t="s">
        <v>15</v>
      </c>
      <c r="C10" s="195">
        <v>150</v>
      </c>
      <c r="D10" s="198">
        <v>5424</v>
      </c>
      <c r="E10" s="198">
        <v>1492.347</v>
      </c>
      <c r="F10" s="198">
        <v>57980.466999999997</v>
      </c>
      <c r="G10" s="198">
        <v>240131.446</v>
      </c>
    </row>
    <row r="11" spans="1:7" s="26" customFormat="1" ht="13.5">
      <c r="A11" s="65" t="s">
        <v>178</v>
      </c>
      <c r="B11" s="48" t="s">
        <v>179</v>
      </c>
      <c r="C11" s="195">
        <v>18</v>
      </c>
      <c r="D11" s="198">
        <v>702</v>
      </c>
      <c r="E11" s="198">
        <v>186.875</v>
      </c>
      <c r="F11" s="198">
        <v>8743.8770000000004</v>
      </c>
      <c r="G11" s="198">
        <v>33552.036</v>
      </c>
    </row>
    <row r="12" spans="1:7" s="26" customFormat="1" ht="13.35" customHeight="1">
      <c r="A12" s="63" t="s">
        <v>10</v>
      </c>
      <c r="B12" s="54" t="s">
        <v>11</v>
      </c>
      <c r="C12" s="195">
        <v>109</v>
      </c>
      <c r="D12" s="198">
        <v>3334</v>
      </c>
      <c r="E12" s="198">
        <v>1055.1089999999999</v>
      </c>
      <c r="F12" s="198">
        <v>33538.962</v>
      </c>
      <c r="G12" s="198">
        <v>123042.103</v>
      </c>
    </row>
    <row r="13" spans="1:7" s="26" customFormat="1" ht="13.5" customHeight="1">
      <c r="A13" s="65" t="s">
        <v>12</v>
      </c>
      <c r="B13" s="48" t="s">
        <v>13</v>
      </c>
      <c r="C13" s="195">
        <v>28</v>
      </c>
      <c r="D13" s="198">
        <v>810</v>
      </c>
      <c r="E13" s="198">
        <v>264.22699999999998</v>
      </c>
      <c r="F13" s="198">
        <v>7519.8509999999997</v>
      </c>
      <c r="G13" s="198">
        <v>28331.73</v>
      </c>
    </row>
    <row r="14" spans="1:7" s="26" customFormat="1" ht="13.5">
      <c r="A14" s="65" t="s">
        <v>181</v>
      </c>
      <c r="B14" s="48" t="s">
        <v>180</v>
      </c>
      <c r="C14" s="195">
        <v>50</v>
      </c>
      <c r="D14" s="198">
        <v>1575</v>
      </c>
      <c r="E14" s="198">
        <v>528.02200000000005</v>
      </c>
      <c r="F14" s="198">
        <v>16581.228999999999</v>
      </c>
      <c r="G14" s="198">
        <v>52279.510999999999</v>
      </c>
    </row>
    <row r="15" spans="1:7" s="26" customFormat="1" ht="28.35" customHeight="1">
      <c r="A15" s="301" t="s">
        <v>14</v>
      </c>
      <c r="B15" s="301"/>
      <c r="C15" s="199">
        <v>408</v>
      </c>
      <c r="D15" s="200">
        <v>15447</v>
      </c>
      <c r="E15" s="200">
        <v>4579.8379999999997</v>
      </c>
      <c r="F15" s="200">
        <v>163402.80600000001</v>
      </c>
      <c r="G15" s="200">
        <v>675941.26699999999</v>
      </c>
    </row>
    <row r="16" spans="1:7" s="26" customFormat="1" ht="12">
      <c r="A16" s="36"/>
      <c r="B16" s="36"/>
      <c r="D16" s="88"/>
    </row>
    <row r="17" spans="1:7" s="26" customFormat="1" ht="12">
      <c r="A17" s="42" t="s">
        <v>108</v>
      </c>
      <c r="B17" s="42"/>
      <c r="C17" s="43"/>
      <c r="D17" s="43"/>
      <c r="E17" s="43"/>
      <c r="F17" s="43"/>
      <c r="G17" s="43"/>
    </row>
    <row r="18" spans="1:7" s="26" customFormat="1" ht="12">
      <c r="A18" s="42" t="s">
        <v>103</v>
      </c>
      <c r="B18" s="42"/>
      <c r="C18" s="43"/>
      <c r="D18" s="43"/>
      <c r="E18" s="43"/>
      <c r="F18" s="43"/>
      <c r="G18" s="43"/>
    </row>
    <row r="19" spans="1:7" s="26" customFormat="1" ht="12">
      <c r="A19" s="25"/>
      <c r="B19" s="25"/>
      <c r="D19" s="88"/>
    </row>
    <row r="20" spans="1:7" s="26" customFormat="1" ht="12">
      <c r="B20" s="25"/>
      <c r="D20" s="88"/>
    </row>
    <row r="21" spans="1:7" s="26" customFormat="1" ht="12">
      <c r="B21" s="25"/>
      <c r="D21" s="88"/>
    </row>
    <row r="22" spans="1:7" s="26" customFormat="1" ht="12">
      <c r="B22" s="25"/>
      <c r="D22" s="88"/>
    </row>
    <row r="23" spans="1:7" s="26" customFormat="1" ht="12">
      <c r="B23" s="25"/>
      <c r="D23" s="88"/>
    </row>
    <row r="24" spans="1:7" s="26" customFormat="1" ht="12">
      <c r="B24" s="25"/>
      <c r="D24" s="88"/>
    </row>
    <row r="25" spans="1:7" s="26" customFormat="1" ht="12">
      <c r="B25" s="25"/>
      <c r="D25" s="88"/>
    </row>
    <row r="26" spans="1:7" s="26" customFormat="1" ht="12">
      <c r="B26" s="25"/>
      <c r="D26" s="88"/>
    </row>
    <row r="27" spans="1:7" s="26" customFormat="1" ht="12">
      <c r="B27" s="25"/>
      <c r="D27" s="88"/>
    </row>
    <row r="28" spans="1:7" s="26" customFormat="1" ht="12">
      <c r="B28" s="25"/>
      <c r="D28" s="88"/>
    </row>
    <row r="29" spans="1:7" s="26" customFormat="1" ht="12">
      <c r="B29" s="25"/>
      <c r="D29" s="88"/>
    </row>
    <row r="30" spans="1:7" s="26" customFormat="1" ht="12">
      <c r="B30" s="25"/>
      <c r="D30" s="88"/>
    </row>
    <row r="31" spans="1:7" s="26" customFormat="1" ht="12">
      <c r="B31" s="25"/>
      <c r="D31" s="88"/>
    </row>
    <row r="32" spans="1:7" s="26" customFormat="1" ht="12">
      <c r="B32" s="25"/>
      <c r="D32" s="88"/>
    </row>
    <row r="33" spans="2:4" s="26" customFormat="1" ht="12">
      <c r="B33" s="25"/>
      <c r="D33" s="88"/>
    </row>
    <row r="34" spans="2:4" s="26" customFormat="1" ht="12">
      <c r="B34" s="25"/>
      <c r="D34" s="88"/>
    </row>
    <row r="35" spans="2:4" s="26" customFormat="1" ht="12">
      <c r="B35" s="25"/>
      <c r="D35" s="88"/>
    </row>
    <row r="36" spans="2:4" s="26" customFormat="1" ht="12">
      <c r="B36" s="25"/>
      <c r="D36" s="88"/>
    </row>
    <row r="37" spans="2:4" s="26" customFormat="1" ht="12">
      <c r="B37" s="25"/>
      <c r="D37" s="88"/>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6" customWidth="1"/>
    <col min="2" max="2" width="11.7109375" style="86" customWidth="1"/>
    <col min="3" max="3" width="11.7109375" style="99" customWidth="1"/>
    <col min="4" max="6" width="11.7109375" style="86" customWidth="1"/>
    <col min="7" max="16384" width="11.28515625" style="86"/>
  </cols>
  <sheetData>
    <row r="1" spans="1:6" s="98" customFormat="1" ht="25.15" customHeight="1">
      <c r="A1" s="257" t="s">
        <v>277</v>
      </c>
      <c r="B1" s="258"/>
      <c r="C1" s="258"/>
      <c r="D1" s="258"/>
      <c r="E1" s="258"/>
      <c r="F1" s="258"/>
    </row>
    <row r="2" spans="1:6" s="150" customFormat="1" ht="15.6" customHeight="1">
      <c r="A2" s="300" t="s">
        <v>206</v>
      </c>
      <c r="B2" s="258"/>
      <c r="C2" s="258"/>
      <c r="D2" s="258"/>
      <c r="E2" s="258"/>
      <c r="F2" s="258"/>
    </row>
    <row r="3" spans="1:6" s="98" customFormat="1" ht="12.75" customHeight="1">
      <c r="A3" s="111"/>
      <c r="B3" s="111"/>
      <c r="C3" s="112"/>
      <c r="D3" s="111"/>
      <c r="E3" s="111"/>
      <c r="F3" s="111"/>
    </row>
    <row r="4" spans="1:6" s="88" customFormat="1" ht="17.100000000000001" customHeight="1">
      <c r="A4" s="259" t="s">
        <v>162</v>
      </c>
      <c r="B4" s="263" t="s">
        <v>68</v>
      </c>
      <c r="C4" s="265" t="s">
        <v>177</v>
      </c>
      <c r="D4" s="265" t="s">
        <v>115</v>
      </c>
      <c r="E4" s="263" t="s">
        <v>0</v>
      </c>
      <c r="F4" s="286" t="s">
        <v>193</v>
      </c>
    </row>
    <row r="5" spans="1:6" s="95" customFormat="1" ht="56.85" customHeight="1">
      <c r="A5" s="264"/>
      <c r="B5" s="263"/>
      <c r="C5" s="266"/>
      <c r="D5" s="266"/>
      <c r="E5" s="263"/>
      <c r="F5" s="288"/>
    </row>
    <row r="6" spans="1:6" s="88" customFormat="1" ht="17.100000000000001" customHeight="1">
      <c r="A6" s="264"/>
      <c r="B6" s="262" t="s">
        <v>64</v>
      </c>
      <c r="C6" s="264"/>
      <c r="D6" s="97" t="s">
        <v>199</v>
      </c>
      <c r="E6" s="263" t="s">
        <v>1</v>
      </c>
      <c r="F6" s="262"/>
    </row>
    <row r="7" spans="1:6" s="88" customFormat="1" ht="12">
      <c r="A7" s="7"/>
      <c r="B7" s="153"/>
      <c r="C7" s="153"/>
      <c r="D7" s="153"/>
      <c r="E7" s="153"/>
      <c r="F7" s="153"/>
    </row>
    <row r="8" spans="1:6" s="96" customFormat="1" ht="14.1" customHeight="1">
      <c r="A8" s="7" t="s">
        <v>16</v>
      </c>
      <c r="B8" s="196">
        <v>10</v>
      </c>
      <c r="C8" s="196">
        <v>409</v>
      </c>
      <c r="D8" s="196">
        <v>104.806</v>
      </c>
      <c r="E8" s="196">
        <v>4275.4610000000002</v>
      </c>
      <c r="F8" s="196">
        <v>17203.235000000001</v>
      </c>
    </row>
    <row r="9" spans="1:6" s="96" customFormat="1" ht="14.1" customHeight="1">
      <c r="A9" s="7" t="s">
        <v>17</v>
      </c>
      <c r="B9" s="196">
        <v>34</v>
      </c>
      <c r="C9" s="196">
        <v>1480</v>
      </c>
      <c r="D9" s="196">
        <v>445.13900000000001</v>
      </c>
      <c r="E9" s="196">
        <v>15671.58</v>
      </c>
      <c r="F9" s="196">
        <v>64771.377</v>
      </c>
    </row>
    <row r="10" spans="1:6" s="96" customFormat="1" ht="14.1" customHeight="1">
      <c r="A10" s="7" t="s">
        <v>18</v>
      </c>
      <c r="B10" s="196">
        <v>30</v>
      </c>
      <c r="C10" s="196">
        <v>1362</v>
      </c>
      <c r="D10" s="196">
        <v>330.70400000000001</v>
      </c>
      <c r="E10" s="196">
        <v>14324.584999999999</v>
      </c>
      <c r="F10" s="196">
        <v>48624.517</v>
      </c>
    </row>
    <row r="11" spans="1:6" s="96" customFormat="1" ht="14.1" customHeight="1">
      <c r="A11" s="7" t="s">
        <v>19</v>
      </c>
      <c r="B11" s="196">
        <v>15</v>
      </c>
      <c r="C11" s="196">
        <v>498</v>
      </c>
      <c r="D11" s="196">
        <v>158.44399999999999</v>
      </c>
      <c r="E11" s="196">
        <v>5437.8580000000002</v>
      </c>
      <c r="F11" s="196">
        <v>20301.538</v>
      </c>
    </row>
    <row r="12" spans="1:6" s="96" customFormat="1" ht="14.1" customHeight="1">
      <c r="A12" s="7" t="s">
        <v>20</v>
      </c>
      <c r="B12" s="196">
        <v>23</v>
      </c>
      <c r="C12" s="196">
        <v>872</v>
      </c>
      <c r="D12" s="196">
        <v>258.654</v>
      </c>
      <c r="E12" s="196">
        <v>8565.0280000000002</v>
      </c>
      <c r="F12" s="196">
        <v>38159.885000000002</v>
      </c>
    </row>
    <row r="13" spans="1:6" s="96" customFormat="1" ht="14.1" customHeight="1">
      <c r="A13" s="7" t="s">
        <v>21</v>
      </c>
      <c r="B13" s="196">
        <v>22</v>
      </c>
      <c r="C13" s="196">
        <v>775</v>
      </c>
      <c r="D13" s="196">
        <v>233.685</v>
      </c>
      <c r="E13" s="196">
        <v>7764.9319999999998</v>
      </c>
      <c r="F13" s="196">
        <v>30554.585999999999</v>
      </c>
    </row>
    <row r="14" spans="1:6" s="96" customFormat="1" ht="14.1" customHeight="1">
      <c r="A14" s="7" t="s">
        <v>22</v>
      </c>
      <c r="B14" s="196">
        <v>32</v>
      </c>
      <c r="C14" s="196">
        <v>1078</v>
      </c>
      <c r="D14" s="196">
        <v>339.11399999999998</v>
      </c>
      <c r="E14" s="196">
        <v>10418.516</v>
      </c>
      <c r="F14" s="196">
        <v>48014.616000000002</v>
      </c>
    </row>
    <row r="15" spans="1:6" s="96" customFormat="1" ht="14.1" customHeight="1">
      <c r="A15" s="7" t="s">
        <v>23</v>
      </c>
      <c r="B15" s="196">
        <v>27</v>
      </c>
      <c r="C15" s="196">
        <v>1016</v>
      </c>
      <c r="D15" s="196">
        <v>309.02300000000002</v>
      </c>
      <c r="E15" s="196">
        <v>10785.053</v>
      </c>
      <c r="F15" s="196">
        <v>34523.195</v>
      </c>
    </row>
    <row r="16" spans="1:6" s="96" customFormat="1" ht="14.1" customHeight="1">
      <c r="A16" s="7" t="s">
        <v>24</v>
      </c>
      <c r="B16" s="196">
        <v>43</v>
      </c>
      <c r="C16" s="196">
        <v>1375</v>
      </c>
      <c r="D16" s="196">
        <v>418.64699999999999</v>
      </c>
      <c r="E16" s="196">
        <v>15314.145</v>
      </c>
      <c r="F16" s="196">
        <v>64861.773999999998</v>
      </c>
    </row>
    <row r="17" spans="1:6" s="96" customFormat="1" ht="14.1" customHeight="1">
      <c r="A17" s="7" t="s">
        <v>25</v>
      </c>
      <c r="B17" s="196">
        <v>18</v>
      </c>
      <c r="C17" s="196">
        <v>765</v>
      </c>
      <c r="D17" s="196">
        <v>228.50299999999999</v>
      </c>
      <c r="E17" s="196">
        <v>8576.9699999999993</v>
      </c>
      <c r="F17" s="196">
        <v>32479.457999999999</v>
      </c>
    </row>
    <row r="18" spans="1:6" s="96" customFormat="1" ht="14.1" customHeight="1">
      <c r="A18" s="7" t="s">
        <v>26</v>
      </c>
      <c r="B18" s="196">
        <v>38</v>
      </c>
      <c r="C18" s="196">
        <v>1671</v>
      </c>
      <c r="D18" s="196">
        <v>557.93399999999997</v>
      </c>
      <c r="E18" s="196">
        <v>18021.194</v>
      </c>
      <c r="F18" s="196">
        <v>113972.236</v>
      </c>
    </row>
    <row r="19" spans="1:6" s="96" customFormat="1" ht="14.1" customHeight="1">
      <c r="A19" s="7" t="s">
        <v>27</v>
      </c>
      <c r="B19" s="196">
        <v>21</v>
      </c>
      <c r="C19" s="196">
        <v>674</v>
      </c>
      <c r="D19" s="196">
        <v>203.97800000000001</v>
      </c>
      <c r="E19" s="196">
        <v>6355.183</v>
      </c>
      <c r="F19" s="196">
        <v>25231.892</v>
      </c>
    </row>
    <row r="20" spans="1:6" s="96" customFormat="1" ht="14.1" customHeight="1">
      <c r="A20" s="7" t="s">
        <v>28</v>
      </c>
      <c r="B20" s="196">
        <v>36</v>
      </c>
      <c r="C20" s="196">
        <v>1393</v>
      </c>
      <c r="D20" s="196">
        <v>375.33600000000001</v>
      </c>
      <c r="E20" s="196">
        <v>13747.646000000001</v>
      </c>
      <c r="F20" s="196">
        <v>54665.792999999998</v>
      </c>
    </row>
    <row r="21" spans="1:6" s="96" customFormat="1" ht="14.1" customHeight="1">
      <c r="A21" s="7" t="s">
        <v>29</v>
      </c>
      <c r="B21" s="196">
        <v>20</v>
      </c>
      <c r="C21" s="196">
        <v>711</v>
      </c>
      <c r="D21" s="196">
        <v>204.38200000000001</v>
      </c>
      <c r="E21" s="196">
        <v>6788.8339999999998</v>
      </c>
      <c r="F21" s="196">
        <v>26397.24</v>
      </c>
    </row>
    <row r="22" spans="1:6" s="96" customFormat="1" ht="14.1" customHeight="1">
      <c r="A22" s="7" t="s">
        <v>30</v>
      </c>
      <c r="B22" s="196">
        <v>39</v>
      </c>
      <c r="C22" s="196">
        <v>1368</v>
      </c>
      <c r="D22" s="196">
        <v>411.48899999999998</v>
      </c>
      <c r="E22" s="196">
        <v>17355.821</v>
      </c>
      <c r="F22" s="196">
        <v>56179.925000000003</v>
      </c>
    </row>
    <row r="23" spans="1:6" s="96" customFormat="1" ht="14.1" customHeight="1">
      <c r="A23" s="7"/>
      <c r="B23" s="153"/>
      <c r="C23" s="153"/>
      <c r="D23" s="153"/>
      <c r="E23" s="153"/>
      <c r="F23" s="153"/>
    </row>
    <row r="24" spans="1:6" s="96" customFormat="1" ht="14.1" customHeight="1">
      <c r="A24" s="175" t="s">
        <v>31</v>
      </c>
      <c r="B24" s="199">
        <v>408</v>
      </c>
      <c r="C24" s="200">
        <v>15447</v>
      </c>
      <c r="D24" s="200">
        <v>4579.8379999999997</v>
      </c>
      <c r="E24" s="200">
        <v>163402.80600000001</v>
      </c>
      <c r="F24" s="200">
        <v>675941.26699999999</v>
      </c>
    </row>
    <row r="25" spans="1:6" s="88" customFormat="1" ht="12">
      <c r="A25" s="36"/>
    </row>
    <row r="26" spans="1:6" s="88" customFormat="1" ht="12">
      <c r="A26" s="42" t="s">
        <v>108</v>
      </c>
      <c r="B26" s="43"/>
      <c r="C26" s="43"/>
      <c r="D26" s="43"/>
      <c r="E26" s="43"/>
      <c r="F26" s="43"/>
    </row>
    <row r="27" spans="1:6" s="88" customFormat="1" ht="12">
      <c r="A27" s="42" t="s">
        <v>103</v>
      </c>
      <c r="B27" s="43"/>
      <c r="C27" s="43"/>
      <c r="D27" s="43"/>
      <c r="E27" s="43"/>
      <c r="F27" s="43"/>
    </row>
    <row r="28" spans="1:6" s="88" customFormat="1" ht="12">
      <c r="A28" s="89"/>
    </row>
    <row r="29" spans="1:6" s="88" customFormat="1" ht="12"/>
    <row r="30" spans="1:6" s="88" customFormat="1" ht="12"/>
    <row r="31" spans="1:6" s="88" customFormat="1" ht="12"/>
    <row r="32" spans="1:6" s="88" customFormat="1" ht="12"/>
    <row r="33" spans="1:6" s="88" customFormat="1" ht="12"/>
    <row r="34" spans="1:6" s="88" customFormat="1" ht="12"/>
    <row r="35" spans="1:6" s="88" customFormat="1" ht="12"/>
    <row r="36" spans="1:6" s="88" customFormat="1" ht="12"/>
    <row r="37" spans="1:6" s="88" customFormat="1" ht="12"/>
    <row r="38" spans="1:6" s="88" customFormat="1" ht="12"/>
    <row r="39" spans="1:6" s="88" customFormat="1" ht="12"/>
    <row r="40" spans="1:6" s="88" customFormat="1" ht="12"/>
    <row r="41" spans="1:6" s="88" customFormat="1" ht="12"/>
    <row r="42" spans="1:6" s="88" customFormat="1" ht="12"/>
    <row r="43" spans="1:6" s="88" customFormat="1" ht="12"/>
    <row r="44" spans="1:6" s="88" customFormat="1" ht="12"/>
    <row r="45" spans="1:6" s="88" customFormat="1" ht="12"/>
    <row r="46" spans="1:6" s="88" customFormat="1">
      <c r="A46" s="86"/>
      <c r="B46" s="86"/>
      <c r="C46" s="99"/>
      <c r="D46" s="86"/>
      <c r="E46" s="86"/>
      <c r="F46" s="86"/>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2"/>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8" customFormat="1" ht="19.5" customHeight="1">
      <c r="A1" s="259" t="s">
        <v>86</v>
      </c>
      <c r="B1" s="260"/>
      <c r="C1" s="260" t="s">
        <v>186</v>
      </c>
      <c r="D1" s="260"/>
      <c r="E1" s="260"/>
      <c r="F1" s="260" t="s">
        <v>87</v>
      </c>
      <c r="G1" s="260"/>
      <c r="H1" s="261"/>
      <c r="I1" s="185">
        <v>4</v>
      </c>
    </row>
    <row r="2" spans="1:9" s="95" customFormat="1" ht="14.1" customHeight="1">
      <c r="A2" s="259"/>
      <c r="B2" s="260"/>
      <c r="C2" s="260" t="s">
        <v>92</v>
      </c>
      <c r="D2" s="265" t="s">
        <v>88</v>
      </c>
      <c r="E2" s="265"/>
      <c r="F2" s="260" t="s">
        <v>92</v>
      </c>
      <c r="G2" s="265" t="s">
        <v>88</v>
      </c>
      <c r="H2" s="286"/>
      <c r="I2" s="88" t="s">
        <v>209</v>
      </c>
    </row>
    <row r="3" spans="1:9" s="88" customFormat="1" ht="14.1" customHeight="1">
      <c r="A3" s="259"/>
      <c r="B3" s="260"/>
      <c r="C3" s="260"/>
      <c r="D3" s="135" t="s">
        <v>89</v>
      </c>
      <c r="E3" s="135" t="s">
        <v>90</v>
      </c>
      <c r="F3" s="260"/>
      <c r="G3" s="135" t="s">
        <v>89</v>
      </c>
      <c r="H3" s="136" t="s">
        <v>90</v>
      </c>
      <c r="I3" s="88" t="s">
        <v>208</v>
      </c>
    </row>
    <row r="4" spans="1:9" s="88" customFormat="1" ht="19.5" customHeight="1">
      <c r="A4" s="259"/>
      <c r="B4" s="260"/>
      <c r="C4" s="260"/>
      <c r="D4" s="134" t="s">
        <v>91</v>
      </c>
      <c r="E4" s="134" t="s">
        <v>91</v>
      </c>
      <c r="F4" s="260"/>
      <c r="G4" s="134" t="s">
        <v>91</v>
      </c>
      <c r="H4" s="133" t="s">
        <v>91</v>
      </c>
    </row>
    <row r="5" spans="1:9" s="131" customFormat="1" ht="14.1" customHeight="1">
      <c r="A5" s="87">
        <v>2021</v>
      </c>
      <c r="B5" s="173" t="s">
        <v>191</v>
      </c>
      <c r="C5" s="225">
        <v>98.6</v>
      </c>
      <c r="D5" s="219">
        <v>-0.3</v>
      </c>
      <c r="E5" s="219">
        <v>2</v>
      </c>
      <c r="F5" s="219">
        <v>79.400000000000006</v>
      </c>
      <c r="G5" s="219">
        <v>-32.1</v>
      </c>
      <c r="H5" s="219">
        <v>-1.2</v>
      </c>
    </row>
    <row r="6" spans="1:9" s="131" customFormat="1" ht="14.1" customHeight="1">
      <c r="A6" s="87"/>
      <c r="B6" s="173" t="s">
        <v>188</v>
      </c>
      <c r="C6" s="225">
        <v>99.3</v>
      </c>
      <c r="D6" s="219">
        <v>0.7</v>
      </c>
      <c r="E6" s="219">
        <v>3.2</v>
      </c>
      <c r="F6" s="219">
        <v>97.9</v>
      </c>
      <c r="G6" s="219">
        <v>23.2</v>
      </c>
      <c r="H6" s="219">
        <v>9.1</v>
      </c>
    </row>
    <row r="7" spans="1:9" s="131" customFormat="1" ht="14.1" customHeight="1">
      <c r="A7" s="87"/>
      <c r="B7" s="173" t="s">
        <v>189</v>
      </c>
      <c r="C7" s="225">
        <v>101.6</v>
      </c>
      <c r="D7" s="219">
        <v>2.2999999999999998</v>
      </c>
      <c r="E7" s="219">
        <v>2.1</v>
      </c>
      <c r="F7" s="219">
        <v>102.1</v>
      </c>
      <c r="G7" s="219">
        <v>4.3</v>
      </c>
      <c r="H7" s="219">
        <v>11.7</v>
      </c>
    </row>
    <row r="8" spans="1:9" s="131" customFormat="1" ht="14.1" customHeight="1">
      <c r="A8" s="87"/>
      <c r="B8" s="173" t="s">
        <v>190</v>
      </c>
      <c r="C8" s="225">
        <v>100.6</v>
      </c>
      <c r="D8" s="219">
        <v>-1</v>
      </c>
      <c r="E8" s="219">
        <v>1.7</v>
      </c>
      <c r="F8" s="219">
        <v>120.6</v>
      </c>
      <c r="G8" s="219">
        <v>18.100000000000001</v>
      </c>
      <c r="H8" s="219">
        <v>3.1</v>
      </c>
    </row>
    <row r="9" spans="1:9" s="131" customFormat="1" ht="14.1" customHeight="1">
      <c r="A9" s="87">
        <v>2022</v>
      </c>
      <c r="B9" s="173" t="s">
        <v>191</v>
      </c>
      <c r="C9" s="225">
        <v>100.8</v>
      </c>
      <c r="D9" s="219">
        <v>0.2</v>
      </c>
      <c r="E9" s="219">
        <v>2.2000000000000002</v>
      </c>
      <c r="F9" s="219">
        <v>92.9</v>
      </c>
      <c r="G9" s="219">
        <v>-23</v>
      </c>
      <c r="H9" s="219">
        <v>17</v>
      </c>
    </row>
    <row r="10" spans="1:9" s="131" customFormat="1" ht="14.1" customHeight="1">
      <c r="A10" s="87"/>
      <c r="B10" s="173" t="s">
        <v>188</v>
      </c>
      <c r="C10" s="225">
        <v>100.7</v>
      </c>
      <c r="D10" s="219">
        <v>-0.1</v>
      </c>
      <c r="E10" s="219">
        <v>1.4</v>
      </c>
      <c r="F10" s="219">
        <v>110.3</v>
      </c>
      <c r="G10" s="219">
        <v>18.7</v>
      </c>
      <c r="H10" s="219">
        <v>12.7</v>
      </c>
    </row>
    <row r="11" spans="1:9" s="131" customFormat="1" ht="14.1" customHeight="1">
      <c r="A11" s="87"/>
      <c r="B11" s="173" t="s">
        <v>189</v>
      </c>
      <c r="C11" s="225">
        <v>103.4</v>
      </c>
      <c r="D11" s="219">
        <v>2.7</v>
      </c>
      <c r="E11" s="219">
        <v>1.8</v>
      </c>
      <c r="F11" s="219">
        <v>114.3</v>
      </c>
      <c r="G11" s="219">
        <v>3.6</v>
      </c>
      <c r="H11" s="219">
        <v>11.9</v>
      </c>
    </row>
    <row r="12" spans="1:9" s="131" customFormat="1" ht="14.1" customHeight="1">
      <c r="A12" s="87"/>
      <c r="B12" s="173" t="s">
        <v>190</v>
      </c>
      <c r="C12" s="225">
        <v>102.1</v>
      </c>
      <c r="D12" s="219">
        <v>-1.3</v>
      </c>
      <c r="E12" s="219">
        <v>1.5</v>
      </c>
      <c r="F12" s="219">
        <v>131.19999999999999</v>
      </c>
      <c r="G12" s="219">
        <v>14.8</v>
      </c>
      <c r="H12" s="219">
        <v>8.8000000000000007</v>
      </c>
    </row>
    <row r="13" spans="1:9" s="131" customFormat="1" ht="14.1" customHeight="1">
      <c r="A13" s="87">
        <v>2023</v>
      </c>
      <c r="B13" s="173" t="s">
        <v>191</v>
      </c>
      <c r="C13" s="225">
        <v>101.6</v>
      </c>
      <c r="D13" s="219">
        <v>-0.5</v>
      </c>
      <c r="E13" s="219">
        <v>0.8</v>
      </c>
      <c r="F13" s="219">
        <v>104</v>
      </c>
      <c r="G13" s="219">
        <v>-20.7</v>
      </c>
      <c r="H13" s="219">
        <v>11.9</v>
      </c>
    </row>
    <row r="14" spans="1:9" s="131" customFormat="1" ht="14.1" customHeight="1">
      <c r="A14" s="87"/>
      <c r="B14" s="173" t="s">
        <v>188</v>
      </c>
      <c r="C14" s="225">
        <v>102.1</v>
      </c>
      <c r="D14" s="219">
        <v>0.5</v>
      </c>
      <c r="E14" s="219">
        <v>1.4</v>
      </c>
      <c r="F14" s="219">
        <v>118.8</v>
      </c>
      <c r="G14" s="219">
        <v>14.2</v>
      </c>
      <c r="H14" s="219">
        <v>7.7</v>
      </c>
    </row>
    <row r="15" spans="1:9" s="131" customFormat="1" ht="14.1" customHeight="1">
      <c r="A15" s="87"/>
      <c r="B15" s="173" t="s">
        <v>189</v>
      </c>
      <c r="C15" s="225">
        <v>104.1</v>
      </c>
      <c r="D15" s="219">
        <v>2</v>
      </c>
      <c r="E15" s="219">
        <v>0.7</v>
      </c>
      <c r="F15" s="219">
        <v>122</v>
      </c>
      <c r="G15" s="219">
        <v>2.7</v>
      </c>
      <c r="H15" s="219">
        <v>6.7</v>
      </c>
      <c r="I15" s="184">
        <v>0</v>
      </c>
    </row>
    <row r="16" spans="1:9" s="131" customFormat="1" ht="13.5" customHeight="1">
      <c r="A16" s="87"/>
      <c r="B16" s="173" t="s">
        <v>190</v>
      </c>
      <c r="C16" s="225">
        <v>102.7</v>
      </c>
      <c r="D16" s="219">
        <v>-1.4</v>
      </c>
      <c r="E16" s="219">
        <v>0.6</v>
      </c>
      <c r="F16" s="219">
        <v>135.69999999999999</v>
      </c>
      <c r="G16" s="219">
        <v>11.3</v>
      </c>
      <c r="H16" s="219">
        <v>3.4</v>
      </c>
      <c r="I16" s="184">
        <v>0</v>
      </c>
    </row>
    <row r="17" spans="1:9" s="131" customFormat="1" ht="14.1" customHeight="1">
      <c r="A17" s="87">
        <v>2024</v>
      </c>
      <c r="B17" s="173" t="s">
        <v>191</v>
      </c>
      <c r="C17" s="225">
        <v>101.9</v>
      </c>
      <c r="D17" s="219">
        <v>-0.7</v>
      </c>
      <c r="E17" s="219">
        <v>0.3</v>
      </c>
      <c r="F17" s="219">
        <v>103.5</v>
      </c>
      <c r="G17" s="219">
        <v>-23.7</v>
      </c>
      <c r="H17" s="219">
        <v>-0.5</v>
      </c>
      <c r="I17" s="184">
        <v>1</v>
      </c>
    </row>
    <row r="18" spans="1:9" s="131" customFormat="1" ht="14.1" customHeight="1">
      <c r="A18" s="87"/>
      <c r="B18" s="173" t="s">
        <v>188</v>
      </c>
      <c r="C18" s="225">
        <v>101.7</v>
      </c>
      <c r="D18" s="219">
        <v>-0.2</v>
      </c>
      <c r="E18" s="219">
        <v>-0.4</v>
      </c>
      <c r="F18" s="219">
        <v>114.7</v>
      </c>
      <c r="G18" s="219">
        <v>10.8</v>
      </c>
      <c r="H18" s="219">
        <v>-3.5</v>
      </c>
      <c r="I18" s="184">
        <v>1</v>
      </c>
    </row>
    <row r="19" spans="1:9" s="131" customFormat="1" ht="14.1" customHeight="1">
      <c r="A19" s="87"/>
      <c r="B19" s="173" t="s">
        <v>189</v>
      </c>
      <c r="C19" s="225">
        <v>103.3</v>
      </c>
      <c r="D19" s="219">
        <v>1.6</v>
      </c>
      <c r="E19" s="219">
        <v>-0.8</v>
      </c>
      <c r="F19" s="219">
        <v>121.4</v>
      </c>
      <c r="G19" s="219">
        <v>5.8</v>
      </c>
      <c r="H19" s="219">
        <v>-0.5</v>
      </c>
      <c r="I19" s="184">
        <v>1</v>
      </c>
    </row>
    <row r="20" spans="1:9" s="131" customFormat="1" ht="14.1" customHeight="1">
      <c r="A20" s="87"/>
      <c r="B20" s="173" t="s">
        <v>190</v>
      </c>
      <c r="C20" s="225">
        <v>102.3</v>
      </c>
      <c r="D20" s="219">
        <v>-1</v>
      </c>
      <c r="E20" s="219">
        <v>-0.4</v>
      </c>
      <c r="F20" s="219">
        <v>132.80000000000001</v>
      </c>
      <c r="G20" s="219">
        <v>9.4</v>
      </c>
      <c r="H20" s="219">
        <v>-2.1</v>
      </c>
      <c r="I20" s="184">
        <v>1</v>
      </c>
    </row>
    <row r="21" spans="1:9" s="88" customFormat="1">
      <c r="A21" s="141"/>
      <c r="B21" s="142"/>
      <c r="C21" s="142"/>
      <c r="D21" s="142"/>
      <c r="E21" s="142"/>
      <c r="F21" s="142"/>
      <c r="G21" s="142"/>
      <c r="H21" s="142"/>
    </row>
    <row r="22" spans="1:9" s="88" customFormat="1">
      <c r="A22" s="90"/>
    </row>
  </sheetData>
  <mergeCells count="7">
    <mergeCell ref="A1:B4"/>
    <mergeCell ref="C1:E1"/>
    <mergeCell ref="F1:H1"/>
    <mergeCell ref="C2:C4"/>
    <mergeCell ref="D2:E2"/>
    <mergeCell ref="F2:F4"/>
    <mergeCell ref="G2:H2"/>
  </mergeCells>
  <conditionalFormatting sqref="A5:H20">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3"/>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7" t="s">
        <v>278</v>
      </c>
      <c r="B1" s="258"/>
      <c r="C1" s="258"/>
      <c r="D1" s="258"/>
      <c r="E1" s="258"/>
      <c r="F1" s="258"/>
      <c r="G1" s="258"/>
      <c r="H1" s="258"/>
    </row>
    <row r="2" spans="1:8" s="150" customFormat="1" ht="15.6" customHeight="1">
      <c r="A2" s="287" t="s">
        <v>185</v>
      </c>
      <c r="B2" s="287"/>
      <c r="C2" s="287"/>
      <c r="D2" s="287"/>
      <c r="E2" s="287"/>
      <c r="F2" s="287"/>
      <c r="G2" s="287"/>
      <c r="H2" s="287"/>
    </row>
    <row r="3" spans="1:8" s="98" customFormat="1" ht="12.75" customHeight="1">
      <c r="A3" s="111"/>
      <c r="B3" s="111"/>
      <c r="C3" s="111"/>
      <c r="D3" s="111"/>
      <c r="E3" s="111"/>
      <c r="F3" s="111"/>
      <c r="G3" s="111"/>
      <c r="H3" s="111"/>
    </row>
    <row r="4" spans="1:8" s="88" customFormat="1" ht="19.5" customHeight="1">
      <c r="A4" s="259" t="s">
        <v>86</v>
      </c>
      <c r="B4" s="260"/>
      <c r="C4" s="260" t="s">
        <v>186</v>
      </c>
      <c r="D4" s="260"/>
      <c r="E4" s="260"/>
      <c r="F4" s="260" t="s">
        <v>87</v>
      </c>
      <c r="G4" s="260"/>
      <c r="H4" s="261"/>
    </row>
    <row r="5" spans="1:8" s="95" customFormat="1" ht="14.1" customHeight="1">
      <c r="A5" s="259"/>
      <c r="B5" s="260"/>
      <c r="C5" s="260" t="s">
        <v>201</v>
      </c>
      <c r="D5" s="265" t="s">
        <v>88</v>
      </c>
      <c r="E5" s="265"/>
      <c r="F5" s="260" t="s">
        <v>201</v>
      </c>
      <c r="G5" s="265" t="s">
        <v>88</v>
      </c>
      <c r="H5" s="286"/>
    </row>
    <row r="6" spans="1:8" s="88" customFormat="1" ht="14.1" customHeight="1">
      <c r="A6" s="259"/>
      <c r="B6" s="260"/>
      <c r="C6" s="260"/>
      <c r="D6" s="139" t="s">
        <v>89</v>
      </c>
      <c r="E6" s="139" t="s">
        <v>90</v>
      </c>
      <c r="F6" s="260"/>
      <c r="G6" s="139" t="s">
        <v>89</v>
      </c>
      <c r="H6" s="140" t="s">
        <v>90</v>
      </c>
    </row>
    <row r="7" spans="1:8" s="88" customFormat="1" ht="19.5" customHeight="1">
      <c r="A7" s="259"/>
      <c r="B7" s="260"/>
      <c r="C7" s="260"/>
      <c r="D7" s="138" t="s">
        <v>91</v>
      </c>
      <c r="E7" s="138" t="s">
        <v>91</v>
      </c>
      <c r="F7" s="260"/>
      <c r="G7" s="138" t="s">
        <v>91</v>
      </c>
      <c r="H7" s="137" t="s">
        <v>91</v>
      </c>
    </row>
    <row r="8" spans="1:8" s="131" customFormat="1" ht="14.1" customHeight="1">
      <c r="A8" s="87"/>
      <c r="B8" s="61"/>
      <c r="C8" s="172"/>
      <c r="D8" s="163"/>
      <c r="E8" s="163"/>
      <c r="F8" s="163"/>
      <c r="G8" s="163"/>
      <c r="H8" s="163"/>
    </row>
    <row r="9" spans="1:8" s="131" customFormat="1" ht="14.1" customHeight="1">
      <c r="A9" s="87">
        <v>2021</v>
      </c>
      <c r="B9" s="61" t="s">
        <v>82</v>
      </c>
      <c r="C9" s="226">
        <v>98.6</v>
      </c>
      <c r="D9" s="227">
        <v>-0.3</v>
      </c>
      <c r="E9" s="227">
        <v>2</v>
      </c>
      <c r="F9" s="227">
        <v>79.400000000000006</v>
      </c>
      <c r="G9" s="227">
        <v>-32.1</v>
      </c>
      <c r="H9" s="227">
        <v>-1.2</v>
      </c>
    </row>
    <row r="10" spans="1:8" s="131" customFormat="1" ht="14.1" customHeight="1">
      <c r="A10" s="87"/>
      <c r="B10" s="61" t="s">
        <v>83</v>
      </c>
      <c r="C10" s="226">
        <v>99.3</v>
      </c>
      <c r="D10" s="227">
        <v>0.7</v>
      </c>
      <c r="E10" s="227">
        <v>3.2</v>
      </c>
      <c r="F10" s="227">
        <v>97.9</v>
      </c>
      <c r="G10" s="227">
        <v>23.2</v>
      </c>
      <c r="H10" s="227">
        <v>9.1</v>
      </c>
    </row>
    <row r="11" spans="1:8" s="131" customFormat="1" ht="14.1" customHeight="1">
      <c r="A11" s="87"/>
      <c r="B11" s="61" t="s">
        <v>84</v>
      </c>
      <c r="C11" s="226">
        <v>101.6</v>
      </c>
      <c r="D11" s="227">
        <v>2.2999999999999998</v>
      </c>
      <c r="E11" s="227">
        <v>2.1</v>
      </c>
      <c r="F11" s="227">
        <v>102.1</v>
      </c>
      <c r="G11" s="227">
        <v>4.3</v>
      </c>
      <c r="H11" s="227">
        <v>11.7</v>
      </c>
    </row>
    <row r="12" spans="1:8" s="131" customFormat="1" ht="14.1" customHeight="1">
      <c r="A12" s="87"/>
      <c r="B12" s="61" t="s">
        <v>85</v>
      </c>
      <c r="C12" s="226">
        <v>100.6</v>
      </c>
      <c r="D12" s="227">
        <v>-1</v>
      </c>
      <c r="E12" s="227">
        <v>1.7</v>
      </c>
      <c r="F12" s="227">
        <v>120.6</v>
      </c>
      <c r="G12" s="227">
        <v>18.100000000000001</v>
      </c>
      <c r="H12" s="227">
        <v>3.1</v>
      </c>
    </row>
    <row r="13" spans="1:8" s="131" customFormat="1" ht="14.1" customHeight="1">
      <c r="A13" s="87">
        <v>2022</v>
      </c>
      <c r="B13" s="61" t="s">
        <v>82</v>
      </c>
      <c r="C13" s="226">
        <v>100.8</v>
      </c>
      <c r="D13" s="227">
        <v>0.2</v>
      </c>
      <c r="E13" s="227">
        <v>2.2000000000000002</v>
      </c>
      <c r="F13" s="227">
        <v>92.9</v>
      </c>
      <c r="G13" s="227">
        <v>-23</v>
      </c>
      <c r="H13" s="227">
        <v>17</v>
      </c>
    </row>
    <row r="14" spans="1:8" s="131" customFormat="1" ht="14.1" customHeight="1">
      <c r="A14" s="87"/>
      <c r="B14" s="61" t="s">
        <v>83</v>
      </c>
      <c r="C14" s="226">
        <v>100.7</v>
      </c>
      <c r="D14" s="227">
        <v>-0.1</v>
      </c>
      <c r="E14" s="227">
        <v>1.4</v>
      </c>
      <c r="F14" s="227">
        <v>110.3</v>
      </c>
      <c r="G14" s="227">
        <v>18.7</v>
      </c>
      <c r="H14" s="227">
        <v>12.7</v>
      </c>
    </row>
    <row r="15" spans="1:8" s="131" customFormat="1" ht="14.1" customHeight="1">
      <c r="A15" s="87"/>
      <c r="B15" s="61" t="s">
        <v>84</v>
      </c>
      <c r="C15" s="226">
        <v>103.4</v>
      </c>
      <c r="D15" s="227">
        <v>2.7</v>
      </c>
      <c r="E15" s="227">
        <v>1.8</v>
      </c>
      <c r="F15" s="227">
        <v>114.3</v>
      </c>
      <c r="G15" s="227">
        <v>3.6</v>
      </c>
      <c r="H15" s="227">
        <v>11.9</v>
      </c>
    </row>
    <row r="16" spans="1:8" s="131" customFormat="1" ht="14.1" customHeight="1">
      <c r="A16" s="87"/>
      <c r="B16" s="61" t="s">
        <v>85</v>
      </c>
      <c r="C16" s="226">
        <v>102.1</v>
      </c>
      <c r="D16" s="227">
        <v>-1.3</v>
      </c>
      <c r="E16" s="227">
        <v>1.5</v>
      </c>
      <c r="F16" s="227">
        <v>131.19999999999999</v>
      </c>
      <c r="G16" s="227">
        <v>14.8</v>
      </c>
      <c r="H16" s="227">
        <v>8.8000000000000007</v>
      </c>
    </row>
    <row r="17" spans="1:8" s="131" customFormat="1" ht="14.1" customHeight="1">
      <c r="A17" s="87">
        <v>2023</v>
      </c>
      <c r="B17" s="61" t="s">
        <v>82</v>
      </c>
      <c r="C17" s="226">
        <v>101.6</v>
      </c>
      <c r="D17" s="227">
        <v>-0.5</v>
      </c>
      <c r="E17" s="227">
        <v>0.8</v>
      </c>
      <c r="F17" s="227">
        <v>104</v>
      </c>
      <c r="G17" s="227">
        <v>-20.7</v>
      </c>
      <c r="H17" s="227">
        <v>11.9</v>
      </c>
    </row>
    <row r="18" spans="1:8" s="131" customFormat="1" ht="14.1" customHeight="1">
      <c r="A18" s="87"/>
      <c r="B18" s="61" t="s">
        <v>83</v>
      </c>
      <c r="C18" s="226">
        <v>102.1</v>
      </c>
      <c r="D18" s="227">
        <v>0.5</v>
      </c>
      <c r="E18" s="227">
        <v>1.4</v>
      </c>
      <c r="F18" s="227">
        <v>118.8</v>
      </c>
      <c r="G18" s="227">
        <v>14.2</v>
      </c>
      <c r="H18" s="227">
        <v>7.7</v>
      </c>
    </row>
    <row r="19" spans="1:8" s="131" customFormat="1" ht="14.1" customHeight="1">
      <c r="A19" s="87"/>
      <c r="B19" s="61" t="s">
        <v>84</v>
      </c>
      <c r="C19" s="172">
        <v>104.1</v>
      </c>
      <c r="D19" s="163">
        <v>2</v>
      </c>
      <c r="E19" s="163">
        <v>0.7</v>
      </c>
      <c r="F19" s="163">
        <v>122</v>
      </c>
      <c r="G19" s="163">
        <v>2.7</v>
      </c>
      <c r="H19" s="163">
        <v>6.7</v>
      </c>
    </row>
    <row r="20" spans="1:8" s="131" customFormat="1" ht="13.5" customHeight="1">
      <c r="A20" s="87"/>
      <c r="B20" s="61" t="s">
        <v>85</v>
      </c>
      <c r="C20" s="172">
        <v>102.7</v>
      </c>
      <c r="D20" s="163">
        <v>-1.4</v>
      </c>
      <c r="E20" s="163">
        <v>0.6</v>
      </c>
      <c r="F20" s="163">
        <v>135.69999999999999</v>
      </c>
      <c r="G20" s="163">
        <v>11.3</v>
      </c>
      <c r="H20" s="163">
        <v>3.4</v>
      </c>
    </row>
    <row r="21" spans="1:8" s="131" customFormat="1" ht="14.1" customHeight="1">
      <c r="A21" s="87">
        <v>2024</v>
      </c>
      <c r="B21" s="61" t="s">
        <v>82</v>
      </c>
      <c r="C21" s="172">
        <v>101.9</v>
      </c>
      <c r="D21" s="163">
        <v>-0.7</v>
      </c>
      <c r="E21" s="163">
        <v>0.3</v>
      </c>
      <c r="F21" s="163">
        <v>103.5</v>
      </c>
      <c r="G21" s="163">
        <v>-23.7</v>
      </c>
      <c r="H21" s="163">
        <v>-0.5</v>
      </c>
    </row>
    <row r="22" spans="1:8" s="131" customFormat="1" ht="14.1" customHeight="1">
      <c r="A22" s="87"/>
      <c r="B22" s="61" t="s">
        <v>83</v>
      </c>
      <c r="C22" s="172" t="s">
        <v>279</v>
      </c>
      <c r="D22" s="163" t="s">
        <v>280</v>
      </c>
      <c r="E22" s="163" t="s">
        <v>248</v>
      </c>
      <c r="F22" s="163" t="s">
        <v>281</v>
      </c>
      <c r="G22" s="163" t="s">
        <v>282</v>
      </c>
      <c r="H22" s="163" t="s">
        <v>283</v>
      </c>
    </row>
    <row r="23" spans="1:8" s="131" customFormat="1" ht="14.1" customHeight="1">
      <c r="A23" s="87"/>
      <c r="B23" s="61" t="s">
        <v>84</v>
      </c>
      <c r="C23" s="172" t="s">
        <v>284</v>
      </c>
      <c r="D23" s="163" t="s">
        <v>285</v>
      </c>
      <c r="E23" s="163" t="s">
        <v>286</v>
      </c>
      <c r="F23" s="163" t="s">
        <v>287</v>
      </c>
      <c r="G23" s="163" t="s">
        <v>288</v>
      </c>
      <c r="H23" s="163" t="s">
        <v>265</v>
      </c>
    </row>
    <row r="24" spans="1:8" s="131" customFormat="1" ht="14.1" customHeight="1">
      <c r="A24" s="87"/>
      <c r="B24" s="61" t="s">
        <v>85</v>
      </c>
      <c r="C24" s="172" t="s">
        <v>289</v>
      </c>
      <c r="D24" s="186" t="s">
        <v>269</v>
      </c>
      <c r="E24" s="186" t="s">
        <v>248</v>
      </c>
      <c r="F24" s="186" t="s">
        <v>290</v>
      </c>
      <c r="G24" s="186" t="s">
        <v>291</v>
      </c>
      <c r="H24" s="163" t="s">
        <v>292</v>
      </c>
    </row>
    <row r="25" spans="1:8" s="26" customFormat="1">
      <c r="A25" s="141"/>
      <c r="B25" s="142"/>
      <c r="C25" s="142"/>
      <c r="D25" s="142"/>
      <c r="E25" s="142"/>
      <c r="F25" s="142"/>
      <c r="G25" s="142"/>
      <c r="H25" s="142"/>
    </row>
    <row r="26" spans="1:8" s="88" customFormat="1">
      <c r="A26" s="302" t="s">
        <v>108</v>
      </c>
      <c r="B26" s="302"/>
      <c r="C26" s="302"/>
      <c r="D26" s="302"/>
      <c r="E26" s="302"/>
      <c r="F26" s="302"/>
      <c r="G26" s="302"/>
      <c r="H26" s="302"/>
    </row>
    <row r="27" spans="1:8" s="26" customFormat="1">
      <c r="A27" s="271" t="s">
        <v>214</v>
      </c>
      <c r="B27" s="271"/>
      <c r="C27" s="271"/>
    </row>
    <row r="28" spans="1:8" s="88" customFormat="1">
      <c r="A28" s="194"/>
      <c r="B28" s="194"/>
      <c r="C28" s="194"/>
    </row>
    <row r="29" spans="1:8" s="88" customFormat="1">
      <c r="A29" s="183"/>
      <c r="B29" s="183"/>
      <c r="C29" s="183"/>
    </row>
    <row r="30" spans="1:8" s="151" customFormat="1" ht="25.15" customHeight="1">
      <c r="A30" s="258" t="s">
        <v>231</v>
      </c>
      <c r="B30" s="280"/>
      <c r="C30" s="280"/>
      <c r="D30" s="280"/>
      <c r="E30" s="280"/>
      <c r="F30" s="280"/>
      <c r="G30" s="280"/>
      <c r="H30" s="280"/>
    </row>
    <row r="31" spans="1:8" s="165" customFormat="1" ht="15.6" customHeight="1">
      <c r="A31" s="290" t="s">
        <v>184</v>
      </c>
      <c r="B31" s="290"/>
      <c r="C31" s="290"/>
      <c r="D31" s="290"/>
      <c r="E31" s="290"/>
      <c r="F31" s="290"/>
      <c r="G31" s="290"/>
      <c r="H31" s="290"/>
    </row>
    <row r="32" spans="1:8" s="26" customFormat="1">
      <c r="A32" s="32"/>
    </row>
    <row r="33" spans="1:1" s="26" customFormat="1">
      <c r="A33" s="32"/>
    </row>
  </sheetData>
  <mergeCells count="13">
    <mergeCell ref="A31:H31"/>
    <mergeCell ref="A27:C27"/>
    <mergeCell ref="A30:H30"/>
    <mergeCell ref="A26:H26"/>
    <mergeCell ref="A1:H1"/>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6" customWidth="1"/>
    <col min="3" max="5" width="14.140625" style="66" customWidth="1"/>
    <col min="6" max="6" width="12.85546875" style="66" customWidth="1"/>
    <col min="7" max="7" width="14.140625" style="66" customWidth="1"/>
    <col min="8" max="35" width="12.28515625" style="66" customWidth="1"/>
    <col min="36" max="16384" width="10.7109375" style="66"/>
  </cols>
  <sheetData>
    <row r="1" spans="1:7" s="72" customFormat="1" ht="15.75">
      <c r="A1" s="240" t="s">
        <v>118</v>
      </c>
      <c r="B1" s="240"/>
      <c r="C1" s="240"/>
      <c r="D1" s="240"/>
      <c r="E1" s="240"/>
      <c r="F1" s="240"/>
      <c r="G1" s="240"/>
    </row>
    <row r="2" spans="1:7" s="72" customFormat="1" ht="12.75" customHeight="1">
      <c r="A2" s="73"/>
      <c r="B2" s="73"/>
      <c r="C2" s="73"/>
      <c r="D2" s="73"/>
      <c r="E2" s="73"/>
      <c r="F2" s="73"/>
      <c r="G2" s="73"/>
    </row>
    <row r="3" spans="1:7" s="72" customFormat="1"/>
    <row r="4" spans="1:7" s="72" customFormat="1" ht="15.75">
      <c r="A4" s="241" t="s">
        <v>119</v>
      </c>
      <c r="B4" s="242"/>
      <c r="C4" s="242"/>
      <c r="D4" s="242"/>
      <c r="E4" s="242"/>
      <c r="F4" s="242"/>
      <c r="G4" s="242"/>
    </row>
    <row r="5" spans="1:7" s="72" customFormat="1">
      <c r="A5" s="243"/>
      <c r="B5" s="243"/>
      <c r="C5" s="243"/>
      <c r="D5" s="243"/>
      <c r="E5" s="243"/>
      <c r="F5" s="243"/>
      <c r="G5" s="243"/>
    </row>
    <row r="6" spans="1:7" s="72" customFormat="1">
      <c r="A6" s="74" t="s">
        <v>120</v>
      </c>
    </row>
    <row r="7" spans="1:7" s="72" customFormat="1" ht="5.25" customHeight="1">
      <c r="A7" s="74"/>
    </row>
    <row r="8" spans="1:7" s="72" customFormat="1" ht="12.75" customHeight="1">
      <c r="A8" s="238" t="s">
        <v>121</v>
      </c>
      <c r="B8" s="239"/>
      <c r="C8" s="239"/>
      <c r="D8" s="239"/>
      <c r="E8" s="239"/>
      <c r="F8" s="239"/>
      <c r="G8" s="239"/>
    </row>
    <row r="9" spans="1:7" s="72" customFormat="1">
      <c r="A9" s="244" t="s">
        <v>122</v>
      </c>
      <c r="B9" s="239"/>
      <c r="C9" s="239"/>
      <c r="D9" s="239"/>
      <c r="E9" s="239"/>
      <c r="F9" s="239"/>
      <c r="G9" s="239"/>
    </row>
    <row r="10" spans="1:7" s="72" customFormat="1" ht="5.25" customHeight="1">
      <c r="A10" s="75"/>
    </row>
    <row r="11" spans="1:7" s="72" customFormat="1" ht="12.75" customHeight="1">
      <c r="A11" s="245" t="s">
        <v>123</v>
      </c>
      <c r="B11" s="245"/>
      <c r="C11" s="245"/>
      <c r="D11" s="245"/>
      <c r="E11" s="245"/>
      <c r="F11" s="245"/>
      <c r="G11" s="245"/>
    </row>
    <row r="12" spans="1:7" s="72" customFormat="1">
      <c r="A12" s="244" t="s">
        <v>124</v>
      </c>
      <c r="B12" s="239"/>
      <c r="C12" s="239"/>
      <c r="D12" s="239"/>
      <c r="E12" s="239"/>
      <c r="F12" s="239"/>
      <c r="G12" s="239"/>
    </row>
    <row r="13" spans="1:7" s="72" customFormat="1">
      <c r="A13" s="76"/>
      <c r="B13" s="77"/>
      <c r="C13" s="77"/>
      <c r="D13" s="77"/>
      <c r="E13" s="77"/>
      <c r="F13" s="77"/>
      <c r="G13" s="77"/>
    </row>
    <row r="14" spans="1:7" s="72" customFormat="1" ht="12.75" customHeight="1"/>
    <row r="15" spans="1:7" s="72" customFormat="1" ht="12.75" customHeight="1">
      <c r="A15" s="238" t="s">
        <v>125</v>
      </c>
      <c r="B15" s="239"/>
      <c r="C15" s="239"/>
      <c r="D15" s="78"/>
      <c r="E15" s="78"/>
      <c r="F15" s="78"/>
      <c r="G15" s="78"/>
    </row>
    <row r="16" spans="1:7" s="72" customFormat="1" ht="5.25" customHeight="1">
      <c r="A16" s="78"/>
      <c r="B16" s="77"/>
      <c r="C16" s="77"/>
      <c r="D16" s="78"/>
      <c r="E16" s="78"/>
      <c r="F16" s="78"/>
      <c r="G16" s="78"/>
    </row>
    <row r="17" spans="1:7" s="72" customFormat="1" ht="12.75" customHeight="1">
      <c r="A17" s="246" t="s">
        <v>165</v>
      </c>
      <c r="B17" s="239"/>
      <c r="C17" s="239"/>
      <c r="D17" s="76"/>
      <c r="E17" s="76"/>
      <c r="F17" s="76"/>
      <c r="G17" s="76"/>
    </row>
    <row r="18" spans="1:7" s="72" customFormat="1">
      <c r="A18" s="76" t="s">
        <v>126</v>
      </c>
      <c r="B18" s="246" t="s">
        <v>166</v>
      </c>
      <c r="C18" s="239"/>
      <c r="D18" s="76"/>
      <c r="E18" s="76"/>
      <c r="F18" s="76"/>
      <c r="G18" s="76"/>
    </row>
    <row r="19" spans="1:7" s="72" customFormat="1" ht="12.75" customHeight="1">
      <c r="A19" s="76" t="s">
        <v>127</v>
      </c>
      <c r="B19" s="247" t="s">
        <v>167</v>
      </c>
      <c r="C19" s="248"/>
      <c r="D19" s="248"/>
      <c r="E19" s="76"/>
      <c r="F19" s="76"/>
      <c r="G19" s="76"/>
    </row>
    <row r="20" spans="1:7" s="72" customFormat="1" ht="12.75" customHeight="1">
      <c r="A20" s="76"/>
      <c r="B20" s="79"/>
      <c r="C20" s="77"/>
      <c r="D20" s="77"/>
      <c r="E20" s="76"/>
      <c r="F20" s="76"/>
      <c r="G20" s="76"/>
    </row>
    <row r="21" spans="1:7" s="72" customFormat="1" ht="12.75" customHeight="1">
      <c r="A21" s="76"/>
      <c r="B21" s="77"/>
      <c r="C21" s="77"/>
      <c r="D21" s="77"/>
      <c r="E21" s="77"/>
      <c r="F21" s="77"/>
      <c r="G21" s="77"/>
    </row>
    <row r="22" spans="1:7" s="72" customFormat="1" ht="12.75" customHeight="1">
      <c r="A22" s="238" t="s">
        <v>128</v>
      </c>
      <c r="B22" s="239"/>
      <c r="C22" s="78"/>
      <c r="D22" s="78"/>
      <c r="E22" s="78"/>
      <c r="F22" s="78"/>
      <c r="G22" s="78"/>
    </row>
    <row r="23" spans="1:7" s="72" customFormat="1" ht="5.25" customHeight="1">
      <c r="A23" s="78"/>
      <c r="B23" s="77"/>
      <c r="C23" s="78"/>
      <c r="D23" s="78"/>
      <c r="E23" s="78"/>
      <c r="F23" s="78"/>
      <c r="G23" s="78"/>
    </row>
    <row r="24" spans="1:7" s="72" customFormat="1">
      <c r="A24" s="76" t="s">
        <v>129</v>
      </c>
      <c r="B24" s="244" t="s">
        <v>130</v>
      </c>
      <c r="C24" s="239"/>
      <c r="D24" s="76"/>
      <c r="E24" s="76"/>
      <c r="F24" s="76"/>
      <c r="G24" s="76"/>
    </row>
    <row r="25" spans="1:7" s="72" customFormat="1" ht="12.75" customHeight="1">
      <c r="A25" s="76" t="s">
        <v>131</v>
      </c>
      <c r="B25" s="244" t="s">
        <v>132</v>
      </c>
      <c r="C25" s="239"/>
      <c r="D25" s="76"/>
      <c r="E25" s="76"/>
      <c r="F25" s="76"/>
      <c r="G25" s="76"/>
    </row>
    <row r="26" spans="1:7" s="72" customFormat="1" ht="12.75" customHeight="1">
      <c r="A26" s="75"/>
    </row>
    <row r="27" spans="1:7" s="72" customFormat="1">
      <c r="A27" s="75" t="s">
        <v>133</v>
      </c>
      <c r="B27" s="72" t="s">
        <v>134</v>
      </c>
    </row>
    <row r="28" spans="1:7" s="72" customFormat="1">
      <c r="A28" s="75"/>
    </row>
    <row r="29" spans="1:7" s="72" customFormat="1" ht="12.75" customHeight="1">
      <c r="A29" s="75"/>
    </row>
    <row r="30" spans="1:7" s="72" customFormat="1" ht="14.1" customHeight="1">
      <c r="A30" s="244" t="s">
        <v>217</v>
      </c>
      <c r="B30" s="239"/>
      <c r="C30" s="239"/>
      <c r="D30" s="239"/>
      <c r="E30" s="239"/>
      <c r="F30" s="239"/>
      <c r="G30" s="239"/>
    </row>
    <row r="31" spans="1:7" s="72" customFormat="1">
      <c r="A31" s="80" t="s">
        <v>135</v>
      </c>
      <c r="B31" s="77"/>
      <c r="C31" s="77"/>
      <c r="D31" s="77"/>
      <c r="E31" s="77"/>
      <c r="F31" s="77"/>
      <c r="G31" s="77"/>
    </row>
    <row r="32" spans="1:7" s="72" customFormat="1" ht="42.4" customHeight="1">
      <c r="A32" s="244" t="s">
        <v>136</v>
      </c>
      <c r="B32" s="239"/>
      <c r="C32" s="239"/>
      <c r="D32" s="239"/>
      <c r="E32" s="239"/>
      <c r="F32" s="239"/>
      <c r="G32" s="239"/>
    </row>
    <row r="33" spans="1:2" s="72" customFormat="1">
      <c r="A33" s="75"/>
    </row>
    <row r="34" spans="1:2" s="72" customFormat="1"/>
    <row r="35" spans="1:2" s="72" customFormat="1"/>
    <row r="36" spans="1:2" s="72" customFormat="1"/>
    <row r="37" spans="1:2" s="72" customFormat="1"/>
    <row r="38" spans="1:2" s="72" customFormat="1"/>
    <row r="39" spans="1:2" s="72" customFormat="1"/>
    <row r="40" spans="1:2" s="72" customFormat="1"/>
    <row r="41" spans="1:2" s="72" customFormat="1">
      <c r="A41" s="243" t="s">
        <v>137</v>
      </c>
      <c r="B41" s="243"/>
    </row>
    <row r="42" spans="1:2" s="72" customFormat="1" ht="5.25" customHeight="1"/>
    <row r="43" spans="1:2" s="72" customFormat="1">
      <c r="A43" s="81">
        <v>0</v>
      </c>
      <c r="B43" s="82" t="s">
        <v>138</v>
      </c>
    </row>
    <row r="44" spans="1:2" s="72" customFormat="1">
      <c r="A44" s="82" t="s">
        <v>139</v>
      </c>
      <c r="B44" s="82" t="s">
        <v>140</v>
      </c>
    </row>
    <row r="45" spans="1:2" s="72" customFormat="1">
      <c r="A45" s="83" t="s">
        <v>141</v>
      </c>
      <c r="B45" s="82" t="s">
        <v>142</v>
      </c>
    </row>
    <row r="46" spans="1:2" s="72" customFormat="1">
      <c r="A46" s="83" t="s">
        <v>143</v>
      </c>
      <c r="B46" s="82" t="s">
        <v>144</v>
      </c>
    </row>
    <row r="47" spans="1:2" s="72" customFormat="1">
      <c r="A47" s="82" t="s">
        <v>145</v>
      </c>
      <c r="B47" s="82" t="s">
        <v>146</v>
      </c>
    </row>
    <row r="48" spans="1:2" s="72" customFormat="1">
      <c r="A48" s="82" t="s">
        <v>147</v>
      </c>
      <c r="B48" s="82" t="s">
        <v>148</v>
      </c>
    </row>
    <row r="49" spans="1:7" s="72" customFormat="1">
      <c r="A49" s="82" t="s">
        <v>149</v>
      </c>
      <c r="B49" s="82" t="s">
        <v>150</v>
      </c>
    </row>
    <row r="50" spans="1:7" s="72" customFormat="1">
      <c r="A50" s="82" t="s">
        <v>151</v>
      </c>
      <c r="B50" s="82" t="s">
        <v>152</v>
      </c>
    </row>
    <row r="51" spans="1:7" s="72" customFormat="1">
      <c r="A51" s="82" t="s">
        <v>153</v>
      </c>
      <c r="B51" s="82" t="s">
        <v>154</v>
      </c>
    </row>
    <row r="52" spans="1:7" s="72" customFormat="1">
      <c r="A52" s="82" t="s">
        <v>155</v>
      </c>
      <c r="B52" s="82" t="s">
        <v>156</v>
      </c>
    </row>
    <row r="53" spans="1:7" s="72" customFormat="1">
      <c r="A53" s="72" t="s">
        <v>157</v>
      </c>
      <c r="B53" s="72" t="s">
        <v>158</v>
      </c>
    </row>
    <row r="54" spans="1:7">
      <c r="A54" s="82" t="s">
        <v>159</v>
      </c>
      <c r="B54" s="84" t="s">
        <v>160</v>
      </c>
      <c r="C54" s="84"/>
      <c r="D54" s="84"/>
      <c r="E54" s="84"/>
      <c r="F54" s="84"/>
      <c r="G54" s="84"/>
    </row>
    <row r="55" spans="1:7">
      <c r="A55" s="84"/>
      <c r="B55" s="84"/>
      <c r="C55" s="84"/>
      <c r="D55" s="84"/>
      <c r="E55" s="84"/>
      <c r="F55" s="84"/>
      <c r="G55" s="84"/>
    </row>
    <row r="56" spans="1:7">
      <c r="A56" s="245" t="s">
        <v>161</v>
      </c>
      <c r="B56" s="245"/>
      <c r="C56" s="245"/>
      <c r="D56" s="245"/>
      <c r="E56" s="245"/>
      <c r="F56" s="245"/>
      <c r="G56" s="245"/>
    </row>
    <row r="57" spans="1:7">
      <c r="A57" s="84"/>
      <c r="B57" s="84"/>
      <c r="C57" s="84"/>
      <c r="D57" s="84"/>
      <c r="E57" s="84"/>
      <c r="F57" s="84"/>
      <c r="G57" s="84"/>
    </row>
    <row r="58" spans="1:7">
      <c r="A58" s="84"/>
      <c r="B58" s="84"/>
      <c r="C58" s="84"/>
      <c r="D58" s="84"/>
      <c r="E58" s="84"/>
      <c r="F58" s="84"/>
      <c r="G58" s="84"/>
    </row>
    <row r="59" spans="1:7">
      <c r="A59" s="84"/>
      <c r="B59" s="84"/>
      <c r="C59" s="84"/>
      <c r="D59" s="84"/>
      <c r="E59" s="84"/>
      <c r="F59" s="84"/>
      <c r="G59" s="84"/>
    </row>
    <row r="60" spans="1:7">
      <c r="A60" s="84"/>
      <c r="B60" s="84"/>
      <c r="C60" s="84"/>
      <c r="D60" s="84"/>
      <c r="E60" s="84"/>
      <c r="F60" s="84"/>
      <c r="G60" s="84"/>
    </row>
    <row r="61" spans="1:7">
      <c r="A61" s="84"/>
      <c r="B61" s="84"/>
      <c r="C61" s="84"/>
      <c r="D61" s="84"/>
      <c r="E61" s="84"/>
      <c r="F61" s="84"/>
      <c r="G61" s="84"/>
    </row>
    <row r="62" spans="1:7">
      <c r="A62" s="84"/>
      <c r="B62" s="84"/>
      <c r="C62" s="84"/>
      <c r="D62" s="84"/>
      <c r="E62" s="84"/>
      <c r="F62" s="84"/>
      <c r="G62" s="84"/>
    </row>
    <row r="63" spans="1:7">
      <c r="A63" s="84"/>
      <c r="B63" s="84"/>
      <c r="C63" s="84"/>
      <c r="D63" s="84"/>
      <c r="E63" s="84"/>
      <c r="F63" s="84"/>
      <c r="G63" s="84"/>
    </row>
    <row r="64" spans="1:7">
      <c r="A64" s="84"/>
      <c r="B64" s="84"/>
      <c r="C64" s="84"/>
      <c r="D64" s="84"/>
      <c r="E64" s="84"/>
      <c r="F64" s="84"/>
      <c r="G64" s="84"/>
    </row>
    <row r="65" spans="1:7">
      <c r="A65" s="84"/>
      <c r="B65" s="84"/>
      <c r="C65" s="84"/>
      <c r="D65" s="84"/>
      <c r="E65" s="84"/>
      <c r="F65" s="84"/>
      <c r="G65" s="84"/>
    </row>
    <row r="66" spans="1:7">
      <c r="A66" s="84"/>
      <c r="B66" s="84"/>
      <c r="C66" s="84"/>
      <c r="D66" s="84"/>
      <c r="E66" s="84"/>
      <c r="F66" s="84"/>
      <c r="G66" s="84"/>
    </row>
    <row r="67" spans="1:7">
      <c r="A67" s="84"/>
      <c r="B67" s="84"/>
      <c r="C67" s="84"/>
      <c r="D67" s="84"/>
      <c r="E67" s="84"/>
      <c r="F67" s="84"/>
      <c r="G67" s="84"/>
    </row>
    <row r="68" spans="1:7">
      <c r="A68" s="84"/>
      <c r="B68" s="84"/>
      <c r="C68" s="84"/>
      <c r="D68" s="84"/>
      <c r="E68" s="84"/>
      <c r="F68" s="84"/>
      <c r="G68" s="84"/>
    </row>
    <row r="69" spans="1:7">
      <c r="A69" s="84"/>
      <c r="B69" s="84"/>
      <c r="C69" s="84"/>
      <c r="D69" s="84"/>
      <c r="E69" s="84"/>
      <c r="F69" s="84"/>
      <c r="G69" s="84"/>
    </row>
    <row r="70" spans="1:7">
      <c r="A70" s="84"/>
      <c r="B70" s="84"/>
      <c r="C70" s="84"/>
      <c r="D70" s="84"/>
      <c r="E70" s="84"/>
      <c r="F70" s="84"/>
      <c r="G70" s="84"/>
    </row>
    <row r="71" spans="1:7">
      <c r="A71" s="84"/>
      <c r="B71" s="84"/>
      <c r="C71" s="84"/>
      <c r="D71" s="84"/>
      <c r="E71" s="84"/>
      <c r="F71" s="84"/>
      <c r="G71" s="84"/>
    </row>
    <row r="72" spans="1:7">
      <c r="A72" s="84"/>
      <c r="B72" s="84"/>
      <c r="C72" s="84"/>
      <c r="D72" s="84"/>
      <c r="E72" s="84"/>
      <c r="F72" s="84"/>
      <c r="G72" s="84"/>
    </row>
    <row r="73" spans="1:7">
      <c r="A73" s="84"/>
      <c r="B73" s="84"/>
      <c r="C73" s="84"/>
      <c r="D73" s="84"/>
      <c r="E73" s="84"/>
      <c r="F73" s="84"/>
      <c r="G73" s="84"/>
    </row>
    <row r="74" spans="1:7">
      <c r="A74" s="84"/>
      <c r="B74" s="84"/>
      <c r="C74" s="84"/>
      <c r="D74" s="84"/>
      <c r="E74" s="84"/>
      <c r="F74" s="84"/>
      <c r="G74" s="84"/>
    </row>
    <row r="75" spans="1:7">
      <c r="A75" s="84"/>
      <c r="B75" s="84"/>
      <c r="C75" s="84"/>
      <c r="D75" s="84"/>
      <c r="E75" s="84"/>
      <c r="F75" s="84"/>
      <c r="G75" s="84"/>
    </row>
    <row r="76" spans="1:7">
      <c r="A76" s="84"/>
      <c r="B76" s="84"/>
      <c r="C76" s="84"/>
      <c r="D76" s="84"/>
      <c r="E76" s="84"/>
      <c r="F76" s="84"/>
      <c r="G76" s="84"/>
    </row>
    <row r="77" spans="1:7">
      <c r="A77" s="84"/>
      <c r="B77" s="84"/>
      <c r="C77" s="84"/>
      <c r="D77" s="84"/>
      <c r="E77" s="84"/>
      <c r="F77" s="84"/>
      <c r="G77" s="84"/>
    </row>
    <row r="78" spans="1:7">
      <c r="A78" s="84"/>
      <c r="B78" s="84"/>
      <c r="C78" s="84"/>
      <c r="D78" s="84"/>
      <c r="E78" s="84"/>
      <c r="F78" s="84"/>
      <c r="G78" s="84"/>
    </row>
    <row r="79" spans="1:7">
      <c r="A79" s="84"/>
      <c r="B79" s="84"/>
      <c r="C79" s="84"/>
      <c r="D79" s="84"/>
      <c r="E79" s="84"/>
      <c r="F79" s="84"/>
      <c r="G79" s="84"/>
    </row>
    <row r="80" spans="1:7">
      <c r="A80" s="84"/>
      <c r="B80" s="84"/>
      <c r="C80" s="84"/>
      <c r="D80" s="84"/>
      <c r="E80" s="84"/>
      <c r="F80" s="84"/>
      <c r="G80" s="84"/>
    </row>
    <row r="81" spans="1:7">
      <c r="A81" s="84"/>
      <c r="B81" s="84"/>
      <c r="C81" s="84"/>
      <c r="D81" s="84"/>
      <c r="E81" s="84"/>
      <c r="F81" s="84"/>
      <c r="G81" s="84"/>
    </row>
    <row r="82" spans="1:7">
      <c r="A82" s="84"/>
      <c r="B82" s="84"/>
      <c r="C82" s="84"/>
      <c r="D82" s="84"/>
      <c r="E82" s="84"/>
      <c r="F82" s="84"/>
      <c r="G82" s="84"/>
    </row>
    <row r="83" spans="1:7">
      <c r="A83" s="84"/>
      <c r="B83" s="84"/>
      <c r="C83" s="84"/>
      <c r="D83" s="84"/>
      <c r="E83" s="84"/>
      <c r="F83" s="84"/>
      <c r="G83" s="84"/>
    </row>
    <row r="84" spans="1:7">
      <c r="A84" s="84"/>
      <c r="B84" s="84"/>
      <c r="C84" s="84"/>
      <c r="D84" s="84"/>
      <c r="E84" s="84"/>
      <c r="F84" s="84"/>
      <c r="G84" s="84"/>
    </row>
    <row r="85" spans="1:7">
      <c r="A85" s="84"/>
      <c r="B85" s="84"/>
      <c r="C85" s="84"/>
      <c r="D85" s="84"/>
      <c r="E85" s="84"/>
      <c r="F85" s="84"/>
      <c r="G85" s="84"/>
    </row>
    <row r="86" spans="1:7">
      <c r="A86" s="84"/>
      <c r="B86" s="84"/>
      <c r="C86" s="84"/>
      <c r="D86" s="84"/>
      <c r="E86" s="84"/>
      <c r="F86" s="84"/>
      <c r="G86" s="84"/>
    </row>
    <row r="87" spans="1:7">
      <c r="A87" s="84"/>
      <c r="B87" s="84"/>
      <c r="C87" s="84"/>
      <c r="D87" s="84"/>
      <c r="E87" s="84"/>
      <c r="F87" s="84"/>
      <c r="G87" s="84"/>
    </row>
    <row r="88" spans="1:7">
      <c r="A88" s="84"/>
      <c r="B88" s="84"/>
      <c r="C88" s="84"/>
      <c r="D88" s="84"/>
      <c r="E88" s="84"/>
      <c r="F88" s="84"/>
      <c r="G88" s="84"/>
    </row>
    <row r="89" spans="1:7">
      <c r="A89" s="84"/>
      <c r="B89" s="84"/>
      <c r="C89" s="84"/>
      <c r="D89" s="84"/>
      <c r="E89" s="84"/>
      <c r="F89" s="84"/>
      <c r="G89" s="84"/>
    </row>
    <row r="90" spans="1:7">
      <c r="A90" s="84"/>
      <c r="B90" s="84"/>
      <c r="C90" s="84"/>
      <c r="D90" s="84"/>
      <c r="E90" s="84"/>
      <c r="F90" s="84"/>
      <c r="G90" s="84"/>
    </row>
    <row r="91" spans="1:7">
      <c r="A91" s="84"/>
      <c r="B91" s="84"/>
      <c r="C91" s="84"/>
      <c r="D91" s="84"/>
      <c r="E91" s="84"/>
      <c r="F91" s="84"/>
      <c r="G91" s="84"/>
    </row>
    <row r="92" spans="1:7">
      <c r="A92" s="84"/>
      <c r="B92" s="84"/>
      <c r="C92" s="84"/>
      <c r="D92" s="84"/>
      <c r="E92" s="84"/>
      <c r="F92" s="84"/>
      <c r="G92" s="84"/>
    </row>
    <row r="93" spans="1:7">
      <c r="A93" s="84"/>
      <c r="B93" s="84"/>
      <c r="C93" s="84"/>
      <c r="D93" s="84"/>
      <c r="E93" s="84"/>
      <c r="F93" s="84"/>
      <c r="G93" s="84"/>
    </row>
    <row r="94" spans="1:7">
      <c r="A94" s="84"/>
      <c r="B94" s="84"/>
      <c r="C94" s="84"/>
      <c r="D94" s="84"/>
      <c r="E94" s="84"/>
      <c r="F94" s="84"/>
      <c r="G94" s="84"/>
    </row>
    <row r="95" spans="1:7">
      <c r="A95" s="84"/>
      <c r="B95" s="84"/>
      <c r="C95" s="84"/>
      <c r="D95" s="84"/>
      <c r="E95" s="84"/>
      <c r="F95" s="84"/>
      <c r="G95" s="84"/>
    </row>
    <row r="96" spans="1:7">
      <c r="A96" s="84"/>
      <c r="B96" s="84"/>
      <c r="C96" s="84"/>
      <c r="D96" s="84"/>
      <c r="E96" s="84"/>
      <c r="F96" s="84"/>
      <c r="G96" s="84"/>
    </row>
    <row r="97" spans="1:7">
      <c r="A97" s="84"/>
      <c r="B97" s="84"/>
      <c r="C97" s="84"/>
      <c r="D97" s="84"/>
      <c r="E97" s="84"/>
      <c r="F97" s="84"/>
      <c r="G97" s="84"/>
    </row>
    <row r="98" spans="1:7">
      <c r="A98" s="84"/>
      <c r="B98" s="84"/>
      <c r="C98" s="84"/>
      <c r="D98" s="84"/>
      <c r="E98" s="84"/>
      <c r="F98" s="84"/>
      <c r="G98" s="84"/>
    </row>
    <row r="99" spans="1:7">
      <c r="A99" s="84"/>
      <c r="B99" s="84"/>
      <c r="C99" s="84"/>
      <c r="D99" s="84"/>
      <c r="E99" s="84"/>
      <c r="F99" s="84"/>
      <c r="G99" s="84"/>
    </row>
    <row r="100" spans="1:7">
      <c r="A100" s="84"/>
      <c r="B100" s="84"/>
      <c r="C100" s="84"/>
      <c r="D100" s="84"/>
      <c r="E100" s="84"/>
      <c r="F100" s="84"/>
      <c r="G100" s="84"/>
    </row>
    <row r="101" spans="1:7">
      <c r="A101" s="84"/>
      <c r="B101" s="84"/>
      <c r="C101" s="84"/>
      <c r="D101" s="84"/>
      <c r="E101" s="84"/>
      <c r="F101" s="84"/>
      <c r="G101" s="84"/>
    </row>
    <row r="102" spans="1:7">
      <c r="A102" s="84"/>
      <c r="B102" s="84"/>
      <c r="C102" s="84"/>
      <c r="D102" s="84"/>
      <c r="E102" s="84"/>
      <c r="F102" s="84"/>
      <c r="G102" s="84"/>
    </row>
    <row r="103" spans="1:7">
      <c r="A103" s="84"/>
      <c r="B103" s="84"/>
      <c r="C103" s="84"/>
      <c r="D103" s="84"/>
      <c r="E103" s="84"/>
      <c r="F103" s="84"/>
      <c r="G103" s="84"/>
    </row>
    <row r="104" spans="1:7">
      <c r="A104" s="84"/>
      <c r="B104" s="84"/>
      <c r="C104" s="84"/>
      <c r="D104" s="84"/>
      <c r="E104" s="84"/>
      <c r="F104" s="84"/>
      <c r="G104" s="84"/>
    </row>
    <row r="105" spans="1:7">
      <c r="A105" s="84"/>
      <c r="B105" s="84"/>
      <c r="C105" s="84"/>
      <c r="D105" s="84"/>
      <c r="E105" s="84"/>
      <c r="F105" s="84"/>
      <c r="G105" s="84"/>
    </row>
    <row r="106" spans="1:7">
      <c r="A106" s="84"/>
      <c r="B106" s="84"/>
      <c r="C106" s="84"/>
      <c r="D106" s="84"/>
      <c r="E106" s="84"/>
      <c r="F106" s="84"/>
      <c r="G106" s="84"/>
    </row>
    <row r="107" spans="1:7">
      <c r="A107" s="84"/>
      <c r="B107" s="84"/>
      <c r="C107" s="84"/>
      <c r="D107" s="84"/>
      <c r="E107" s="84"/>
      <c r="F107" s="84"/>
      <c r="G107" s="84"/>
    </row>
    <row r="108" spans="1:7">
      <c r="A108" s="84"/>
      <c r="B108" s="84"/>
      <c r="C108" s="84"/>
      <c r="D108" s="84"/>
      <c r="E108" s="84"/>
      <c r="F108" s="84"/>
      <c r="G108" s="84"/>
    </row>
    <row r="109" spans="1:7">
      <c r="A109" s="84"/>
      <c r="B109" s="84"/>
      <c r="C109" s="84"/>
      <c r="D109" s="84"/>
      <c r="E109" s="84"/>
      <c r="F109" s="84"/>
      <c r="G109" s="84"/>
    </row>
    <row r="110" spans="1:7">
      <c r="A110" s="84"/>
      <c r="B110" s="84"/>
      <c r="C110" s="84"/>
      <c r="D110" s="84"/>
      <c r="E110" s="84"/>
      <c r="F110" s="84"/>
      <c r="G110" s="84"/>
    </row>
    <row r="111" spans="1:7">
      <c r="A111" s="84"/>
      <c r="B111" s="84"/>
      <c r="C111" s="84"/>
      <c r="D111" s="84"/>
      <c r="E111" s="84"/>
      <c r="F111" s="84"/>
      <c r="G111" s="84"/>
    </row>
    <row r="112" spans="1:7">
      <c r="A112" s="84"/>
      <c r="B112" s="84"/>
      <c r="C112" s="84"/>
      <c r="D112" s="84"/>
      <c r="E112" s="84"/>
      <c r="F112" s="84"/>
      <c r="G112" s="84"/>
    </row>
    <row r="113" spans="1:7">
      <c r="A113" s="84"/>
      <c r="B113" s="84"/>
      <c r="C113" s="84"/>
      <c r="D113" s="84"/>
      <c r="E113" s="84"/>
      <c r="F113" s="84"/>
      <c r="G113" s="84"/>
    </row>
    <row r="114" spans="1:7">
      <c r="A114" s="84"/>
      <c r="B114" s="84"/>
      <c r="C114" s="84"/>
      <c r="D114" s="84"/>
      <c r="E114" s="84"/>
      <c r="F114" s="84"/>
      <c r="G114" s="84"/>
    </row>
    <row r="115" spans="1:7">
      <c r="A115" s="84"/>
      <c r="B115" s="84"/>
      <c r="C115" s="84"/>
      <c r="D115" s="84"/>
      <c r="E115" s="84"/>
      <c r="F115" s="84"/>
      <c r="G115" s="84"/>
    </row>
    <row r="116" spans="1:7">
      <c r="A116" s="84"/>
      <c r="B116" s="84"/>
      <c r="C116" s="84"/>
      <c r="D116" s="84"/>
      <c r="E116" s="84"/>
      <c r="F116" s="84"/>
      <c r="G116" s="84"/>
    </row>
    <row r="117" spans="1:7">
      <c r="A117" s="84"/>
      <c r="B117" s="84"/>
      <c r="C117" s="84"/>
      <c r="D117" s="84"/>
      <c r="E117" s="84"/>
      <c r="F117" s="84"/>
      <c r="G117" s="84"/>
    </row>
    <row r="118" spans="1:7">
      <c r="A118" s="84"/>
      <c r="B118" s="84"/>
      <c r="C118" s="84"/>
      <c r="D118" s="84"/>
      <c r="E118" s="84"/>
      <c r="F118" s="84"/>
      <c r="G118" s="84"/>
    </row>
    <row r="119" spans="1:7">
      <c r="A119" s="84"/>
      <c r="B119" s="84"/>
      <c r="C119" s="84"/>
      <c r="D119" s="84"/>
      <c r="E119" s="84"/>
      <c r="F119" s="84"/>
      <c r="G119" s="84"/>
    </row>
    <row r="120" spans="1:7">
      <c r="A120" s="84"/>
      <c r="B120" s="84"/>
      <c r="C120" s="84"/>
      <c r="D120" s="84"/>
      <c r="E120" s="84"/>
      <c r="F120" s="84"/>
      <c r="G120" s="84"/>
    </row>
    <row r="121" spans="1:7">
      <c r="A121" s="84"/>
      <c r="B121" s="84"/>
      <c r="C121" s="84"/>
      <c r="D121" s="84"/>
      <c r="E121" s="84"/>
      <c r="F121" s="84"/>
      <c r="G121" s="84"/>
    </row>
    <row r="122" spans="1:7">
      <c r="A122" s="84"/>
      <c r="B122" s="84"/>
      <c r="C122" s="84"/>
      <c r="D122" s="84"/>
      <c r="E122" s="84"/>
      <c r="F122" s="84"/>
      <c r="G122" s="84"/>
    </row>
    <row r="123" spans="1:7">
      <c r="A123" s="84"/>
      <c r="B123" s="84"/>
      <c r="C123" s="84"/>
      <c r="D123" s="84"/>
      <c r="E123" s="84"/>
      <c r="F123" s="84"/>
      <c r="G123" s="84"/>
    </row>
    <row r="124" spans="1:7">
      <c r="A124" s="84"/>
      <c r="B124" s="84"/>
      <c r="C124" s="84"/>
      <c r="D124" s="84"/>
      <c r="E124" s="84"/>
      <c r="F124" s="84"/>
      <c r="G124" s="84"/>
    </row>
    <row r="125" spans="1:7">
      <c r="A125" s="84"/>
      <c r="B125" s="84"/>
      <c r="C125" s="84"/>
      <c r="D125" s="84"/>
      <c r="E125" s="84"/>
      <c r="F125" s="84"/>
      <c r="G125" s="84"/>
    </row>
    <row r="126" spans="1:7">
      <c r="A126" s="84"/>
      <c r="B126" s="84"/>
      <c r="C126" s="84"/>
      <c r="D126" s="84"/>
      <c r="E126" s="84"/>
      <c r="F126" s="84"/>
      <c r="G126" s="84"/>
    </row>
    <row r="127" spans="1:7">
      <c r="A127" s="84"/>
      <c r="B127" s="84"/>
      <c r="C127" s="84"/>
      <c r="D127" s="84"/>
      <c r="E127" s="84"/>
      <c r="F127" s="84"/>
      <c r="G127" s="84"/>
    </row>
    <row r="128" spans="1:7">
      <c r="A128" s="84"/>
      <c r="B128" s="84"/>
      <c r="C128" s="84"/>
      <c r="D128" s="84"/>
      <c r="E128" s="84"/>
      <c r="F128" s="84"/>
      <c r="G128" s="84"/>
    </row>
    <row r="129" spans="1:7">
      <c r="A129" s="84"/>
      <c r="B129" s="84"/>
      <c r="C129" s="84"/>
      <c r="D129" s="84"/>
      <c r="E129" s="84"/>
      <c r="F129" s="84"/>
      <c r="G129" s="84"/>
    </row>
    <row r="130" spans="1:7">
      <c r="A130" s="84"/>
      <c r="B130" s="84"/>
      <c r="C130" s="84"/>
      <c r="D130" s="84"/>
      <c r="E130" s="84"/>
      <c r="F130" s="84"/>
      <c r="G130" s="84"/>
    </row>
    <row r="131" spans="1:7">
      <c r="A131" s="84"/>
      <c r="B131" s="84"/>
      <c r="C131" s="84"/>
      <c r="D131" s="84"/>
      <c r="E131" s="84"/>
      <c r="F131" s="84"/>
      <c r="G131" s="84"/>
    </row>
    <row r="132" spans="1:7">
      <c r="A132" s="84"/>
      <c r="B132" s="84"/>
      <c r="C132" s="84"/>
      <c r="D132" s="84"/>
      <c r="E132" s="84"/>
      <c r="F132" s="84"/>
      <c r="G132" s="84"/>
    </row>
    <row r="133" spans="1:7">
      <c r="A133" s="84"/>
      <c r="B133" s="84"/>
      <c r="C133" s="84"/>
      <c r="D133" s="84"/>
      <c r="E133" s="84"/>
      <c r="F133" s="84"/>
      <c r="G133" s="84"/>
    </row>
    <row r="134" spans="1:7">
      <c r="A134" s="84"/>
      <c r="B134" s="84"/>
      <c r="C134" s="84"/>
      <c r="D134" s="84"/>
      <c r="E134" s="84"/>
      <c r="F134" s="84"/>
      <c r="G134" s="84"/>
    </row>
    <row r="135" spans="1:7">
      <c r="A135" s="84"/>
      <c r="B135" s="84"/>
      <c r="C135" s="84"/>
      <c r="D135" s="84"/>
      <c r="E135" s="84"/>
      <c r="F135" s="84"/>
      <c r="G135" s="84"/>
    </row>
    <row r="136" spans="1:7">
      <c r="A136" s="84"/>
      <c r="B136" s="84"/>
      <c r="C136" s="84"/>
      <c r="D136" s="84"/>
      <c r="E136" s="84"/>
      <c r="F136" s="84"/>
      <c r="G136" s="84"/>
    </row>
    <row r="137" spans="1:7">
      <c r="A137" s="84"/>
      <c r="B137" s="84"/>
      <c r="C137" s="84"/>
      <c r="D137" s="84"/>
      <c r="E137" s="84"/>
      <c r="F137" s="84"/>
      <c r="G137" s="84"/>
    </row>
    <row r="138" spans="1:7">
      <c r="A138" s="84"/>
      <c r="B138" s="84"/>
      <c r="C138" s="84"/>
      <c r="D138" s="84"/>
      <c r="E138" s="84"/>
      <c r="F138" s="84"/>
      <c r="G138" s="84"/>
    </row>
    <row r="139" spans="1:7">
      <c r="A139" s="84"/>
      <c r="B139" s="84"/>
      <c r="C139" s="84"/>
      <c r="D139" s="84"/>
      <c r="E139" s="84"/>
      <c r="F139" s="84"/>
      <c r="G139" s="84"/>
    </row>
    <row r="140" spans="1:7">
      <c r="A140" s="84"/>
      <c r="B140" s="84"/>
      <c r="C140" s="84"/>
      <c r="D140" s="84"/>
      <c r="E140" s="84"/>
      <c r="F140" s="84"/>
      <c r="G140" s="84"/>
    </row>
    <row r="141" spans="1:7">
      <c r="A141" s="84"/>
      <c r="B141" s="84"/>
      <c r="C141" s="84"/>
      <c r="D141" s="84"/>
      <c r="E141" s="84"/>
      <c r="F141" s="84"/>
      <c r="G141" s="84"/>
    </row>
    <row r="142" spans="1:7">
      <c r="A142" s="84"/>
      <c r="B142" s="84"/>
      <c r="C142" s="84"/>
      <c r="D142" s="84"/>
      <c r="E142" s="84"/>
      <c r="F142" s="84"/>
      <c r="G142" s="84"/>
    </row>
    <row r="143" spans="1:7">
      <c r="A143" s="84"/>
      <c r="B143" s="84"/>
      <c r="C143" s="84"/>
      <c r="D143" s="84"/>
      <c r="E143" s="84"/>
      <c r="F143" s="84"/>
      <c r="G143" s="84"/>
    </row>
    <row r="144" spans="1:7">
      <c r="A144" s="84"/>
      <c r="B144" s="84"/>
      <c r="C144" s="84"/>
      <c r="D144" s="84"/>
      <c r="E144" s="84"/>
      <c r="F144" s="84"/>
      <c r="G144" s="84"/>
    </row>
    <row r="145" spans="1:7">
      <c r="A145" s="84"/>
      <c r="B145" s="84"/>
      <c r="C145" s="84"/>
      <c r="D145" s="84"/>
      <c r="E145" s="84"/>
      <c r="F145" s="84"/>
      <c r="G145" s="84"/>
    </row>
    <row r="146" spans="1:7">
      <c r="A146" s="84"/>
      <c r="B146" s="84"/>
      <c r="C146" s="84"/>
      <c r="D146" s="84"/>
      <c r="E146" s="84"/>
      <c r="F146" s="84"/>
      <c r="G146" s="84"/>
    </row>
    <row r="147" spans="1:7">
      <c r="A147" s="84"/>
      <c r="B147" s="84"/>
      <c r="C147" s="84"/>
      <c r="D147" s="84"/>
      <c r="E147" s="84"/>
      <c r="F147" s="84"/>
      <c r="G147" s="84"/>
    </row>
    <row r="148" spans="1:7">
      <c r="A148" s="84"/>
      <c r="B148" s="84"/>
      <c r="C148" s="84"/>
      <c r="D148" s="84"/>
      <c r="E148" s="84"/>
      <c r="F148" s="84"/>
      <c r="G148" s="84"/>
    </row>
    <row r="149" spans="1:7">
      <c r="A149" s="84"/>
      <c r="B149" s="84"/>
      <c r="C149" s="84"/>
      <c r="D149" s="84"/>
      <c r="E149" s="84"/>
      <c r="F149" s="84"/>
      <c r="G149" s="84"/>
    </row>
    <row r="150" spans="1:7">
      <c r="A150" s="84"/>
      <c r="B150" s="84"/>
      <c r="C150" s="84"/>
      <c r="D150" s="84"/>
      <c r="E150" s="84"/>
      <c r="F150" s="84"/>
      <c r="G150" s="84"/>
    </row>
    <row r="151" spans="1:7">
      <c r="A151" s="84"/>
      <c r="B151" s="84"/>
      <c r="C151" s="84"/>
      <c r="D151" s="84"/>
      <c r="E151" s="84"/>
      <c r="F151" s="84"/>
      <c r="G151" s="84"/>
    </row>
    <row r="152" spans="1:7">
      <c r="A152" s="84"/>
      <c r="B152" s="84"/>
      <c r="C152" s="84"/>
      <c r="D152" s="84"/>
      <c r="E152" s="84"/>
      <c r="F152" s="84"/>
      <c r="G152" s="84"/>
    </row>
    <row r="153" spans="1:7">
      <c r="A153" s="84"/>
      <c r="B153" s="84"/>
      <c r="C153" s="84"/>
      <c r="D153" s="84"/>
      <c r="E153" s="84"/>
      <c r="F153" s="84"/>
      <c r="G153" s="84"/>
    </row>
    <row r="154" spans="1:7">
      <c r="A154" s="84"/>
      <c r="B154" s="84"/>
      <c r="C154" s="84"/>
      <c r="D154" s="84"/>
      <c r="E154" s="84"/>
      <c r="F154" s="84"/>
      <c r="G154" s="84"/>
    </row>
    <row r="155" spans="1:7">
      <c r="A155" s="84"/>
      <c r="B155" s="84"/>
      <c r="C155" s="84"/>
      <c r="D155" s="84"/>
      <c r="E155" s="84"/>
      <c r="F155" s="84"/>
      <c r="G155" s="84"/>
    </row>
    <row r="156" spans="1:7">
      <c r="A156" s="84"/>
      <c r="B156" s="84"/>
      <c r="C156" s="84"/>
      <c r="D156" s="84"/>
      <c r="E156" s="84"/>
      <c r="F156" s="84"/>
      <c r="G156" s="84"/>
    </row>
    <row r="157" spans="1:7">
      <c r="A157" s="84"/>
      <c r="B157" s="84"/>
      <c r="C157" s="84"/>
      <c r="D157" s="84"/>
      <c r="E157" s="84"/>
      <c r="F157" s="84"/>
      <c r="G157" s="84"/>
    </row>
    <row r="158" spans="1:7">
      <c r="A158" s="84"/>
      <c r="B158" s="84"/>
      <c r="C158" s="84"/>
      <c r="D158" s="84"/>
      <c r="E158" s="84"/>
      <c r="F158" s="84"/>
      <c r="G158" s="84"/>
    </row>
    <row r="159" spans="1:7">
      <c r="A159" s="84"/>
      <c r="B159" s="84"/>
      <c r="C159" s="84"/>
      <c r="D159" s="84"/>
      <c r="E159" s="84"/>
      <c r="F159" s="84"/>
      <c r="G159" s="84"/>
    </row>
    <row r="160" spans="1:7">
      <c r="A160" s="84"/>
      <c r="B160" s="84"/>
      <c r="C160" s="84"/>
      <c r="D160" s="84"/>
      <c r="E160" s="84"/>
      <c r="F160" s="84"/>
      <c r="G160" s="84"/>
    </row>
    <row r="161" spans="1:7">
      <c r="A161" s="84"/>
      <c r="B161" s="84"/>
      <c r="C161" s="84"/>
      <c r="D161" s="84"/>
      <c r="E161" s="84"/>
      <c r="F161" s="84"/>
      <c r="G161" s="84"/>
    </row>
    <row r="162" spans="1:7">
      <c r="A162" s="84"/>
      <c r="B162" s="84"/>
      <c r="C162" s="84"/>
      <c r="D162" s="84"/>
      <c r="E162" s="84"/>
      <c r="F162" s="84"/>
      <c r="G162" s="84"/>
    </row>
    <row r="163" spans="1:7">
      <c r="A163" s="84"/>
      <c r="B163" s="84"/>
      <c r="C163" s="84"/>
      <c r="D163" s="84"/>
      <c r="E163" s="84"/>
      <c r="F163" s="84"/>
      <c r="G163" s="84"/>
    </row>
    <row r="164" spans="1:7">
      <c r="A164" s="84"/>
      <c r="B164" s="84"/>
      <c r="C164" s="84"/>
      <c r="D164" s="84"/>
      <c r="E164" s="84"/>
      <c r="F164" s="84"/>
      <c r="G164" s="84"/>
    </row>
    <row r="165" spans="1:7">
      <c r="A165" s="84"/>
      <c r="B165" s="84"/>
      <c r="C165" s="84"/>
      <c r="D165" s="84"/>
      <c r="E165" s="84"/>
      <c r="F165" s="84"/>
      <c r="G165" s="84"/>
    </row>
    <row r="166" spans="1:7">
      <c r="A166" s="84"/>
      <c r="B166" s="84"/>
      <c r="C166" s="84"/>
      <c r="D166" s="84"/>
      <c r="E166" s="84"/>
      <c r="F166" s="84"/>
      <c r="G166" s="84"/>
    </row>
    <row r="167" spans="1:7">
      <c r="A167" s="84"/>
      <c r="B167" s="84"/>
      <c r="C167" s="84"/>
      <c r="D167" s="84"/>
      <c r="E167" s="84"/>
      <c r="F167" s="84"/>
      <c r="G167" s="84"/>
    </row>
    <row r="168" spans="1:7">
      <c r="A168" s="84"/>
      <c r="B168" s="84"/>
      <c r="C168" s="84"/>
      <c r="D168" s="84"/>
      <c r="E168" s="84"/>
      <c r="F168" s="84"/>
      <c r="G168" s="84"/>
    </row>
    <row r="169" spans="1:7">
      <c r="A169" s="84"/>
      <c r="B169" s="84"/>
      <c r="C169" s="84"/>
      <c r="D169" s="84"/>
      <c r="E169" s="84"/>
      <c r="F169" s="84"/>
      <c r="G169" s="84"/>
    </row>
    <row r="170" spans="1:7">
      <c r="A170" s="84"/>
      <c r="B170" s="84"/>
      <c r="C170" s="84"/>
      <c r="D170" s="84"/>
      <c r="E170" s="84"/>
      <c r="F170" s="84"/>
      <c r="G170" s="84"/>
    </row>
    <row r="171" spans="1:7">
      <c r="A171" s="84"/>
      <c r="B171" s="84"/>
      <c r="C171" s="84"/>
      <c r="D171" s="84"/>
      <c r="E171" s="84"/>
      <c r="F171" s="84"/>
      <c r="G171" s="84"/>
    </row>
    <row r="172" spans="1:7">
      <c r="A172" s="84"/>
      <c r="B172" s="84"/>
      <c r="C172" s="84"/>
      <c r="D172" s="84"/>
      <c r="E172" s="84"/>
      <c r="F172" s="84"/>
      <c r="G172" s="84"/>
    </row>
    <row r="173" spans="1:7">
      <c r="A173" s="84"/>
      <c r="B173" s="84"/>
      <c r="C173" s="84"/>
      <c r="D173" s="84"/>
      <c r="E173" s="84"/>
      <c r="F173" s="84"/>
      <c r="G173" s="84"/>
    </row>
    <row r="174" spans="1:7">
      <c r="A174" s="84"/>
      <c r="B174" s="84"/>
      <c r="C174" s="84"/>
      <c r="D174" s="84"/>
      <c r="E174" s="84"/>
      <c r="F174" s="84"/>
      <c r="G174" s="84"/>
    </row>
    <row r="175" spans="1:7">
      <c r="A175" s="84"/>
      <c r="B175" s="84"/>
      <c r="C175" s="84"/>
      <c r="D175" s="84"/>
      <c r="E175" s="84"/>
      <c r="F175" s="84"/>
      <c r="G175" s="84"/>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2" t="s">
        <v>49</v>
      </c>
      <c r="C9" s="252"/>
      <c r="D9" s="252"/>
      <c r="E9" s="252"/>
      <c r="F9" s="252"/>
      <c r="G9" s="8">
        <v>5</v>
      </c>
    </row>
    <row r="10" spans="1:7" ht="13.15" customHeight="1">
      <c r="A10" s="11"/>
      <c r="B10" s="10"/>
      <c r="C10" s="10"/>
      <c r="D10" s="10"/>
      <c r="E10" s="10"/>
      <c r="F10" s="10"/>
      <c r="G10" s="8"/>
    </row>
    <row r="11" spans="1:7" s="15" customFormat="1" ht="25.15" customHeight="1">
      <c r="A11" s="11" t="s">
        <v>46</v>
      </c>
      <c r="B11" s="252" t="s">
        <v>218</v>
      </c>
      <c r="C11" s="252"/>
      <c r="D11" s="252"/>
      <c r="E11" s="252"/>
      <c r="F11" s="252"/>
      <c r="G11" s="177">
        <v>5</v>
      </c>
    </row>
    <row r="12" spans="1:7" ht="13.15" customHeight="1">
      <c r="A12" s="11"/>
      <c r="B12" s="10"/>
      <c r="C12" s="10"/>
      <c r="D12" s="10"/>
      <c r="E12" s="10"/>
      <c r="F12" s="10"/>
      <c r="G12" s="8"/>
    </row>
    <row r="13" spans="1:7" s="176" customFormat="1" ht="25.15" customHeight="1">
      <c r="A13" s="12" t="s">
        <v>45</v>
      </c>
      <c r="B13" s="252" t="s">
        <v>219</v>
      </c>
      <c r="C13" s="252"/>
      <c r="D13" s="252"/>
      <c r="E13" s="252"/>
      <c r="F13" s="252"/>
      <c r="G13" s="178">
        <v>6</v>
      </c>
    </row>
    <row r="14" spans="1:7" s="3" customFormat="1" ht="13.15" customHeight="1">
      <c r="A14" s="12"/>
      <c r="B14" s="10"/>
      <c r="C14" s="10"/>
      <c r="D14" s="10"/>
      <c r="E14" s="10"/>
      <c r="F14" s="10"/>
      <c r="G14" s="14"/>
    </row>
    <row r="15" spans="1:7" s="176" customFormat="1" ht="25.15" customHeight="1">
      <c r="A15" s="12" t="s">
        <v>47</v>
      </c>
      <c r="B15" s="252" t="s">
        <v>220</v>
      </c>
      <c r="C15" s="252"/>
      <c r="D15" s="252"/>
      <c r="E15" s="252"/>
      <c r="F15" s="252"/>
      <c r="G15" s="178">
        <v>7</v>
      </c>
    </row>
    <row r="16" spans="1:7" s="3" customFormat="1" ht="13.15" customHeight="1">
      <c r="A16" s="12"/>
      <c r="B16" s="10"/>
      <c r="C16" s="10"/>
      <c r="D16" s="10"/>
      <c r="E16" s="10"/>
      <c r="F16" s="10"/>
      <c r="G16" s="14"/>
    </row>
    <row r="17" spans="1:7" s="15" customFormat="1" ht="25.15" customHeight="1">
      <c r="A17" s="12" t="s">
        <v>48</v>
      </c>
      <c r="B17" s="249" t="s">
        <v>221</v>
      </c>
      <c r="C17" s="249"/>
      <c r="D17" s="249"/>
      <c r="E17" s="249"/>
      <c r="F17" s="249"/>
      <c r="G17" s="177">
        <v>8</v>
      </c>
    </row>
    <row r="18" spans="1:7" ht="13.15" customHeight="1">
      <c r="A18" s="12"/>
      <c r="B18" s="13"/>
      <c r="C18" s="13"/>
      <c r="D18" s="13"/>
      <c r="E18" s="13"/>
      <c r="F18" s="13"/>
      <c r="G18" s="8"/>
    </row>
    <row r="19" spans="1:7" ht="25.15" customHeight="1">
      <c r="A19" s="12" t="s">
        <v>81</v>
      </c>
      <c r="B19" s="249" t="s">
        <v>222</v>
      </c>
      <c r="C19" s="249"/>
      <c r="D19" s="249"/>
      <c r="E19" s="249"/>
      <c r="F19" s="249"/>
      <c r="G19" s="177">
        <v>9</v>
      </c>
    </row>
    <row r="20" spans="1:7" ht="13.15" customHeight="1">
      <c r="A20" s="12"/>
      <c r="B20" s="18"/>
      <c r="C20" s="18"/>
      <c r="D20" s="18"/>
      <c r="E20" s="18"/>
      <c r="F20" s="18"/>
      <c r="G20" s="8"/>
    </row>
    <row r="21" spans="1:7" ht="25.15" customHeight="1">
      <c r="A21" s="102" t="s">
        <v>94</v>
      </c>
      <c r="B21" s="254" t="s">
        <v>223</v>
      </c>
      <c r="C21" s="254"/>
      <c r="D21" s="254"/>
      <c r="E21" s="254"/>
      <c r="F21" s="254"/>
      <c r="G21" s="177">
        <v>10</v>
      </c>
    </row>
    <row r="22" spans="1:7" ht="13.15" customHeight="1">
      <c r="A22" s="12"/>
      <c r="B22" s="10"/>
      <c r="C22" s="10"/>
      <c r="D22" s="10"/>
      <c r="E22" s="10"/>
      <c r="F22" s="10"/>
      <c r="G22" s="8"/>
    </row>
    <row r="23" spans="1:7">
      <c r="A23" s="12" t="s">
        <v>38</v>
      </c>
      <c r="B23" s="252" t="s">
        <v>50</v>
      </c>
      <c r="C23" s="252"/>
      <c r="D23" s="252"/>
      <c r="E23" s="252"/>
      <c r="F23" s="252"/>
      <c r="G23" s="8">
        <v>11</v>
      </c>
    </row>
    <row r="24" spans="1:7" ht="13.15" customHeight="1">
      <c r="A24" s="12"/>
      <c r="B24" s="10"/>
      <c r="C24" s="10"/>
      <c r="D24" s="10"/>
      <c r="E24" s="10"/>
      <c r="F24" s="10"/>
      <c r="G24" s="8"/>
    </row>
    <row r="25" spans="1:7" ht="25.15" customHeight="1">
      <c r="A25" s="12" t="s">
        <v>34</v>
      </c>
      <c r="B25" s="252" t="s">
        <v>224</v>
      </c>
      <c r="C25" s="252"/>
      <c r="D25" s="252"/>
      <c r="E25" s="252"/>
      <c r="F25" s="252"/>
      <c r="G25" s="177">
        <v>11</v>
      </c>
    </row>
    <row r="26" spans="1:7" ht="13.15" customHeight="1">
      <c r="A26" s="12"/>
      <c r="B26" s="10"/>
      <c r="C26" s="10"/>
      <c r="D26" s="10"/>
      <c r="E26" s="10"/>
      <c r="F26" s="10"/>
      <c r="G26" s="8"/>
    </row>
    <row r="27" spans="1:7" ht="25.15" customHeight="1">
      <c r="A27" s="12" t="s">
        <v>35</v>
      </c>
      <c r="B27" s="252" t="s">
        <v>225</v>
      </c>
      <c r="C27" s="252"/>
      <c r="D27" s="252"/>
      <c r="E27" s="252"/>
      <c r="F27" s="252"/>
      <c r="G27" s="177">
        <v>12</v>
      </c>
    </row>
    <row r="28" spans="1:7" ht="13.15" customHeight="1">
      <c r="A28" s="12"/>
      <c r="B28" s="10"/>
      <c r="C28" s="10"/>
      <c r="D28" s="10"/>
      <c r="E28" s="10"/>
      <c r="F28" s="10"/>
      <c r="G28" s="8"/>
    </row>
    <row r="29" spans="1:7" ht="25.15" customHeight="1">
      <c r="A29" s="12" t="s">
        <v>36</v>
      </c>
      <c r="B29" s="253" t="s">
        <v>226</v>
      </c>
      <c r="C29" s="253"/>
      <c r="D29" s="253"/>
      <c r="E29" s="253"/>
      <c r="F29" s="253"/>
      <c r="G29" s="177">
        <v>13</v>
      </c>
    </row>
    <row r="30" spans="1:7" ht="13.15" customHeight="1">
      <c r="A30" s="12"/>
      <c r="B30" s="126"/>
      <c r="C30" s="126"/>
      <c r="D30" s="126"/>
      <c r="E30" s="126"/>
      <c r="F30" s="126"/>
      <c r="G30" s="8"/>
    </row>
    <row r="31" spans="1:7" ht="25.15" customHeight="1">
      <c r="A31" s="102" t="s">
        <v>93</v>
      </c>
      <c r="B31" s="254" t="s">
        <v>227</v>
      </c>
      <c r="C31" s="254"/>
      <c r="D31" s="254"/>
      <c r="E31" s="254"/>
      <c r="F31" s="254"/>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2" t="s">
        <v>228</v>
      </c>
      <c r="C35" s="252"/>
      <c r="D35" s="252"/>
      <c r="E35" s="252"/>
      <c r="F35" s="252"/>
      <c r="G35" s="177">
        <v>6</v>
      </c>
    </row>
    <row r="36" spans="1:7" ht="13.15" customHeight="1">
      <c r="A36" s="179"/>
      <c r="B36" s="174"/>
      <c r="C36" s="174"/>
      <c r="D36" s="174"/>
      <c r="E36" s="174"/>
      <c r="F36" s="174"/>
      <c r="G36" s="177"/>
    </row>
    <row r="37" spans="1:7" ht="25.15" customHeight="1">
      <c r="A37" s="180" t="s">
        <v>38</v>
      </c>
      <c r="B37" s="255" t="s">
        <v>229</v>
      </c>
      <c r="C37" s="255"/>
      <c r="D37" s="255"/>
      <c r="E37" s="255"/>
      <c r="F37" s="255"/>
      <c r="G37" s="177">
        <v>9</v>
      </c>
    </row>
    <row r="38" spans="1:7" ht="13.15" customHeight="1">
      <c r="A38" s="8"/>
      <c r="B38" s="9"/>
      <c r="C38" s="9"/>
      <c r="D38" s="9"/>
      <c r="E38" s="9"/>
      <c r="F38" s="9"/>
      <c r="G38" s="8"/>
    </row>
    <row r="39" spans="1:7" ht="12.75" customHeight="1">
      <c r="A39" s="8" t="s">
        <v>37</v>
      </c>
      <c r="B39" s="253" t="s">
        <v>230</v>
      </c>
      <c r="C39" s="253"/>
      <c r="D39" s="253"/>
      <c r="E39" s="253"/>
      <c r="F39" s="253"/>
      <c r="G39" s="8">
        <v>11</v>
      </c>
    </row>
    <row r="40" spans="1:7" ht="13.15" customHeight="1">
      <c r="A40" s="8"/>
      <c r="B40" s="253"/>
      <c r="C40" s="253"/>
      <c r="D40" s="253"/>
      <c r="E40" s="253"/>
      <c r="F40" s="253"/>
      <c r="G40" s="8"/>
    </row>
    <row r="41" spans="1:7" ht="25.15" customHeight="1">
      <c r="A41" s="180" t="s">
        <v>41</v>
      </c>
      <c r="B41" s="255" t="s">
        <v>231</v>
      </c>
      <c r="C41" s="255"/>
      <c r="D41" s="255"/>
      <c r="E41" s="255"/>
      <c r="F41" s="255"/>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9"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9" customWidth="1"/>
    <col min="8" max="16384" width="11.42578125" style="99"/>
  </cols>
  <sheetData>
    <row r="53" spans="1:8" ht="27.6" customHeight="1">
      <c r="A53" s="256"/>
      <c r="B53" s="256"/>
      <c r="C53" s="256"/>
      <c r="D53" s="256"/>
      <c r="E53" s="256"/>
      <c r="F53" s="256"/>
      <c r="G53" s="256"/>
      <c r="H53" s="19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9"/>
  <sheetViews>
    <sheetView view="pageLayout" zoomScaleNormal="100" workbookViewId="0">
      <selection sqref="A1:H1"/>
    </sheetView>
  </sheetViews>
  <sheetFormatPr baseColWidth="10" defaultColWidth="11.42578125" defaultRowHeight="12"/>
  <cols>
    <col min="1" max="1" width="7.42578125" style="32" customWidth="1"/>
    <col min="2" max="2" width="12.28515625" style="26" customWidth="1"/>
    <col min="3" max="3" width="11.7109375" style="26" customWidth="1"/>
    <col min="4" max="4" width="11.7109375" style="88" customWidth="1"/>
    <col min="5" max="8" width="11.7109375" style="26" customWidth="1"/>
    <col min="9" max="16384" width="11.42578125" style="26"/>
  </cols>
  <sheetData>
    <row r="1" spans="1:8" s="32" customFormat="1" ht="25.15" customHeight="1">
      <c r="A1" s="257" t="s">
        <v>232</v>
      </c>
      <c r="B1" s="258"/>
      <c r="C1" s="258"/>
      <c r="D1" s="258"/>
      <c r="E1" s="258"/>
      <c r="F1" s="258"/>
      <c r="G1" s="258"/>
      <c r="H1" s="258"/>
    </row>
    <row r="2" spans="1:8" s="88" customFormat="1" ht="15.6" customHeight="1">
      <c r="A2" s="267" t="s">
        <v>206</v>
      </c>
      <c r="B2" s="268"/>
      <c r="C2" s="268"/>
      <c r="D2" s="268"/>
      <c r="E2" s="268"/>
      <c r="F2" s="268"/>
      <c r="G2" s="268"/>
      <c r="H2" s="268"/>
    </row>
    <row r="3" spans="1:8" ht="12.75" customHeight="1"/>
    <row r="4" spans="1:8" ht="17.100000000000001" customHeight="1">
      <c r="A4" s="259" t="s">
        <v>51</v>
      </c>
      <c r="B4" s="260"/>
      <c r="C4" s="263" t="s">
        <v>97</v>
      </c>
      <c r="D4" s="265" t="s">
        <v>204</v>
      </c>
      <c r="E4" s="260" t="s">
        <v>98</v>
      </c>
      <c r="F4" s="263" t="s">
        <v>0</v>
      </c>
      <c r="G4" s="265" t="s">
        <v>202</v>
      </c>
      <c r="H4" s="261" t="s">
        <v>96</v>
      </c>
    </row>
    <row r="5" spans="1:8" s="27" customFormat="1" ht="45" customHeight="1">
      <c r="A5" s="259"/>
      <c r="B5" s="260"/>
      <c r="C5" s="263"/>
      <c r="D5" s="266"/>
      <c r="E5" s="260"/>
      <c r="F5" s="263"/>
      <c r="G5" s="266"/>
      <c r="H5" s="262"/>
    </row>
    <row r="6" spans="1:8" ht="17.100000000000001" customHeight="1">
      <c r="A6" s="259"/>
      <c r="B6" s="260"/>
      <c r="C6" s="262" t="s">
        <v>64</v>
      </c>
      <c r="D6" s="264"/>
      <c r="E6" s="38" t="s">
        <v>199</v>
      </c>
      <c r="F6" s="263" t="s">
        <v>1</v>
      </c>
      <c r="G6" s="263"/>
      <c r="H6" s="262"/>
    </row>
    <row r="7" spans="1:8" ht="12.75" customHeight="1">
      <c r="A7" s="87"/>
      <c r="B7" s="96"/>
      <c r="C7" s="39"/>
      <c r="D7" s="96"/>
      <c r="E7" s="96"/>
      <c r="F7" s="96"/>
      <c r="G7" s="96"/>
      <c r="H7" s="96"/>
    </row>
    <row r="8" spans="1:8" s="29" customFormat="1" ht="12.75" customHeight="1">
      <c r="A8" s="24">
        <v>2020</v>
      </c>
      <c r="C8" s="195">
        <v>393.91666666666669</v>
      </c>
      <c r="D8" s="196">
        <v>17146</v>
      </c>
      <c r="E8" s="196">
        <v>20469.828000000001</v>
      </c>
      <c r="F8" s="196">
        <v>666555.61800000002</v>
      </c>
      <c r="G8" s="196">
        <v>3066774.835</v>
      </c>
      <c r="H8" s="196">
        <v>2428599.1269999999</v>
      </c>
    </row>
    <row r="9" spans="1:8" s="29" customFormat="1" ht="12.75" customHeight="1">
      <c r="A9" s="24">
        <v>2021</v>
      </c>
      <c r="C9" s="195">
        <v>391.08333333333331</v>
      </c>
      <c r="D9" s="196">
        <v>17499</v>
      </c>
      <c r="E9" s="196">
        <v>20573.345000000001</v>
      </c>
      <c r="F9" s="196">
        <v>695736.35699999996</v>
      </c>
      <c r="G9" s="196">
        <v>2994592.9479999999</v>
      </c>
      <c r="H9" s="196">
        <v>2660550.6540000001</v>
      </c>
    </row>
    <row r="10" spans="1:8" s="131" customFormat="1" ht="12.75" customHeight="1">
      <c r="A10" s="87">
        <v>2022</v>
      </c>
      <c r="B10" s="28"/>
      <c r="C10" s="195">
        <v>396.5</v>
      </c>
      <c r="D10" s="196">
        <v>17634.666666666668</v>
      </c>
      <c r="E10" s="196">
        <v>20856.951000000001</v>
      </c>
      <c r="F10" s="196">
        <v>742209.38500000001</v>
      </c>
      <c r="G10" s="196">
        <v>3566319.5860000001</v>
      </c>
      <c r="H10" s="196">
        <v>2845999.4160000002</v>
      </c>
    </row>
    <row r="11" spans="1:8" s="29" customFormat="1" ht="12.75" customHeight="1">
      <c r="A11" s="24">
        <v>2023</v>
      </c>
      <c r="B11" s="28"/>
      <c r="C11" s="195">
        <v>402.83333333333331</v>
      </c>
      <c r="D11" s="196">
        <v>17958.166666666668</v>
      </c>
      <c r="E11" s="196">
        <v>20909.599999999999</v>
      </c>
      <c r="F11" s="196">
        <v>770691.98899999994</v>
      </c>
      <c r="G11" s="196">
        <v>3574045.5980000002</v>
      </c>
      <c r="H11" s="196">
        <v>2673622.5019999999</v>
      </c>
    </row>
    <row r="12" spans="1:8" s="96" customFormat="1" ht="12.75" customHeight="1">
      <c r="A12" s="87"/>
      <c r="C12" s="152"/>
      <c r="D12" s="153"/>
      <c r="E12" s="153"/>
      <c r="F12" s="153"/>
      <c r="G12" s="153"/>
      <c r="H12" s="153"/>
    </row>
    <row r="13" spans="1:8" s="29" customFormat="1" ht="12.75" customHeight="1">
      <c r="A13" s="24">
        <v>2022</v>
      </c>
      <c r="B13" s="29" t="s">
        <v>52</v>
      </c>
      <c r="C13" s="195">
        <v>399</v>
      </c>
      <c r="D13" s="196">
        <v>17654</v>
      </c>
      <c r="E13" s="196">
        <v>1431.181</v>
      </c>
      <c r="F13" s="196">
        <v>54274.184000000001</v>
      </c>
      <c r="G13" s="196">
        <v>175456.85200000001</v>
      </c>
      <c r="H13" s="196">
        <v>232178.255</v>
      </c>
    </row>
    <row r="14" spans="1:8" s="29" customFormat="1" ht="12.75" customHeight="1">
      <c r="A14" s="24"/>
      <c r="B14" s="29" t="s">
        <v>53</v>
      </c>
      <c r="C14" s="195">
        <v>397</v>
      </c>
      <c r="D14" s="196">
        <v>17582</v>
      </c>
      <c r="E14" s="196">
        <v>1499.7719999999999</v>
      </c>
      <c r="F14" s="196">
        <v>51048.38</v>
      </c>
      <c r="G14" s="196">
        <v>184578.32</v>
      </c>
      <c r="H14" s="196">
        <v>236006.86199999999</v>
      </c>
    </row>
    <row r="15" spans="1:8" s="29" customFormat="1" ht="12.75" customHeight="1">
      <c r="A15" s="24"/>
      <c r="B15" s="29" t="s">
        <v>54</v>
      </c>
      <c r="C15" s="195">
        <v>397</v>
      </c>
      <c r="D15" s="196">
        <v>17579</v>
      </c>
      <c r="E15" s="196">
        <v>1932.24</v>
      </c>
      <c r="F15" s="196">
        <v>58825.724000000002</v>
      </c>
      <c r="G15" s="196">
        <v>273732.56699999998</v>
      </c>
      <c r="H15" s="196">
        <v>288451.109</v>
      </c>
    </row>
    <row r="16" spans="1:8" s="29" customFormat="1" ht="12.75" customHeight="1">
      <c r="A16" s="24"/>
      <c r="B16" s="29" t="s">
        <v>55</v>
      </c>
      <c r="C16" s="195">
        <v>397</v>
      </c>
      <c r="D16" s="196">
        <v>17548</v>
      </c>
      <c r="E16" s="196">
        <v>1700.905</v>
      </c>
      <c r="F16" s="196">
        <v>61045.637000000002</v>
      </c>
      <c r="G16" s="196">
        <v>254683.671</v>
      </c>
      <c r="H16" s="196">
        <v>230228.96799999999</v>
      </c>
    </row>
    <row r="17" spans="1:8" s="29" customFormat="1" ht="12.75" customHeight="1">
      <c r="A17" s="24"/>
      <c r="B17" s="29" t="s">
        <v>56</v>
      </c>
      <c r="C17" s="195">
        <v>396</v>
      </c>
      <c r="D17" s="196">
        <v>17501</v>
      </c>
      <c r="E17" s="196">
        <v>1878.44</v>
      </c>
      <c r="F17" s="196">
        <v>65731.267999999996</v>
      </c>
      <c r="G17" s="196">
        <v>316794.56800000003</v>
      </c>
      <c r="H17" s="196">
        <v>257235.39</v>
      </c>
    </row>
    <row r="18" spans="1:8" s="29" customFormat="1" ht="12.75" customHeight="1">
      <c r="A18" s="24"/>
      <c r="B18" s="29" t="s">
        <v>57</v>
      </c>
      <c r="C18" s="195">
        <v>396</v>
      </c>
      <c r="D18" s="196">
        <v>17624</v>
      </c>
      <c r="E18" s="196">
        <v>1910.702</v>
      </c>
      <c r="F18" s="196">
        <v>63402.042999999998</v>
      </c>
      <c r="G18" s="196">
        <v>316277.56699999998</v>
      </c>
      <c r="H18" s="196">
        <v>279900.179</v>
      </c>
    </row>
    <row r="19" spans="1:8" s="29" customFormat="1" ht="12.75" customHeight="1">
      <c r="A19" s="24"/>
      <c r="B19" s="29" t="s">
        <v>58</v>
      </c>
      <c r="C19" s="195">
        <v>396</v>
      </c>
      <c r="D19" s="196">
        <v>17559</v>
      </c>
      <c r="E19" s="196">
        <v>1727.2049999999999</v>
      </c>
      <c r="F19" s="196">
        <v>60468.908000000003</v>
      </c>
      <c r="G19" s="196">
        <v>308621.03399999999</v>
      </c>
      <c r="H19" s="196">
        <v>250827.34299999999</v>
      </c>
    </row>
    <row r="20" spans="1:8" s="29" customFormat="1" ht="12.75" customHeight="1">
      <c r="A20" s="24"/>
      <c r="B20" s="29" t="s">
        <v>59</v>
      </c>
      <c r="C20" s="195">
        <v>396</v>
      </c>
      <c r="D20" s="196">
        <v>17808</v>
      </c>
      <c r="E20" s="196">
        <v>1913.021</v>
      </c>
      <c r="F20" s="196">
        <v>64482.928999999996</v>
      </c>
      <c r="G20" s="196">
        <v>329490.41100000002</v>
      </c>
      <c r="H20" s="196">
        <v>244949.34099999999</v>
      </c>
    </row>
    <row r="21" spans="1:8" s="29" customFormat="1" ht="12.75" customHeight="1">
      <c r="A21" s="24"/>
      <c r="B21" s="29" t="s">
        <v>60</v>
      </c>
      <c r="C21" s="195">
        <v>396</v>
      </c>
      <c r="D21" s="196">
        <v>17850</v>
      </c>
      <c r="E21" s="196">
        <v>1927.6949999999999</v>
      </c>
      <c r="F21" s="196">
        <v>65321.286</v>
      </c>
      <c r="G21" s="196">
        <v>339435.20799999998</v>
      </c>
      <c r="H21" s="196">
        <v>215809.07500000001</v>
      </c>
    </row>
    <row r="22" spans="1:8" s="29" customFormat="1" ht="12.75" customHeight="1">
      <c r="A22" s="24"/>
      <c r="B22" s="29" t="s">
        <v>61</v>
      </c>
      <c r="C22" s="195">
        <v>396</v>
      </c>
      <c r="D22" s="196">
        <v>17745</v>
      </c>
      <c r="E22" s="196">
        <v>1764.586</v>
      </c>
      <c r="F22" s="196">
        <v>61530.936999999998</v>
      </c>
      <c r="G22" s="196">
        <v>311599.81099999999</v>
      </c>
      <c r="H22" s="196">
        <v>236674.05600000001</v>
      </c>
    </row>
    <row r="23" spans="1:8" s="29" customFormat="1" ht="12.75" customHeight="1">
      <c r="A23" s="24"/>
      <c r="B23" s="29" t="s">
        <v>62</v>
      </c>
      <c r="C23" s="195">
        <v>396</v>
      </c>
      <c r="D23" s="196">
        <v>17677</v>
      </c>
      <c r="E23" s="196">
        <v>1954.299</v>
      </c>
      <c r="F23" s="196">
        <v>78010.040999999997</v>
      </c>
      <c r="G23" s="196">
        <v>375203.99400000001</v>
      </c>
      <c r="H23" s="196">
        <v>194107.21400000001</v>
      </c>
    </row>
    <row r="24" spans="1:8" s="29" customFormat="1" ht="12.75" customHeight="1">
      <c r="A24" s="24"/>
      <c r="B24" s="29" t="s">
        <v>63</v>
      </c>
      <c r="C24" s="195">
        <v>396</v>
      </c>
      <c r="D24" s="196">
        <v>17489</v>
      </c>
      <c r="E24" s="196">
        <v>1216.905</v>
      </c>
      <c r="F24" s="196">
        <v>58068.048000000003</v>
      </c>
      <c r="G24" s="196">
        <v>380445.58299999998</v>
      </c>
      <c r="H24" s="196">
        <v>179631.62400000001</v>
      </c>
    </row>
    <row r="25" spans="1:8" s="96" customFormat="1" ht="12.75" customHeight="1">
      <c r="A25" s="87"/>
      <c r="C25" s="152"/>
      <c r="D25" s="153"/>
      <c r="E25" s="153"/>
      <c r="F25" s="153"/>
      <c r="G25" s="153"/>
      <c r="H25" s="153"/>
    </row>
    <row r="26" spans="1:8" s="29" customFormat="1" ht="12.75" customHeight="1">
      <c r="A26" s="24">
        <v>2023</v>
      </c>
      <c r="B26" s="29" t="s">
        <v>52</v>
      </c>
      <c r="C26" s="195">
        <v>406</v>
      </c>
      <c r="D26" s="196">
        <v>17962</v>
      </c>
      <c r="E26" s="196">
        <v>1464.7560000000001</v>
      </c>
      <c r="F26" s="196">
        <v>55819.173999999999</v>
      </c>
      <c r="G26" s="196">
        <v>156885.15700000001</v>
      </c>
      <c r="H26" s="196">
        <v>170764.93900000001</v>
      </c>
    </row>
    <row r="27" spans="1:8" s="29" customFormat="1" ht="12.75" customHeight="1">
      <c r="A27" s="24"/>
      <c r="B27" s="29" t="s">
        <v>53</v>
      </c>
      <c r="C27" s="195">
        <v>405</v>
      </c>
      <c r="D27" s="196">
        <v>17966</v>
      </c>
      <c r="E27" s="196">
        <v>1635.4079999999999</v>
      </c>
      <c r="F27" s="196">
        <v>55319.733</v>
      </c>
      <c r="G27" s="196">
        <v>245647.016</v>
      </c>
      <c r="H27" s="196">
        <v>234064.391</v>
      </c>
    </row>
    <row r="28" spans="1:8" s="29" customFormat="1" ht="12.75" customHeight="1">
      <c r="A28" s="24"/>
      <c r="B28" s="29" t="s">
        <v>54</v>
      </c>
      <c r="C28" s="195">
        <v>405</v>
      </c>
      <c r="D28" s="196">
        <v>18048</v>
      </c>
      <c r="E28" s="196">
        <v>1860.146</v>
      </c>
      <c r="F28" s="196">
        <v>60390.122000000003</v>
      </c>
      <c r="G28" s="196">
        <v>299793.90399999998</v>
      </c>
      <c r="H28" s="196">
        <v>253873.16800000001</v>
      </c>
    </row>
    <row r="29" spans="1:8" s="29" customFormat="1" ht="12.75" customHeight="1">
      <c r="A29" s="24"/>
      <c r="B29" s="29" t="s">
        <v>55</v>
      </c>
      <c r="C29" s="195">
        <v>405</v>
      </c>
      <c r="D29" s="196">
        <v>18076</v>
      </c>
      <c r="E29" s="196">
        <v>1717.1020000000001</v>
      </c>
      <c r="F29" s="196">
        <v>64044.163999999997</v>
      </c>
      <c r="G29" s="196">
        <v>276653.49800000002</v>
      </c>
      <c r="H29" s="196">
        <v>230304.701</v>
      </c>
    </row>
    <row r="30" spans="1:8" s="29" customFormat="1" ht="12.75" customHeight="1">
      <c r="A30" s="24"/>
      <c r="B30" s="29" t="s">
        <v>56</v>
      </c>
      <c r="C30" s="195">
        <v>405</v>
      </c>
      <c r="D30" s="196">
        <v>17969</v>
      </c>
      <c r="E30" s="196">
        <v>1879.671</v>
      </c>
      <c r="F30" s="196">
        <v>69891.034</v>
      </c>
      <c r="G30" s="196">
        <v>297513.239</v>
      </c>
      <c r="H30" s="196">
        <v>235047.978</v>
      </c>
    </row>
    <row r="31" spans="1:8" s="29" customFormat="1" ht="12.75" customHeight="1">
      <c r="A31" s="24"/>
      <c r="B31" s="29" t="s">
        <v>57</v>
      </c>
      <c r="C31" s="195">
        <v>402</v>
      </c>
      <c r="D31" s="196">
        <v>17909</v>
      </c>
      <c r="E31" s="196">
        <v>1988.9390000000001</v>
      </c>
      <c r="F31" s="196">
        <v>65404.563000000002</v>
      </c>
      <c r="G31" s="196">
        <v>338296.53</v>
      </c>
      <c r="H31" s="196">
        <v>299989.26400000002</v>
      </c>
    </row>
    <row r="32" spans="1:8" s="29" customFormat="1" ht="12.75" customHeight="1">
      <c r="A32" s="24"/>
      <c r="B32" s="29" t="s">
        <v>58</v>
      </c>
      <c r="C32" s="195">
        <v>402</v>
      </c>
      <c r="D32" s="196">
        <v>17882</v>
      </c>
      <c r="E32" s="196">
        <v>1804.2429999999999</v>
      </c>
      <c r="F32" s="196">
        <v>64051.762000000002</v>
      </c>
      <c r="G32" s="196">
        <v>324660.65100000001</v>
      </c>
      <c r="H32" s="196">
        <v>226217.704</v>
      </c>
    </row>
    <row r="33" spans="1:8" s="29" customFormat="1" ht="12.75" customHeight="1">
      <c r="A33" s="24"/>
      <c r="B33" s="29" t="s">
        <v>59</v>
      </c>
      <c r="C33" s="195">
        <v>401</v>
      </c>
      <c r="D33" s="196">
        <v>17989</v>
      </c>
      <c r="E33" s="196">
        <v>1891.5039999999999</v>
      </c>
      <c r="F33" s="196">
        <v>67137.81</v>
      </c>
      <c r="G33" s="196">
        <v>313657.31</v>
      </c>
      <c r="H33" s="196">
        <v>249461.86799999999</v>
      </c>
    </row>
    <row r="34" spans="1:8" s="29" customFormat="1" ht="12.75" customHeight="1">
      <c r="A34" s="24"/>
      <c r="B34" s="29" t="s">
        <v>60</v>
      </c>
      <c r="C34" s="195">
        <v>401</v>
      </c>
      <c r="D34" s="196">
        <v>18049</v>
      </c>
      <c r="E34" s="196">
        <v>1901.001</v>
      </c>
      <c r="F34" s="196">
        <v>63981.682999999997</v>
      </c>
      <c r="G34" s="196">
        <v>333301.685</v>
      </c>
      <c r="H34" s="196">
        <v>205148.22899999999</v>
      </c>
    </row>
    <row r="35" spans="1:8" s="29" customFormat="1" ht="12.75" customHeight="1">
      <c r="A35" s="24"/>
      <c r="B35" s="29" t="s">
        <v>61</v>
      </c>
      <c r="C35" s="195">
        <v>401</v>
      </c>
      <c r="D35" s="196">
        <v>18010</v>
      </c>
      <c r="E35" s="196">
        <v>1719.3869999999999</v>
      </c>
      <c r="F35" s="196">
        <v>64736.652999999998</v>
      </c>
      <c r="G35" s="196">
        <v>299264.81300000002</v>
      </c>
      <c r="H35" s="196">
        <v>179932.54800000001</v>
      </c>
    </row>
    <row r="36" spans="1:8" s="29" customFormat="1" ht="12.75" customHeight="1">
      <c r="A36" s="24"/>
      <c r="B36" s="29" t="s">
        <v>62</v>
      </c>
      <c r="C36" s="195">
        <v>401</v>
      </c>
      <c r="D36" s="196">
        <v>17947</v>
      </c>
      <c r="E36" s="196">
        <v>1915.2670000000001</v>
      </c>
      <c r="F36" s="196">
        <v>80585.945999999996</v>
      </c>
      <c r="G36" s="196">
        <v>363340.92700000003</v>
      </c>
      <c r="H36" s="196">
        <v>195334.32399999999</v>
      </c>
    </row>
    <row r="37" spans="1:8" s="29" customFormat="1" ht="12.75" customHeight="1">
      <c r="A37" s="24"/>
      <c r="B37" s="29" t="s">
        <v>63</v>
      </c>
      <c r="C37" s="195">
        <v>400</v>
      </c>
      <c r="D37" s="196">
        <v>17691</v>
      </c>
      <c r="E37" s="196">
        <v>1132.1759999999999</v>
      </c>
      <c r="F37" s="196">
        <v>59329.345000000001</v>
      </c>
      <c r="G37" s="196">
        <v>325030.86800000002</v>
      </c>
      <c r="H37" s="196">
        <v>193483.38800000001</v>
      </c>
    </row>
    <row r="38" spans="1:8" s="96" customFormat="1" ht="12.75" customHeight="1">
      <c r="A38" s="87"/>
      <c r="C38" s="152"/>
      <c r="D38" s="153"/>
      <c r="E38" s="153"/>
      <c r="F38" s="153"/>
      <c r="G38" s="153"/>
      <c r="H38" s="153"/>
    </row>
    <row r="39" spans="1:8" s="29" customFormat="1" ht="12.75" customHeight="1">
      <c r="A39" s="24">
        <v>2024</v>
      </c>
      <c r="B39" s="96" t="s">
        <v>52</v>
      </c>
      <c r="C39" s="195">
        <v>396</v>
      </c>
      <c r="D39" s="196">
        <v>17611</v>
      </c>
      <c r="E39" s="196">
        <v>1243.029</v>
      </c>
      <c r="F39" s="196">
        <v>54820.55</v>
      </c>
      <c r="G39" s="196">
        <v>125424.461</v>
      </c>
      <c r="H39" s="196">
        <v>169079.7</v>
      </c>
    </row>
    <row r="40" spans="1:8" s="29" customFormat="1" ht="12.75" customHeight="1">
      <c r="A40" s="24"/>
      <c r="B40" s="96" t="s">
        <v>53</v>
      </c>
      <c r="C40" s="195">
        <v>394</v>
      </c>
      <c r="D40" s="196">
        <v>17515</v>
      </c>
      <c r="E40" s="196">
        <v>1628.075</v>
      </c>
      <c r="F40" s="196">
        <v>56028.603999999999</v>
      </c>
      <c r="G40" s="196">
        <v>225643.48699999999</v>
      </c>
      <c r="H40" s="196">
        <v>228842.98800000001</v>
      </c>
    </row>
    <row r="41" spans="1:8" s="29" customFormat="1" ht="12.75" customHeight="1">
      <c r="A41" s="24"/>
      <c r="B41" s="96" t="s">
        <v>54</v>
      </c>
      <c r="C41" s="195">
        <v>394</v>
      </c>
      <c r="D41" s="196">
        <v>17667</v>
      </c>
      <c r="E41" s="196">
        <v>1729.296</v>
      </c>
      <c r="F41" s="196">
        <v>59623.28</v>
      </c>
      <c r="G41" s="196">
        <v>255189.24299999999</v>
      </c>
      <c r="H41" s="196">
        <v>207195.02600000001</v>
      </c>
    </row>
    <row r="42" spans="1:8" s="29" customFormat="1" ht="12.75" customHeight="1">
      <c r="A42" s="24"/>
      <c r="B42" s="96" t="s">
        <v>55</v>
      </c>
      <c r="C42" s="195">
        <v>393</v>
      </c>
      <c r="D42" s="196">
        <v>17744</v>
      </c>
      <c r="E42" s="196">
        <v>1876.7550000000001</v>
      </c>
      <c r="F42" s="196">
        <v>67689.410999999993</v>
      </c>
      <c r="G42" s="196">
        <v>275801.55099999998</v>
      </c>
      <c r="H42" s="196">
        <v>245984.766</v>
      </c>
    </row>
    <row r="43" spans="1:8" s="29" customFormat="1" ht="12.75" customHeight="1">
      <c r="A43" s="24"/>
      <c r="B43" s="96" t="s">
        <v>56</v>
      </c>
      <c r="C43" s="195">
        <v>391</v>
      </c>
      <c r="D43" s="196">
        <v>17552</v>
      </c>
      <c r="E43" s="196">
        <v>1772.972</v>
      </c>
      <c r="F43" s="196">
        <v>67848.104000000007</v>
      </c>
      <c r="G43" s="196">
        <v>272346.04800000001</v>
      </c>
      <c r="H43" s="196">
        <v>211305.43299999999</v>
      </c>
    </row>
    <row r="44" spans="1:8" s="29" customFormat="1" ht="12.75" customHeight="1">
      <c r="A44" s="24"/>
      <c r="B44" s="96" t="s">
        <v>57</v>
      </c>
      <c r="C44" s="195">
        <v>390</v>
      </c>
      <c r="D44" s="196">
        <v>17588</v>
      </c>
      <c r="E44" s="196">
        <v>1803.3119999999999</v>
      </c>
      <c r="F44" s="196">
        <v>64970.014000000003</v>
      </c>
      <c r="G44" s="196">
        <v>318219.60200000001</v>
      </c>
      <c r="H44" s="196">
        <v>291579.87699999998</v>
      </c>
    </row>
    <row r="45" spans="1:8" s="29" customFormat="1" ht="12.75" customHeight="1">
      <c r="A45" s="24"/>
      <c r="B45" s="96" t="s">
        <v>58</v>
      </c>
      <c r="C45" s="195">
        <v>386</v>
      </c>
      <c r="D45" s="196">
        <v>17488</v>
      </c>
      <c r="E45" s="196">
        <v>1958.2570000000001</v>
      </c>
      <c r="F45" s="196">
        <v>70654.505000000005</v>
      </c>
      <c r="G45" s="196">
        <v>316838.81599999999</v>
      </c>
      <c r="H45" s="196">
        <v>272110.00300000003</v>
      </c>
    </row>
    <row r="46" spans="1:8" s="29" customFormat="1" ht="12.75" customHeight="1">
      <c r="A46" s="24"/>
      <c r="B46" s="96" t="s">
        <v>59</v>
      </c>
      <c r="C46" s="195">
        <v>385</v>
      </c>
      <c r="D46" s="196">
        <v>17561</v>
      </c>
      <c r="E46" s="196">
        <v>1741.0329999999999</v>
      </c>
      <c r="F46" s="196">
        <v>66814.134999999995</v>
      </c>
      <c r="G46" s="196">
        <v>313103.64500000002</v>
      </c>
      <c r="H46" s="196">
        <v>262128.899</v>
      </c>
    </row>
    <row r="47" spans="1:8" s="29" customFormat="1" ht="12.75" customHeight="1">
      <c r="A47" s="24"/>
      <c r="B47" s="96" t="s">
        <v>60</v>
      </c>
      <c r="C47" s="195">
        <v>385</v>
      </c>
      <c r="D47" s="196">
        <v>17708</v>
      </c>
      <c r="E47" s="196">
        <v>1842.1479999999999</v>
      </c>
      <c r="F47" s="196">
        <v>65829.092999999993</v>
      </c>
      <c r="G47" s="196">
        <v>322479.44500000001</v>
      </c>
      <c r="H47" s="196">
        <v>238428.815</v>
      </c>
    </row>
    <row r="48" spans="1:8" s="29" customFormat="1" ht="12.75" customHeight="1">
      <c r="A48" s="24"/>
      <c r="B48" s="96" t="s">
        <v>61</v>
      </c>
      <c r="C48" s="195">
        <v>385</v>
      </c>
      <c r="D48" s="196">
        <v>17495</v>
      </c>
      <c r="E48" s="196">
        <v>1829.923</v>
      </c>
      <c r="F48" s="196">
        <v>72315.73</v>
      </c>
      <c r="G48" s="196">
        <v>319429.853</v>
      </c>
      <c r="H48" s="196">
        <v>234526.83100000001</v>
      </c>
    </row>
    <row r="49" spans="1:8" s="29" customFormat="1" ht="12.75" customHeight="1">
      <c r="A49" s="24"/>
      <c r="B49" s="96" t="s">
        <v>62</v>
      </c>
      <c r="C49" s="195">
        <v>385</v>
      </c>
      <c r="D49" s="196">
        <v>17414</v>
      </c>
      <c r="E49" s="196">
        <v>1760.701</v>
      </c>
      <c r="F49" s="196">
        <v>80601.489000000001</v>
      </c>
      <c r="G49" s="196">
        <v>357452.77399999998</v>
      </c>
      <c r="H49" s="196">
        <v>212224.82500000001</v>
      </c>
    </row>
    <row r="50" spans="1:8" s="96" customFormat="1" ht="12.75" customHeight="1">
      <c r="A50" s="87"/>
      <c r="B50" s="30" t="s">
        <v>63</v>
      </c>
      <c r="C50" s="195">
        <v>385</v>
      </c>
      <c r="D50" s="196">
        <v>17332</v>
      </c>
      <c r="E50" s="196">
        <v>1333.13</v>
      </c>
      <c r="F50" s="196">
        <v>64884.718999999997</v>
      </c>
      <c r="G50" s="196">
        <v>362509.85700000002</v>
      </c>
      <c r="H50" s="196">
        <v>229852.20600000001</v>
      </c>
    </row>
    <row r="51" spans="1:8">
      <c r="A51" s="141"/>
      <c r="B51" s="142"/>
      <c r="C51" s="142"/>
      <c r="D51" s="142"/>
      <c r="E51" s="142"/>
      <c r="F51" s="142"/>
      <c r="G51" s="142"/>
      <c r="H51" s="142"/>
    </row>
    <row r="52" spans="1:8">
      <c r="A52" s="42" t="s">
        <v>99</v>
      </c>
      <c r="B52" s="43"/>
      <c r="C52" s="43"/>
      <c r="D52" s="43"/>
      <c r="E52" s="43"/>
      <c r="F52" s="43"/>
      <c r="G52" s="43"/>
      <c r="H52" s="43"/>
    </row>
    <row r="53" spans="1:8">
      <c r="A53" s="42" t="s">
        <v>100</v>
      </c>
      <c r="B53" s="43"/>
      <c r="C53" s="43"/>
      <c r="D53" s="43"/>
      <c r="E53" s="43"/>
      <c r="F53" s="43"/>
      <c r="G53" s="43"/>
      <c r="H53" s="43"/>
    </row>
    <row r="54" spans="1:8">
      <c r="A54" s="42" t="s">
        <v>101</v>
      </c>
      <c r="B54" s="43"/>
      <c r="C54" s="43"/>
      <c r="D54" s="43"/>
      <c r="E54" s="43"/>
      <c r="F54" s="43"/>
      <c r="G54" s="43"/>
      <c r="H54" s="43"/>
    </row>
    <row r="55" spans="1:8">
      <c r="A55" s="31"/>
    </row>
    <row r="57" spans="1:8">
      <c r="A57" s="25"/>
    </row>
    <row r="58" spans="1:8">
      <c r="A58" s="25"/>
    </row>
    <row r="59" spans="1:8">
      <c r="A59"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0">
    <cfRule type="expression" dxfId="28" priority="20">
      <formula>MOD(ROW(),2)=0</formula>
    </cfRule>
  </conditionalFormatting>
  <conditionalFormatting sqref="E50:H50">
    <cfRule type="expression" dxfId="27" priority="19">
      <formula>MOD(ROW(),2)=0</formula>
    </cfRule>
  </conditionalFormatting>
  <conditionalFormatting sqref="D50">
    <cfRule type="expression" dxfId="26" priority="2">
      <formula>MOD(ROW(),2)=0</formula>
    </cfRule>
  </conditionalFormatting>
  <conditionalFormatting sqref="A50:C50">
    <cfRule type="expression" dxfId="25" priority="3">
      <formula>MOD(ROW(),2)=0</formula>
    </cfRule>
  </conditionalFormatting>
  <conditionalFormatting sqref="A10:H10">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4"/>
  <sheetViews>
    <sheetView view="pageLayout" zoomScaleNormal="100" workbookViewId="0">
      <selection sqref="A1:D1"/>
    </sheetView>
  </sheetViews>
  <sheetFormatPr baseColWidth="10" defaultColWidth="11.42578125" defaultRowHeight="12"/>
  <cols>
    <col min="1" max="1" width="7.42578125" style="90" customWidth="1"/>
    <col min="2" max="2" width="10" style="88" customWidth="1"/>
    <col min="3" max="4" width="9.28515625" style="88" customWidth="1"/>
    <col min="5" max="5" width="11.42578125" style="88"/>
    <col min="6" max="26" width="1.7109375" style="88" customWidth="1"/>
    <col min="27" max="16384" width="11.42578125" style="88"/>
  </cols>
  <sheetData>
    <row r="1" spans="1:14" s="90" customFormat="1" ht="39.75" customHeight="1">
      <c r="A1" s="257" t="s">
        <v>233</v>
      </c>
      <c r="B1" s="258"/>
      <c r="C1" s="258"/>
      <c r="D1" s="258"/>
      <c r="E1" s="98"/>
      <c r="F1" s="98"/>
      <c r="G1" s="98"/>
      <c r="H1" s="98"/>
      <c r="I1" s="98"/>
      <c r="J1" s="98"/>
      <c r="K1" s="98"/>
      <c r="L1" s="98"/>
      <c r="M1" s="98"/>
      <c r="N1" s="98"/>
    </row>
    <row r="2" spans="1:14" ht="12.75" customHeight="1"/>
    <row r="3" spans="1:14" ht="17.100000000000001" customHeight="1">
      <c r="A3" s="259" t="s">
        <v>51</v>
      </c>
      <c r="B3" s="260"/>
      <c r="C3" s="265" t="s">
        <v>182</v>
      </c>
      <c r="D3" s="261" t="s">
        <v>183</v>
      </c>
    </row>
    <row r="4" spans="1:14" s="95" customFormat="1" ht="45" customHeight="1">
      <c r="A4" s="259"/>
      <c r="B4" s="260"/>
      <c r="C4" s="266"/>
      <c r="D4" s="262"/>
    </row>
    <row r="5" spans="1:14" ht="17.100000000000001" customHeight="1">
      <c r="A5" s="259"/>
      <c r="B5" s="260"/>
      <c r="C5" s="263"/>
      <c r="D5" s="262"/>
    </row>
    <row r="6" spans="1:14" s="96" customFormat="1" ht="12.75" customHeight="1">
      <c r="A6" s="87"/>
    </row>
    <row r="7" spans="1:14" s="96" customFormat="1" ht="12.75" customHeight="1">
      <c r="A7" s="87">
        <v>2022</v>
      </c>
      <c r="B7" s="96">
        <v>1</v>
      </c>
      <c r="C7" s="197">
        <v>175456.85200000001</v>
      </c>
      <c r="D7" s="197">
        <v>232178.255</v>
      </c>
    </row>
    <row r="8" spans="1:14" s="96" customFormat="1" ht="12.75" customHeight="1">
      <c r="A8" s="87"/>
      <c r="B8" s="131">
        <v>2</v>
      </c>
      <c r="C8" s="197">
        <v>184578.32</v>
      </c>
      <c r="D8" s="197">
        <v>236006.86199999999</v>
      </c>
    </row>
    <row r="9" spans="1:14" s="96" customFormat="1" ht="12.75" customHeight="1">
      <c r="A9" s="87"/>
      <c r="B9" s="131">
        <v>3</v>
      </c>
      <c r="C9" s="197">
        <v>273732.56699999998</v>
      </c>
      <c r="D9" s="197">
        <v>288451.109</v>
      </c>
    </row>
    <row r="10" spans="1:14" s="96" customFormat="1" ht="12.75" customHeight="1">
      <c r="A10" s="87"/>
      <c r="B10" s="131">
        <v>4</v>
      </c>
      <c r="C10" s="197">
        <v>254683.671</v>
      </c>
      <c r="D10" s="197">
        <v>230228.96799999999</v>
      </c>
    </row>
    <row r="11" spans="1:14" s="96" customFormat="1" ht="12.75" customHeight="1">
      <c r="A11" s="87"/>
      <c r="B11" s="131">
        <v>5</v>
      </c>
      <c r="C11" s="197">
        <v>316794.56800000003</v>
      </c>
      <c r="D11" s="197">
        <v>257235.39</v>
      </c>
    </row>
    <row r="12" spans="1:14" s="96" customFormat="1" ht="12.75" customHeight="1">
      <c r="A12" s="87"/>
      <c r="B12" s="131">
        <v>6</v>
      </c>
      <c r="C12" s="197">
        <v>316277.56699999998</v>
      </c>
      <c r="D12" s="197">
        <v>279900.179</v>
      </c>
    </row>
    <row r="13" spans="1:14" s="96" customFormat="1" ht="12.75" customHeight="1">
      <c r="A13" s="87"/>
      <c r="B13" s="131">
        <v>7</v>
      </c>
      <c r="C13" s="197">
        <v>308621.03399999999</v>
      </c>
      <c r="D13" s="197">
        <v>250827.34299999999</v>
      </c>
    </row>
    <row r="14" spans="1:14" s="96" customFormat="1" ht="12.75" customHeight="1">
      <c r="A14" s="87"/>
      <c r="B14" s="131">
        <v>8</v>
      </c>
      <c r="C14" s="197">
        <v>329490.41100000002</v>
      </c>
      <c r="D14" s="197">
        <v>244949.34099999999</v>
      </c>
    </row>
    <row r="15" spans="1:14" s="96" customFormat="1" ht="12.75" customHeight="1">
      <c r="A15" s="87"/>
      <c r="B15" s="131">
        <v>9</v>
      </c>
      <c r="C15" s="197">
        <v>339435.20799999998</v>
      </c>
      <c r="D15" s="197">
        <v>215809.07500000001</v>
      </c>
    </row>
    <row r="16" spans="1:14" s="96" customFormat="1" ht="12.75" customHeight="1">
      <c r="A16" s="87"/>
      <c r="B16" s="131">
        <v>10</v>
      </c>
      <c r="C16" s="197">
        <v>311599.81099999999</v>
      </c>
      <c r="D16" s="197">
        <v>236674.05600000001</v>
      </c>
    </row>
    <row r="17" spans="1:4" s="96" customFormat="1" ht="12.75" customHeight="1">
      <c r="A17" s="87"/>
      <c r="B17" s="131">
        <v>11</v>
      </c>
      <c r="C17" s="197">
        <v>375203.99400000001</v>
      </c>
      <c r="D17" s="197">
        <v>194107.21400000001</v>
      </c>
    </row>
    <row r="18" spans="1:4" s="96" customFormat="1" ht="12.75" customHeight="1">
      <c r="A18" s="87"/>
      <c r="B18" s="131">
        <v>12</v>
      </c>
      <c r="C18" s="197">
        <v>380445.58299999998</v>
      </c>
      <c r="D18" s="197">
        <v>179631.62400000001</v>
      </c>
    </row>
    <row r="19" spans="1:4" s="96" customFormat="1" ht="12.75" customHeight="1">
      <c r="A19" s="87"/>
    </row>
    <row r="20" spans="1:4" s="96" customFormat="1" ht="12.75" customHeight="1">
      <c r="A20" s="87">
        <v>2023</v>
      </c>
      <c r="B20" s="131">
        <v>1</v>
      </c>
      <c r="C20" s="197">
        <v>156885.15700000001</v>
      </c>
      <c r="D20" s="197">
        <v>170764.93900000001</v>
      </c>
    </row>
    <row r="21" spans="1:4" s="96" customFormat="1" ht="12.75" customHeight="1">
      <c r="A21" s="87"/>
      <c r="B21" s="131">
        <v>2</v>
      </c>
      <c r="C21" s="197">
        <v>245647.016</v>
      </c>
      <c r="D21" s="197">
        <v>234064.391</v>
      </c>
    </row>
    <row r="22" spans="1:4" s="96" customFormat="1" ht="12.75" customHeight="1">
      <c r="A22" s="87"/>
      <c r="B22" s="131">
        <v>3</v>
      </c>
      <c r="C22" s="197">
        <v>299793.90399999998</v>
      </c>
      <c r="D22" s="197">
        <v>253873.16800000001</v>
      </c>
    </row>
    <row r="23" spans="1:4" s="96" customFormat="1" ht="12.75" customHeight="1">
      <c r="A23" s="87"/>
      <c r="B23" s="131">
        <v>4</v>
      </c>
      <c r="C23" s="197">
        <v>276653.49800000002</v>
      </c>
      <c r="D23" s="197">
        <v>230304.701</v>
      </c>
    </row>
    <row r="24" spans="1:4" s="96" customFormat="1" ht="12.75" customHeight="1">
      <c r="A24" s="87"/>
      <c r="B24" s="131">
        <v>5</v>
      </c>
      <c r="C24" s="197">
        <v>297513.239</v>
      </c>
      <c r="D24" s="197">
        <v>235047.978</v>
      </c>
    </row>
    <row r="25" spans="1:4" s="96" customFormat="1" ht="12.75" customHeight="1">
      <c r="A25" s="87"/>
      <c r="B25" s="131">
        <v>6</v>
      </c>
      <c r="C25" s="197">
        <v>338296.53</v>
      </c>
      <c r="D25" s="197">
        <v>299989.26400000002</v>
      </c>
    </row>
    <row r="26" spans="1:4" s="96" customFormat="1" ht="12.75" customHeight="1">
      <c r="A26" s="87"/>
      <c r="B26" s="131">
        <v>7</v>
      </c>
      <c r="C26" s="197">
        <v>324660.65100000001</v>
      </c>
      <c r="D26" s="197">
        <v>226217.704</v>
      </c>
    </row>
    <row r="27" spans="1:4" s="96" customFormat="1" ht="12.75" customHeight="1">
      <c r="A27" s="87"/>
      <c r="B27" s="131">
        <v>8</v>
      </c>
      <c r="C27" s="197">
        <v>313657.31</v>
      </c>
      <c r="D27" s="197">
        <v>249461.86799999999</v>
      </c>
    </row>
    <row r="28" spans="1:4" s="96" customFormat="1" ht="12.75" customHeight="1">
      <c r="A28" s="87"/>
      <c r="B28" s="131">
        <v>9</v>
      </c>
      <c r="C28" s="197">
        <v>333301.685</v>
      </c>
      <c r="D28" s="197">
        <v>205148.22899999999</v>
      </c>
    </row>
    <row r="29" spans="1:4" s="96" customFormat="1" ht="12.75" customHeight="1">
      <c r="A29" s="87"/>
      <c r="B29" s="131">
        <v>10</v>
      </c>
      <c r="C29" s="197">
        <v>299264.81300000002</v>
      </c>
      <c r="D29" s="197">
        <v>179932.54800000001</v>
      </c>
    </row>
    <row r="30" spans="1:4" s="96" customFormat="1" ht="12.75" customHeight="1">
      <c r="A30" s="87"/>
      <c r="B30" s="131">
        <v>11</v>
      </c>
      <c r="C30" s="197">
        <v>363340.92700000003</v>
      </c>
      <c r="D30" s="197">
        <v>195334.32399999999</v>
      </c>
    </row>
    <row r="31" spans="1:4" s="96" customFormat="1" ht="12.75" customHeight="1">
      <c r="A31" s="87"/>
      <c r="B31" s="131">
        <v>12</v>
      </c>
      <c r="C31" s="197">
        <v>325030.86800000002</v>
      </c>
      <c r="D31" s="197">
        <v>193483.38800000001</v>
      </c>
    </row>
    <row r="32" spans="1:4" s="96" customFormat="1" ht="12.75" customHeight="1">
      <c r="A32" s="87"/>
    </row>
    <row r="33" spans="1:4" s="96" customFormat="1" ht="12.75" customHeight="1">
      <c r="A33" s="87">
        <v>2024</v>
      </c>
      <c r="B33" s="131">
        <v>1</v>
      </c>
      <c r="C33" s="197">
        <v>125424.461</v>
      </c>
      <c r="D33" s="197">
        <v>169079.7</v>
      </c>
    </row>
    <row r="34" spans="1:4" s="96" customFormat="1" ht="12.75" customHeight="1">
      <c r="A34" s="87"/>
      <c r="B34" s="131">
        <v>2</v>
      </c>
      <c r="C34" s="197">
        <v>225643.48699999999</v>
      </c>
      <c r="D34" s="197">
        <v>228842.98800000001</v>
      </c>
    </row>
    <row r="35" spans="1:4" s="96" customFormat="1" ht="12.75" customHeight="1">
      <c r="A35" s="87"/>
      <c r="B35" s="131">
        <v>3</v>
      </c>
      <c r="C35" s="197">
        <v>255189.24299999999</v>
      </c>
      <c r="D35" s="197">
        <v>207195.02600000001</v>
      </c>
    </row>
    <row r="36" spans="1:4" s="96" customFormat="1" ht="12.75" customHeight="1">
      <c r="A36" s="87"/>
      <c r="B36" s="131">
        <v>4</v>
      </c>
      <c r="C36" s="197">
        <v>275801.55099999998</v>
      </c>
      <c r="D36" s="197">
        <v>245984.766</v>
      </c>
    </row>
    <row r="37" spans="1:4" s="96" customFormat="1" ht="12.75" customHeight="1">
      <c r="A37" s="87"/>
      <c r="B37" s="131">
        <v>5</v>
      </c>
      <c r="C37" s="197">
        <v>272346.04800000001</v>
      </c>
      <c r="D37" s="197">
        <v>211305.43299999999</v>
      </c>
    </row>
    <row r="38" spans="1:4" s="96" customFormat="1" ht="12.75" customHeight="1">
      <c r="A38" s="87"/>
      <c r="B38" s="131">
        <v>6</v>
      </c>
      <c r="C38" s="197">
        <v>318219.60200000001</v>
      </c>
      <c r="D38" s="197">
        <v>291579.87699999998</v>
      </c>
    </row>
    <row r="39" spans="1:4" s="96" customFormat="1" ht="12.75" customHeight="1">
      <c r="A39" s="87"/>
      <c r="B39" s="131">
        <v>7</v>
      </c>
      <c r="C39" s="197">
        <v>316838.81599999999</v>
      </c>
      <c r="D39" s="197">
        <v>272110.00300000003</v>
      </c>
    </row>
    <row r="40" spans="1:4" s="96" customFormat="1" ht="12.75" customHeight="1">
      <c r="A40" s="87"/>
      <c r="B40" s="131">
        <v>8</v>
      </c>
      <c r="C40" s="197">
        <v>313103.64500000002</v>
      </c>
      <c r="D40" s="197">
        <v>262128.899</v>
      </c>
    </row>
    <row r="41" spans="1:4" s="96" customFormat="1" ht="12.75" customHeight="1">
      <c r="A41" s="87"/>
      <c r="B41" s="131">
        <v>9</v>
      </c>
      <c r="C41" s="197">
        <v>322479.44500000001</v>
      </c>
      <c r="D41" s="197">
        <v>238428.815</v>
      </c>
    </row>
    <row r="42" spans="1:4" s="96" customFormat="1" ht="12.75" customHeight="1">
      <c r="A42" s="87"/>
      <c r="B42" s="131">
        <v>10</v>
      </c>
      <c r="C42" s="197">
        <v>319429.853</v>
      </c>
      <c r="D42" s="197">
        <v>234526.83100000001</v>
      </c>
    </row>
    <row r="43" spans="1:4" s="96" customFormat="1" ht="12.75" customHeight="1">
      <c r="A43" s="87"/>
      <c r="B43" s="131">
        <v>11</v>
      </c>
      <c r="C43" s="197">
        <v>357452.77399999998</v>
      </c>
      <c r="D43" s="197">
        <v>212224.82500000001</v>
      </c>
    </row>
    <row r="44" spans="1:4" s="96" customFormat="1" ht="12.75" customHeight="1">
      <c r="A44" s="87"/>
      <c r="B44" s="131">
        <v>12</v>
      </c>
      <c r="C44" s="197">
        <v>362509.85700000002</v>
      </c>
      <c r="D44" s="197">
        <v>229852.20600000001</v>
      </c>
    </row>
    <row r="45" spans="1:4" s="96" customFormat="1" ht="12.75" customHeight="1">
      <c r="A45" s="40"/>
      <c r="B45" s="41"/>
      <c r="C45" s="41"/>
      <c r="D45" s="41"/>
    </row>
    <row r="47" spans="1:4">
      <c r="A47" s="42" t="s">
        <v>99</v>
      </c>
      <c r="B47" s="43"/>
      <c r="C47" s="43"/>
      <c r="D47" s="43"/>
    </row>
    <row r="48" spans="1:4">
      <c r="A48" s="42" t="s">
        <v>100</v>
      </c>
      <c r="B48" s="43"/>
      <c r="C48" s="43"/>
      <c r="D48" s="43"/>
    </row>
    <row r="49" spans="1:4">
      <c r="A49" s="42" t="s">
        <v>101</v>
      </c>
      <c r="B49" s="43"/>
      <c r="C49" s="43"/>
      <c r="D49" s="43"/>
    </row>
    <row r="50" spans="1:4">
      <c r="A50" s="31"/>
    </row>
    <row r="52" spans="1:4">
      <c r="A52" s="89"/>
    </row>
    <row r="53" spans="1:4">
      <c r="A53" s="89"/>
    </row>
    <row r="54" spans="1:4">
      <c r="A54" s="89"/>
    </row>
  </sheetData>
  <mergeCells count="5">
    <mergeCell ref="A1:D1"/>
    <mergeCell ref="A3:B5"/>
    <mergeCell ref="C3:C4"/>
    <mergeCell ref="D3:D4"/>
    <mergeCell ref="C5:D5"/>
  </mergeCells>
  <conditionalFormatting sqref="A6:D45">
    <cfRule type="expression" dxfId="23" priority="7">
      <formula>MOD(ROW(),2)&lt;&gt;0</formula>
    </cfRule>
  </conditionalFormatting>
  <conditionalFormatting sqref="C44:D44">
    <cfRule type="expression" dxfId="22" priority="6">
      <formula>MOD(ROW(),2)=0</formula>
    </cfRule>
  </conditionalFormatting>
  <conditionalFormatting sqref="A44:B44">
    <cfRule type="expression" dxfId="21"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4" customWidth="1"/>
    <col min="2" max="2" width="14" style="33" customWidth="1"/>
    <col min="3" max="8" width="11.7109375" style="34" customWidth="1"/>
    <col min="9" max="16384" width="11.28515625" style="34"/>
  </cols>
  <sheetData>
    <row r="1" spans="1:8" s="37" customFormat="1" ht="25.15" customHeight="1">
      <c r="A1" s="257" t="s">
        <v>234</v>
      </c>
      <c r="B1" s="258"/>
      <c r="C1" s="258"/>
      <c r="D1" s="258"/>
      <c r="E1" s="258"/>
      <c r="F1" s="258"/>
      <c r="G1" s="258"/>
      <c r="H1" s="258"/>
    </row>
    <row r="2" spans="1:8" s="88" customFormat="1" ht="15.6" customHeight="1">
      <c r="A2" s="267" t="s">
        <v>206</v>
      </c>
      <c r="B2" s="268"/>
      <c r="C2" s="268"/>
      <c r="D2" s="268"/>
      <c r="E2" s="268"/>
      <c r="F2" s="268"/>
      <c r="G2" s="268"/>
      <c r="H2" s="268"/>
    </row>
    <row r="3" spans="1:8" s="26" customFormat="1" ht="12.75" customHeight="1">
      <c r="A3" s="25"/>
      <c r="B3" s="25"/>
      <c r="C3" s="25"/>
      <c r="D3" s="89"/>
      <c r="E3" s="25"/>
      <c r="F3" s="25"/>
      <c r="G3" s="25"/>
      <c r="H3" s="25"/>
    </row>
    <row r="4" spans="1:8" s="26" customFormat="1" ht="17.100000000000001" customHeight="1">
      <c r="A4" s="259" t="s">
        <v>114</v>
      </c>
      <c r="B4" s="260" t="s">
        <v>198</v>
      </c>
      <c r="C4" s="263" t="s">
        <v>68</v>
      </c>
      <c r="D4" s="265" t="s">
        <v>168</v>
      </c>
      <c r="E4" s="260" t="s">
        <v>98</v>
      </c>
      <c r="F4" s="263" t="s">
        <v>0</v>
      </c>
      <c r="G4" s="265" t="s">
        <v>203</v>
      </c>
      <c r="H4" s="261" t="s">
        <v>102</v>
      </c>
    </row>
    <row r="5" spans="1:8" s="27" customFormat="1" ht="45" customHeight="1">
      <c r="A5" s="264"/>
      <c r="B5" s="263"/>
      <c r="C5" s="263"/>
      <c r="D5" s="266"/>
      <c r="E5" s="260"/>
      <c r="F5" s="263"/>
      <c r="G5" s="266"/>
      <c r="H5" s="262"/>
    </row>
    <row r="6" spans="1:8" s="26" customFormat="1" ht="17.100000000000001" customHeight="1">
      <c r="A6" s="264"/>
      <c r="B6" s="263"/>
      <c r="C6" s="262" t="s">
        <v>64</v>
      </c>
      <c r="D6" s="264"/>
      <c r="E6" s="38" t="s">
        <v>199</v>
      </c>
      <c r="F6" s="263" t="s">
        <v>1</v>
      </c>
      <c r="G6" s="263"/>
      <c r="H6" s="262"/>
    </row>
    <row r="7" spans="1:8" s="26" customFormat="1" ht="13.5">
      <c r="A7" s="62"/>
      <c r="B7" s="46"/>
      <c r="C7" s="94"/>
      <c r="D7" s="92"/>
      <c r="E7" s="92"/>
      <c r="F7" s="92"/>
      <c r="G7" s="92"/>
      <c r="H7" s="92"/>
    </row>
    <row r="8" spans="1:8" s="26" customFormat="1" ht="13.5">
      <c r="A8" s="62" t="s">
        <v>2</v>
      </c>
      <c r="B8" s="46" t="s">
        <v>112</v>
      </c>
      <c r="C8" s="195">
        <v>118</v>
      </c>
      <c r="D8" s="198">
        <v>4643</v>
      </c>
      <c r="E8" s="198">
        <v>311.82</v>
      </c>
      <c r="F8" s="198">
        <v>16848.075000000001</v>
      </c>
      <c r="G8" s="198">
        <v>146782.019</v>
      </c>
      <c r="H8" s="198">
        <v>70407.707999999999</v>
      </c>
    </row>
    <row r="9" spans="1:8" s="26" customFormat="1" ht="26.85" customHeight="1">
      <c r="A9" s="62" t="s">
        <v>3</v>
      </c>
      <c r="B9" s="46" t="s">
        <v>110</v>
      </c>
      <c r="C9" s="195">
        <v>43</v>
      </c>
      <c r="D9" s="198">
        <v>3237</v>
      </c>
      <c r="E9" s="198">
        <v>275.053</v>
      </c>
      <c r="F9" s="198">
        <v>12678.403</v>
      </c>
      <c r="G9" s="198">
        <v>68054.45</v>
      </c>
      <c r="H9" s="198">
        <v>38760.616999999998</v>
      </c>
    </row>
    <row r="10" spans="1:8" s="26" customFormat="1" ht="13.5">
      <c r="A10" s="62" t="s">
        <v>169</v>
      </c>
      <c r="B10" s="46" t="s">
        <v>170</v>
      </c>
      <c r="C10" s="195">
        <v>37</v>
      </c>
      <c r="D10" s="198">
        <v>2797</v>
      </c>
      <c r="E10" s="198">
        <v>232.14099999999999</v>
      </c>
      <c r="F10" s="198">
        <v>10878.216</v>
      </c>
      <c r="G10" s="198">
        <v>59465.754999999997</v>
      </c>
      <c r="H10" s="198">
        <v>30632.572</v>
      </c>
    </row>
    <row r="11" spans="1:8" s="26" customFormat="1" ht="26.85" customHeight="1">
      <c r="A11" s="62" t="s">
        <v>4</v>
      </c>
      <c r="B11" s="46" t="s">
        <v>111</v>
      </c>
      <c r="C11" s="195">
        <v>143</v>
      </c>
      <c r="D11" s="198">
        <v>5739</v>
      </c>
      <c r="E11" s="198">
        <v>413.66199999999998</v>
      </c>
      <c r="F11" s="198">
        <v>21159.435000000001</v>
      </c>
      <c r="G11" s="198">
        <v>90163.866999999998</v>
      </c>
      <c r="H11" s="198">
        <v>72449.490999999995</v>
      </c>
    </row>
    <row r="12" spans="1:8" s="26" customFormat="1" ht="27">
      <c r="A12" s="62" t="s">
        <v>171</v>
      </c>
      <c r="B12" s="46" t="s">
        <v>172</v>
      </c>
      <c r="C12" s="195">
        <v>72</v>
      </c>
      <c r="D12" s="198">
        <v>2597</v>
      </c>
      <c r="E12" s="198">
        <v>194.37200000000001</v>
      </c>
      <c r="F12" s="198">
        <v>9004.8940000000002</v>
      </c>
      <c r="G12" s="198">
        <v>39935.71</v>
      </c>
      <c r="H12" s="198">
        <v>34513.055999999997</v>
      </c>
    </row>
    <row r="13" spans="1:8" s="26" customFormat="1" ht="26.85" customHeight="1">
      <c r="A13" s="62" t="s">
        <v>174</v>
      </c>
      <c r="B13" s="46" t="s">
        <v>173</v>
      </c>
      <c r="C13" s="195">
        <v>71</v>
      </c>
      <c r="D13" s="198">
        <v>3142</v>
      </c>
      <c r="E13" s="198">
        <v>219.29</v>
      </c>
      <c r="F13" s="198">
        <v>12154.540999999999</v>
      </c>
      <c r="G13" s="198">
        <v>50228.156999999999</v>
      </c>
      <c r="H13" s="198">
        <v>37936.434999999998</v>
      </c>
    </row>
    <row r="14" spans="1:8" s="44" customFormat="1" ht="40.5" customHeight="1">
      <c r="A14" s="270" t="s">
        <v>113</v>
      </c>
      <c r="B14" s="270"/>
      <c r="C14" s="199">
        <v>385</v>
      </c>
      <c r="D14" s="200">
        <v>17332</v>
      </c>
      <c r="E14" s="200">
        <v>1333.13</v>
      </c>
      <c r="F14" s="200">
        <v>64884.718999999997</v>
      </c>
      <c r="G14" s="200">
        <v>362509.85700000002</v>
      </c>
      <c r="H14" s="200">
        <v>229852.20600000001</v>
      </c>
    </row>
    <row r="15" spans="1:8" s="26" customFormat="1" ht="12">
      <c r="B15" s="25"/>
      <c r="D15" s="88"/>
      <c r="E15" s="43"/>
    </row>
    <row r="16" spans="1:8" s="26" customFormat="1" ht="12">
      <c r="A16" s="42" t="s">
        <v>99</v>
      </c>
      <c r="B16" s="42"/>
      <c r="C16" s="43"/>
      <c r="D16" s="43"/>
      <c r="E16" s="43"/>
      <c r="F16" s="43"/>
      <c r="G16" s="43"/>
    </row>
    <row r="17" spans="1:8" s="26" customFormat="1" ht="12">
      <c r="A17" s="42" t="s">
        <v>103</v>
      </c>
      <c r="B17" s="42"/>
      <c r="C17" s="43"/>
      <c r="D17" s="43"/>
      <c r="F17" s="43"/>
      <c r="G17" s="43"/>
    </row>
    <row r="18" spans="1:8" s="88" customFormat="1" ht="12">
      <c r="A18" s="194"/>
      <c r="B18" s="194"/>
      <c r="C18" s="43"/>
      <c r="D18" s="43"/>
      <c r="F18" s="43"/>
      <c r="G18" s="43"/>
    </row>
    <row r="19" spans="1:8" s="88" customFormat="1" ht="12">
      <c r="A19" s="42"/>
      <c r="B19" s="42"/>
      <c r="C19" s="43"/>
      <c r="D19" s="43"/>
      <c r="F19" s="43"/>
      <c r="G19" s="43"/>
    </row>
    <row r="20" spans="1:8" s="151" customFormat="1" ht="25.5" customHeight="1">
      <c r="A20" s="258" t="s">
        <v>235</v>
      </c>
      <c r="B20" s="269"/>
      <c r="C20" s="269"/>
      <c r="D20" s="269"/>
      <c r="E20" s="269"/>
      <c r="F20" s="269"/>
      <c r="G20" s="269"/>
      <c r="H20" s="269"/>
    </row>
    <row r="21" spans="1:8" s="88" customFormat="1" ht="15.6" customHeight="1">
      <c r="A21" s="267" t="s">
        <v>206</v>
      </c>
      <c r="B21" s="268"/>
      <c r="C21" s="268"/>
      <c r="D21" s="268"/>
      <c r="E21" s="268"/>
      <c r="F21" s="268"/>
      <c r="G21" s="268"/>
      <c r="H21" s="268"/>
    </row>
    <row r="22" spans="1:8" s="26" customFormat="1" ht="12">
      <c r="A22" s="25"/>
      <c r="B22" s="25"/>
      <c r="D22" s="88"/>
    </row>
    <row r="23" spans="1:8" s="26" customFormat="1">
      <c r="B23" s="25"/>
      <c r="D23" s="88"/>
      <c r="E23" s="34"/>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4" customFormat="1" ht="25.15" customHeight="1">
      <c r="A1" s="257" t="s">
        <v>236</v>
      </c>
      <c r="B1" s="258"/>
      <c r="C1" s="258"/>
      <c r="D1" s="258"/>
      <c r="E1" s="258"/>
      <c r="F1" s="258"/>
      <c r="G1" s="258"/>
      <c r="H1" s="258"/>
      <c r="I1" s="258"/>
    </row>
    <row r="2" spans="1:9" s="88" customFormat="1" ht="15.6" customHeight="1">
      <c r="A2" s="267" t="s">
        <v>206</v>
      </c>
      <c r="B2" s="268"/>
      <c r="C2" s="268"/>
      <c r="D2" s="268"/>
      <c r="E2" s="268"/>
      <c r="F2" s="268"/>
      <c r="G2" s="268"/>
      <c r="H2" s="268"/>
      <c r="I2" s="268"/>
    </row>
    <row r="3" spans="1:9" s="26" customFormat="1" ht="12.75" customHeight="1">
      <c r="A3" s="25"/>
      <c r="B3" s="25"/>
    </row>
    <row r="4" spans="1:9" s="26" customFormat="1" ht="14.65" customHeight="1">
      <c r="A4" s="277" t="s">
        <v>67</v>
      </c>
      <c r="B4" s="275" t="s">
        <v>237</v>
      </c>
      <c r="C4" s="273" t="s">
        <v>66</v>
      </c>
      <c r="D4" s="273"/>
      <c r="E4" s="273"/>
      <c r="F4" s="273"/>
      <c r="G4" s="272" t="s">
        <v>238</v>
      </c>
      <c r="H4" s="273"/>
      <c r="I4" s="274"/>
    </row>
    <row r="5" spans="1:9" s="26" customFormat="1" ht="12.75">
      <c r="A5" s="277"/>
      <c r="B5" s="276"/>
      <c r="C5" s="275" t="s">
        <v>239</v>
      </c>
      <c r="D5" s="275" t="s">
        <v>240</v>
      </c>
      <c r="E5" s="279" t="s">
        <v>76</v>
      </c>
      <c r="F5" s="279"/>
      <c r="G5" s="273"/>
      <c r="H5" s="273"/>
      <c r="I5" s="274"/>
    </row>
    <row r="6" spans="1:9" s="26" customFormat="1" ht="40.5">
      <c r="A6" s="278"/>
      <c r="B6" s="276"/>
      <c r="C6" s="276"/>
      <c r="D6" s="276"/>
      <c r="E6" s="201" t="s">
        <v>239</v>
      </c>
      <c r="F6" s="201" t="s">
        <v>240</v>
      </c>
      <c r="G6" s="101">
        <v>2024</v>
      </c>
      <c r="H6" s="101">
        <v>2023</v>
      </c>
      <c r="I6" s="47" t="s">
        <v>187</v>
      </c>
    </row>
    <row r="7" spans="1:9" s="88" customFormat="1" ht="12.75" customHeight="1">
      <c r="A7" s="117"/>
      <c r="B7" s="45"/>
      <c r="C7" s="91"/>
      <c r="D7" s="91"/>
      <c r="E7" s="91"/>
      <c r="F7" s="91"/>
      <c r="G7" s="91"/>
      <c r="H7" s="91"/>
      <c r="I7" s="91"/>
    </row>
    <row r="8" spans="1:9" s="26" customFormat="1" ht="12.75" customHeight="1">
      <c r="A8" s="117" t="s">
        <v>68</v>
      </c>
      <c r="B8" s="202">
        <v>385</v>
      </c>
      <c r="C8" s="203">
        <v>400</v>
      </c>
      <c r="D8" s="203">
        <v>385</v>
      </c>
      <c r="E8" s="204">
        <v>-3.75</v>
      </c>
      <c r="F8" s="204">
        <v>0</v>
      </c>
      <c r="G8" s="203">
        <v>389.08333333333331</v>
      </c>
      <c r="H8" s="203">
        <v>402.83333333333331</v>
      </c>
      <c r="I8" s="204">
        <v>-3.4133223003723714</v>
      </c>
    </row>
    <row r="9" spans="1:9" s="26" customFormat="1" ht="12.75" customHeight="1">
      <c r="A9" s="117" t="s">
        <v>194</v>
      </c>
      <c r="B9" s="202">
        <v>17332</v>
      </c>
      <c r="C9" s="203">
        <v>17691</v>
      </c>
      <c r="D9" s="203">
        <v>17414</v>
      </c>
      <c r="E9" s="204">
        <v>-2.0292804250749015</v>
      </c>
      <c r="F9" s="204">
        <v>-0.47088549442976557</v>
      </c>
      <c r="G9" s="203">
        <v>17556.25</v>
      </c>
      <c r="H9" s="203">
        <v>17958.166666666668</v>
      </c>
      <c r="I9" s="204">
        <v>-2.2380718150516543</v>
      </c>
    </row>
    <row r="10" spans="1:9" s="26" customFormat="1" ht="12.75" customHeight="1">
      <c r="A10" s="117" t="s">
        <v>164</v>
      </c>
      <c r="B10" s="202">
        <v>64884.718999999997</v>
      </c>
      <c r="C10" s="203">
        <v>59329.345000000001</v>
      </c>
      <c r="D10" s="203">
        <v>80601.489000000001</v>
      </c>
      <c r="E10" s="204">
        <v>9.3636193017131717</v>
      </c>
      <c r="F10" s="204">
        <v>-19.499354410189625</v>
      </c>
      <c r="G10" s="203">
        <v>792079.63399999996</v>
      </c>
      <c r="H10" s="203">
        <v>770691.98899999994</v>
      </c>
      <c r="I10" s="204">
        <v>2.7751222674250471</v>
      </c>
    </row>
    <row r="11" spans="1:9" s="26" customFormat="1" ht="12.75" customHeight="1">
      <c r="A11" s="117"/>
      <c r="B11" s="155"/>
      <c r="C11" s="156"/>
      <c r="D11" s="156"/>
      <c r="E11" s="156"/>
      <c r="F11" s="156"/>
      <c r="G11" s="156"/>
      <c r="H11" s="156"/>
      <c r="I11" s="156"/>
    </row>
    <row r="12" spans="1:9" s="26" customFormat="1" ht="14.65" customHeight="1">
      <c r="A12" s="118" t="s">
        <v>200</v>
      </c>
      <c r="B12" s="205">
        <v>1333.13</v>
      </c>
      <c r="C12" s="206">
        <v>1132.1759999999999</v>
      </c>
      <c r="D12" s="206">
        <v>1760.701</v>
      </c>
      <c r="E12" s="207">
        <v>17.749360523452197</v>
      </c>
      <c r="F12" s="207">
        <v>-24.284134557769875</v>
      </c>
      <c r="G12" s="206">
        <v>20518.631000000001</v>
      </c>
      <c r="H12" s="206">
        <v>20909.599999999999</v>
      </c>
      <c r="I12" s="207">
        <v>-1.8698062134139235</v>
      </c>
    </row>
    <row r="13" spans="1:9" s="26" customFormat="1" ht="12.75" customHeight="1">
      <c r="A13" s="119" t="s">
        <v>74</v>
      </c>
      <c r="B13" s="202">
        <v>676.52</v>
      </c>
      <c r="C13" s="203">
        <v>622.77599999999995</v>
      </c>
      <c r="D13" s="203">
        <v>860.09699999999998</v>
      </c>
      <c r="E13" s="204">
        <v>8.6297480956234693</v>
      </c>
      <c r="F13" s="204">
        <v>-21.343755413633588</v>
      </c>
      <c r="G13" s="203">
        <v>10271.905000000001</v>
      </c>
      <c r="H13" s="203">
        <v>11013.734</v>
      </c>
      <c r="I13" s="204">
        <v>-6.7354904340344603</v>
      </c>
    </row>
    <row r="14" spans="1:9" s="26" customFormat="1" ht="12.75" customHeight="1">
      <c r="A14" s="119" t="s">
        <v>75</v>
      </c>
      <c r="B14" s="202">
        <v>656.61</v>
      </c>
      <c r="C14" s="203">
        <v>509.4</v>
      </c>
      <c r="D14" s="203">
        <v>900.60400000000004</v>
      </c>
      <c r="E14" s="204">
        <v>28.898704358068329</v>
      </c>
      <c r="F14" s="204">
        <v>-27.092262526038084</v>
      </c>
      <c r="G14" s="203">
        <v>10246.726000000001</v>
      </c>
      <c r="H14" s="203">
        <v>9895.866</v>
      </c>
      <c r="I14" s="204">
        <v>3.545520927627777</v>
      </c>
    </row>
    <row r="15" spans="1:9" s="26" customFormat="1" ht="12.75" customHeight="1">
      <c r="A15" s="119" t="s">
        <v>71</v>
      </c>
      <c r="B15" s="202">
        <v>439.26799999999997</v>
      </c>
      <c r="C15" s="203">
        <v>410.65699999999998</v>
      </c>
      <c r="D15" s="203">
        <v>555.69299999999998</v>
      </c>
      <c r="E15" s="204">
        <v>6.9671282846755389</v>
      </c>
      <c r="F15" s="204">
        <v>-20.951316644262207</v>
      </c>
      <c r="G15" s="203">
        <v>6628.8739999999998</v>
      </c>
      <c r="H15" s="203">
        <v>7316.7169999999996</v>
      </c>
      <c r="I15" s="204">
        <v>-9.4009786083020543</v>
      </c>
    </row>
    <row r="16" spans="1:9" s="26" customFormat="1" ht="12.6" customHeight="1">
      <c r="A16" s="119" t="s">
        <v>205</v>
      </c>
      <c r="B16" s="202">
        <v>375.983</v>
      </c>
      <c r="C16" s="203">
        <v>341.57900000000001</v>
      </c>
      <c r="D16" s="203">
        <v>508.62799999999999</v>
      </c>
      <c r="E16" s="204">
        <v>10.072047754692179</v>
      </c>
      <c r="F16" s="204">
        <v>-26.078981102102119</v>
      </c>
      <c r="G16" s="203">
        <v>6044.6459999999997</v>
      </c>
      <c r="H16" s="203">
        <v>6225.5529999999999</v>
      </c>
      <c r="I16" s="204">
        <v>-2.9058784014849834</v>
      </c>
    </row>
    <row r="17" spans="1:9" s="26" customFormat="1" ht="12.75" customHeight="1">
      <c r="A17" s="120" t="s">
        <v>69</v>
      </c>
      <c r="B17" s="202">
        <v>146.08500000000001</v>
      </c>
      <c r="C17" s="203">
        <v>160.429</v>
      </c>
      <c r="D17" s="203">
        <v>206.08</v>
      </c>
      <c r="E17" s="204">
        <v>-8.9410268717002452</v>
      </c>
      <c r="F17" s="204">
        <v>-29.112480590062106</v>
      </c>
      <c r="G17" s="203">
        <v>2473.3029999999999</v>
      </c>
      <c r="H17" s="203">
        <v>2713.6669999999999</v>
      </c>
      <c r="I17" s="204">
        <v>-8.8575348412314412</v>
      </c>
    </row>
    <row r="18" spans="1:9" s="26" customFormat="1" ht="12.75" customHeight="1">
      <c r="A18" s="120" t="s">
        <v>70</v>
      </c>
      <c r="B18" s="202">
        <v>229.898</v>
      </c>
      <c r="C18" s="203">
        <v>181.15</v>
      </c>
      <c r="D18" s="203">
        <v>302.548</v>
      </c>
      <c r="E18" s="204">
        <v>26.910295335357432</v>
      </c>
      <c r="F18" s="204">
        <v>-24.012718642992184</v>
      </c>
      <c r="G18" s="203">
        <v>3571.3429999999998</v>
      </c>
      <c r="H18" s="203">
        <v>3511.886</v>
      </c>
      <c r="I18" s="204">
        <v>1.6930219261103616</v>
      </c>
    </row>
    <row r="19" spans="1:9" s="26" customFormat="1" ht="27" customHeight="1">
      <c r="A19" s="121" t="s">
        <v>175</v>
      </c>
      <c r="B19" s="202">
        <v>517.87900000000002</v>
      </c>
      <c r="C19" s="203">
        <v>379.94</v>
      </c>
      <c r="D19" s="203">
        <v>696.38</v>
      </c>
      <c r="E19" s="204">
        <v>36.305469284623911</v>
      </c>
      <c r="F19" s="204">
        <v>-25.632700537063101</v>
      </c>
      <c r="G19" s="203">
        <v>7845.1109999999999</v>
      </c>
      <c r="H19" s="203">
        <v>7367.33</v>
      </c>
      <c r="I19" s="204">
        <v>6.4851309768939416</v>
      </c>
    </row>
    <row r="20" spans="1:9" s="26" customFormat="1" ht="12.75" customHeight="1">
      <c r="A20" s="122" t="s">
        <v>69</v>
      </c>
      <c r="B20" s="202">
        <v>91.167000000000002</v>
      </c>
      <c r="C20" s="203">
        <v>51.69</v>
      </c>
      <c r="D20" s="203">
        <v>98.323999999999998</v>
      </c>
      <c r="E20" s="204">
        <v>76.37260591990713</v>
      </c>
      <c r="F20" s="204">
        <v>-7.2789959724990894</v>
      </c>
      <c r="G20" s="203">
        <v>1169.7280000000001</v>
      </c>
      <c r="H20" s="203">
        <v>983.35</v>
      </c>
      <c r="I20" s="204">
        <v>18.953373671632676</v>
      </c>
    </row>
    <row r="21" spans="1:9" s="26" customFormat="1" ht="12.75" customHeight="1">
      <c r="A21" s="122" t="s">
        <v>72</v>
      </c>
      <c r="B21" s="202">
        <v>187.21899999999999</v>
      </c>
      <c r="C21" s="203">
        <v>163.41399999999999</v>
      </c>
      <c r="D21" s="203">
        <v>272.06200000000001</v>
      </c>
      <c r="E21" s="204">
        <v>14.56729533577294</v>
      </c>
      <c r="F21" s="204">
        <v>-31.185171027192339</v>
      </c>
      <c r="G21" s="203">
        <v>3199.5770000000002</v>
      </c>
      <c r="H21" s="203">
        <v>3095.69</v>
      </c>
      <c r="I21" s="204">
        <v>3.3558592753150407</v>
      </c>
    </row>
    <row r="22" spans="1:9" s="26" customFormat="1" ht="12.75" customHeight="1">
      <c r="A22" s="122" t="s">
        <v>73</v>
      </c>
      <c r="B22" s="202">
        <v>239.49299999999999</v>
      </c>
      <c r="C22" s="203">
        <v>164.83600000000001</v>
      </c>
      <c r="D22" s="203">
        <v>325.99400000000003</v>
      </c>
      <c r="E22" s="204">
        <v>45.291683855468449</v>
      </c>
      <c r="F22" s="204">
        <v>-26.53453744547447</v>
      </c>
      <c r="G22" s="203">
        <v>3475.806</v>
      </c>
      <c r="H22" s="203">
        <v>3288.29</v>
      </c>
      <c r="I22" s="204">
        <v>5.7025384014183658</v>
      </c>
    </row>
    <row r="23" spans="1:9" s="88" customFormat="1" ht="12.75" customHeight="1">
      <c r="A23" s="119"/>
      <c r="B23" s="155"/>
      <c r="C23" s="156"/>
      <c r="D23" s="156"/>
      <c r="E23" s="156"/>
      <c r="F23" s="156"/>
      <c r="G23" s="156"/>
      <c r="H23" s="156"/>
      <c r="I23" s="156"/>
    </row>
    <row r="24" spans="1:9" s="26" customFormat="1" ht="14.65" customHeight="1">
      <c r="A24" s="118" t="s">
        <v>196</v>
      </c>
      <c r="B24" s="206">
        <v>362509.85700000002</v>
      </c>
      <c r="C24" s="206">
        <v>325030.86800000002</v>
      </c>
      <c r="D24" s="206">
        <v>357452.77399999998</v>
      </c>
      <c r="E24" s="207">
        <v>11.53090142810683</v>
      </c>
      <c r="F24" s="207">
        <v>1.4147555615277128</v>
      </c>
      <c r="G24" s="206">
        <v>3464438.7820000001</v>
      </c>
      <c r="H24" s="206">
        <v>3574045.5980000002</v>
      </c>
      <c r="I24" s="207">
        <v>-3.066743638115156</v>
      </c>
    </row>
    <row r="25" spans="1:9" s="26" customFormat="1" ht="12.75" customHeight="1">
      <c r="A25" s="119" t="s">
        <v>74</v>
      </c>
      <c r="B25" s="208">
        <v>218420.163</v>
      </c>
      <c r="C25" s="202">
        <v>199941.52100000001</v>
      </c>
      <c r="D25" s="203">
        <v>194127.30100000001</v>
      </c>
      <c r="E25" s="204">
        <v>9.2420233214090644</v>
      </c>
      <c r="F25" s="204">
        <v>12.513882320962153</v>
      </c>
      <c r="G25" s="203">
        <v>1897367.412</v>
      </c>
      <c r="H25" s="203">
        <v>2051879.335</v>
      </c>
      <c r="I25" s="204">
        <v>-7.5302636156233831</v>
      </c>
    </row>
    <row r="26" spans="1:9" s="26" customFormat="1" ht="12.75" customHeight="1">
      <c r="A26" s="119" t="s">
        <v>75</v>
      </c>
      <c r="B26" s="208">
        <v>144089.69399999999</v>
      </c>
      <c r="C26" s="202">
        <v>125089.34699999999</v>
      </c>
      <c r="D26" s="203">
        <v>163325.473</v>
      </c>
      <c r="E26" s="204">
        <v>15.189420566724991</v>
      </c>
      <c r="F26" s="204">
        <v>-11.777574340776596</v>
      </c>
      <c r="G26" s="203">
        <v>1567071.37</v>
      </c>
      <c r="H26" s="203">
        <v>1522166.263</v>
      </c>
      <c r="I26" s="204">
        <v>2.9500789822721316</v>
      </c>
    </row>
    <row r="27" spans="1:9" s="26" customFormat="1" ht="12.75" customHeight="1">
      <c r="A27" s="119" t="s">
        <v>71</v>
      </c>
      <c r="B27" s="208">
        <v>112074.33100000001</v>
      </c>
      <c r="C27" s="202">
        <v>100422.204</v>
      </c>
      <c r="D27" s="203">
        <v>129534.94500000001</v>
      </c>
      <c r="E27" s="204">
        <v>11.603138086871709</v>
      </c>
      <c r="F27" s="204">
        <v>-13.479462240864819</v>
      </c>
      <c r="G27" s="203">
        <v>1202062.1969999999</v>
      </c>
      <c r="H27" s="203">
        <v>1343061.608</v>
      </c>
      <c r="I27" s="204">
        <v>-10.498357644960691</v>
      </c>
    </row>
    <row r="28" spans="1:9" s="26" customFormat="1" ht="12.6" customHeight="1">
      <c r="A28" s="119" t="s">
        <v>205</v>
      </c>
      <c r="B28" s="209">
        <v>131571.476</v>
      </c>
      <c r="C28" s="202">
        <v>125276.83500000001</v>
      </c>
      <c r="D28" s="203">
        <v>96407.944000000003</v>
      </c>
      <c r="E28" s="204">
        <v>5.0245849521980546</v>
      </c>
      <c r="F28" s="204">
        <v>36.47368727207791</v>
      </c>
      <c r="G28" s="203">
        <v>1045036.588</v>
      </c>
      <c r="H28" s="203">
        <v>1062788.9080000001</v>
      </c>
      <c r="I28" s="204">
        <v>-1.670352397016174</v>
      </c>
    </row>
    <row r="29" spans="1:9" s="26" customFormat="1" ht="12.75" customHeight="1">
      <c r="A29" s="120" t="s">
        <v>69</v>
      </c>
      <c r="B29" s="208">
        <v>79583.589000000007</v>
      </c>
      <c r="C29" s="202">
        <v>79944.895999999993</v>
      </c>
      <c r="D29" s="203">
        <v>40641.627</v>
      </c>
      <c r="E29" s="204">
        <v>-0.4519450497502504</v>
      </c>
      <c r="F29" s="204">
        <v>95.817920872114712</v>
      </c>
      <c r="G29" s="203">
        <v>491778.783</v>
      </c>
      <c r="H29" s="203">
        <v>521266.50400000002</v>
      </c>
      <c r="I29" s="204">
        <v>-5.6569376266693752</v>
      </c>
    </row>
    <row r="30" spans="1:9" s="26" customFormat="1" ht="12.75" customHeight="1">
      <c r="A30" s="120" t="s">
        <v>70</v>
      </c>
      <c r="B30" s="208">
        <v>51987.887000000002</v>
      </c>
      <c r="C30" s="202">
        <v>45331.938999999998</v>
      </c>
      <c r="D30" s="203">
        <v>55766.317000000003</v>
      </c>
      <c r="E30" s="204">
        <v>14.682689835967537</v>
      </c>
      <c r="F30" s="204">
        <v>-6.775469859341797</v>
      </c>
      <c r="G30" s="203">
        <v>553257.80500000005</v>
      </c>
      <c r="H30" s="203">
        <v>541522.40399999998</v>
      </c>
      <c r="I30" s="204">
        <v>2.1671127387002826</v>
      </c>
    </row>
    <row r="31" spans="1:9" s="26" customFormat="1" ht="27" customHeight="1">
      <c r="A31" s="121" t="s">
        <v>175</v>
      </c>
      <c r="B31" s="209">
        <v>118864.05</v>
      </c>
      <c r="C31" s="202">
        <v>99331.828999999998</v>
      </c>
      <c r="D31" s="203">
        <v>131509.88500000001</v>
      </c>
      <c r="E31" s="204">
        <v>19.663607523022662</v>
      </c>
      <c r="F31" s="204">
        <v>-9.6158817263052185</v>
      </c>
      <c r="G31" s="203">
        <v>1217339.997</v>
      </c>
      <c r="H31" s="203">
        <v>1168195.0819999999</v>
      </c>
      <c r="I31" s="204">
        <v>4.2069099380098152</v>
      </c>
    </row>
    <row r="32" spans="1:9" s="26" customFormat="1" ht="12.75" customHeight="1">
      <c r="A32" s="122" t="s">
        <v>69</v>
      </c>
      <c r="B32" s="208">
        <v>26762.242999999999</v>
      </c>
      <c r="C32" s="202">
        <v>19574.420999999998</v>
      </c>
      <c r="D32" s="203">
        <v>23950.728999999999</v>
      </c>
      <c r="E32" s="204">
        <v>36.720483328727852</v>
      </c>
      <c r="F32" s="204">
        <v>11.738740812440412</v>
      </c>
      <c r="G32" s="203">
        <v>203526.432</v>
      </c>
      <c r="H32" s="203">
        <v>187551.223</v>
      </c>
      <c r="I32" s="204">
        <v>8.5177844987979654</v>
      </c>
    </row>
    <row r="33" spans="1:9" s="26" customFormat="1" ht="12.75" customHeight="1">
      <c r="A33" s="122" t="s">
        <v>72</v>
      </c>
      <c r="B33" s="208">
        <v>50241.192999999999</v>
      </c>
      <c r="C33" s="202">
        <v>28862.100999999999</v>
      </c>
      <c r="D33" s="203">
        <v>59689.218999999997</v>
      </c>
      <c r="E33" s="204">
        <v>74.073235347627673</v>
      </c>
      <c r="F33" s="204">
        <v>-15.82869764136133</v>
      </c>
      <c r="G33" s="203">
        <v>555129.72100000002</v>
      </c>
      <c r="H33" s="203">
        <v>481004.50699999998</v>
      </c>
      <c r="I33" s="204">
        <v>15.410503003873103</v>
      </c>
    </row>
    <row r="34" spans="1:9" s="26" customFormat="1" ht="12.75" customHeight="1">
      <c r="A34" s="122" t="s">
        <v>73</v>
      </c>
      <c r="B34" s="208">
        <v>41860.614000000001</v>
      </c>
      <c r="C34" s="202">
        <v>50895.307000000001</v>
      </c>
      <c r="D34" s="203">
        <v>47869.936999999998</v>
      </c>
      <c r="E34" s="204">
        <v>-17.751524713270712</v>
      </c>
      <c r="F34" s="204">
        <v>-12.553438288418889</v>
      </c>
      <c r="G34" s="203">
        <v>458683.84399999998</v>
      </c>
      <c r="H34" s="203">
        <v>499639.35200000001</v>
      </c>
      <c r="I34" s="204">
        <v>-8.1970140734631514</v>
      </c>
    </row>
    <row r="35" spans="1:9" s="26" customFormat="1" ht="12.75" customHeight="1">
      <c r="A35" s="119"/>
      <c r="B35" s="157"/>
      <c r="C35" s="155"/>
      <c r="D35" s="156"/>
      <c r="E35" s="156"/>
      <c r="F35" s="156"/>
      <c r="G35" s="156"/>
      <c r="H35" s="156"/>
      <c r="I35" s="156"/>
    </row>
    <row r="36" spans="1:9" s="26" customFormat="1" ht="14.65" customHeight="1">
      <c r="A36" s="118" t="s">
        <v>197</v>
      </c>
      <c r="B36" s="205">
        <v>229852.20600000001</v>
      </c>
      <c r="C36" s="205">
        <v>193483.38800000001</v>
      </c>
      <c r="D36" s="206">
        <v>212224.82500000001</v>
      </c>
      <c r="E36" s="207">
        <v>18.796868493950498</v>
      </c>
      <c r="F36" s="207">
        <v>8.3059938911482192</v>
      </c>
      <c r="G36" s="206">
        <v>2803259.3689999999</v>
      </c>
      <c r="H36" s="206">
        <v>2673622.5019999999</v>
      </c>
      <c r="I36" s="207">
        <v>4.8487348869567626</v>
      </c>
    </row>
    <row r="37" spans="1:9" s="88" customFormat="1" ht="13.5" customHeight="1">
      <c r="A37" s="119" t="s">
        <v>74</v>
      </c>
      <c r="B37" s="208">
        <v>128352.531</v>
      </c>
      <c r="C37" s="202">
        <v>115848.906</v>
      </c>
      <c r="D37" s="203">
        <v>120464.796</v>
      </c>
      <c r="E37" s="204">
        <v>10.79304538275052</v>
      </c>
      <c r="F37" s="204">
        <v>6.5477510956810931</v>
      </c>
      <c r="G37" s="203">
        <v>1403924.9809999999</v>
      </c>
      <c r="H37" s="203">
        <v>1401370.929</v>
      </c>
      <c r="I37" s="204">
        <v>0.18225381639837224</v>
      </c>
    </row>
    <row r="38" spans="1:9" s="88" customFormat="1" ht="13.5" customHeight="1">
      <c r="A38" s="119" t="s">
        <v>75</v>
      </c>
      <c r="B38" s="208">
        <v>101499.675</v>
      </c>
      <c r="C38" s="202">
        <v>77634.482000000004</v>
      </c>
      <c r="D38" s="203">
        <v>91760.028999999995</v>
      </c>
      <c r="E38" s="204">
        <v>30.74045499524297</v>
      </c>
      <c r="F38" s="204">
        <v>10.614257761405028</v>
      </c>
      <c r="G38" s="203">
        <v>1399334.388</v>
      </c>
      <c r="H38" s="203">
        <v>1272251.5730000001</v>
      </c>
      <c r="I38" s="204">
        <v>9.9888117803883318</v>
      </c>
    </row>
    <row r="39" spans="1:9" s="26" customFormat="1" ht="12.75" customHeight="1">
      <c r="A39" s="119" t="s">
        <v>71</v>
      </c>
      <c r="B39" s="208">
        <v>70203.642000000007</v>
      </c>
      <c r="C39" s="202">
        <v>76633.915999999997</v>
      </c>
      <c r="D39" s="203">
        <v>49537.817999999999</v>
      </c>
      <c r="E39" s="204">
        <v>-8.3908983588937218</v>
      </c>
      <c r="F39" s="204">
        <v>41.717267401644563</v>
      </c>
      <c r="G39" s="203">
        <v>776576.38199999998</v>
      </c>
      <c r="H39" s="203">
        <v>756990.29700000002</v>
      </c>
      <c r="I39" s="204">
        <v>2.5873627545321085</v>
      </c>
    </row>
    <row r="40" spans="1:9" s="26" customFormat="1" ht="12.6" customHeight="1">
      <c r="A40" s="119" t="s">
        <v>205</v>
      </c>
      <c r="B40" s="209">
        <v>81168.376999999993</v>
      </c>
      <c r="C40" s="202">
        <v>58649.826000000001</v>
      </c>
      <c r="D40" s="203">
        <v>89615.487999999998</v>
      </c>
      <c r="E40" s="204">
        <v>38.394915272212387</v>
      </c>
      <c r="F40" s="204">
        <v>-9.4259498983033012</v>
      </c>
      <c r="G40" s="203">
        <v>938818.78300000005</v>
      </c>
      <c r="H40" s="203">
        <v>965888.022</v>
      </c>
      <c r="I40" s="204">
        <v>-2.802523520681973</v>
      </c>
    </row>
    <row r="41" spans="1:9" s="26" customFormat="1" ht="12.75" customHeight="1">
      <c r="A41" s="120" t="s">
        <v>69</v>
      </c>
      <c r="B41" s="208">
        <v>37915.747000000003</v>
      </c>
      <c r="C41" s="202">
        <v>25724.473999999998</v>
      </c>
      <c r="D41" s="203">
        <v>51305.451999999997</v>
      </c>
      <c r="E41" s="204">
        <v>47.391728981513893</v>
      </c>
      <c r="F41" s="204">
        <v>-26.098015859990866</v>
      </c>
      <c r="G41" s="203">
        <v>467958.804</v>
      </c>
      <c r="H41" s="203">
        <v>497270.69799999997</v>
      </c>
      <c r="I41" s="204">
        <v>-5.8945548406312867</v>
      </c>
    </row>
    <row r="42" spans="1:9" s="26" customFormat="1" ht="12.75" customHeight="1">
      <c r="A42" s="120" t="s">
        <v>70</v>
      </c>
      <c r="B42" s="208">
        <v>43252.63</v>
      </c>
      <c r="C42" s="202">
        <v>32925.351999999999</v>
      </c>
      <c r="D42" s="203">
        <v>38310.036</v>
      </c>
      <c r="E42" s="204">
        <v>31.365733007197605</v>
      </c>
      <c r="F42" s="204">
        <v>12.901564488219208</v>
      </c>
      <c r="G42" s="203">
        <v>470859.97899999999</v>
      </c>
      <c r="H42" s="203">
        <v>468617.32400000002</v>
      </c>
      <c r="I42" s="204">
        <v>0.47856852172199638</v>
      </c>
    </row>
    <row r="43" spans="1:9" s="26" customFormat="1" ht="12.75" customHeight="1">
      <c r="A43" s="121" t="s">
        <v>176</v>
      </c>
      <c r="B43" s="210">
        <v>78480.187000000005</v>
      </c>
      <c r="C43" s="202">
        <v>58199.646000000001</v>
      </c>
      <c r="D43" s="203">
        <v>73071.519</v>
      </c>
      <c r="E43" s="204">
        <v>34.846502330959225</v>
      </c>
      <c r="F43" s="204">
        <v>7.4018825310036362</v>
      </c>
      <c r="G43" s="203">
        <v>1087864.2039999999</v>
      </c>
      <c r="H43" s="203">
        <v>950744.18299999996</v>
      </c>
      <c r="I43" s="204">
        <v>14.42238863532441</v>
      </c>
    </row>
    <row r="44" spans="1:9" s="26" customFormat="1" ht="12.75" customHeight="1">
      <c r="A44" s="122" t="s">
        <v>69</v>
      </c>
      <c r="B44" s="210">
        <v>20233.142</v>
      </c>
      <c r="C44" s="202">
        <v>13490.516</v>
      </c>
      <c r="D44" s="203">
        <v>19621.526000000002</v>
      </c>
      <c r="E44" s="204">
        <v>49.980489997565712</v>
      </c>
      <c r="F44" s="204">
        <v>3.117066430001401</v>
      </c>
      <c r="G44" s="203">
        <v>159389.79500000001</v>
      </c>
      <c r="H44" s="203">
        <v>147109.93400000001</v>
      </c>
      <c r="I44" s="204">
        <v>8.3474043296083664</v>
      </c>
    </row>
    <row r="45" spans="1:9" s="26" customFormat="1" ht="12.75" customHeight="1">
      <c r="A45" s="122" t="s">
        <v>72</v>
      </c>
      <c r="B45" s="210">
        <v>25299.008000000002</v>
      </c>
      <c r="C45" s="202">
        <v>22706.918000000001</v>
      </c>
      <c r="D45" s="203">
        <v>20601.503000000001</v>
      </c>
      <c r="E45" s="204">
        <v>11.41541974124361</v>
      </c>
      <c r="F45" s="204">
        <v>22.801758687218125</v>
      </c>
      <c r="G45" s="203">
        <v>480781.77600000001</v>
      </c>
      <c r="H45" s="203">
        <v>429915.93099999998</v>
      </c>
      <c r="I45" s="204">
        <v>11.831579462915968</v>
      </c>
    </row>
    <row r="46" spans="1:9" s="26" customFormat="1" ht="12.75" customHeight="1">
      <c r="A46" s="127" t="s">
        <v>73</v>
      </c>
      <c r="B46" s="211">
        <v>32948.036999999997</v>
      </c>
      <c r="C46" s="212">
        <v>22002.212</v>
      </c>
      <c r="D46" s="212">
        <v>32848.49</v>
      </c>
      <c r="E46" s="213">
        <v>49.748747989520297</v>
      </c>
      <c r="F46" s="213">
        <v>0.30304893771372576</v>
      </c>
      <c r="G46" s="212">
        <v>447692.63299999997</v>
      </c>
      <c r="H46" s="212">
        <v>373718.31800000003</v>
      </c>
      <c r="I46" s="213">
        <v>19.794136770143524</v>
      </c>
    </row>
    <row r="47" spans="1:9" s="26" customFormat="1" ht="12">
      <c r="B47" s="42"/>
      <c r="C47" s="43"/>
      <c r="D47" s="43"/>
      <c r="E47" s="43"/>
    </row>
    <row r="48" spans="1:9" s="26" customFormat="1" ht="12">
      <c r="A48" s="42" t="s">
        <v>99</v>
      </c>
      <c r="B48" s="42"/>
      <c r="C48" s="43"/>
      <c r="D48" s="43"/>
      <c r="E48" s="43"/>
    </row>
    <row r="49" spans="1:5" s="88" customFormat="1" ht="12">
      <c r="A49" s="271" t="s">
        <v>195</v>
      </c>
      <c r="B49" s="271"/>
      <c r="C49" s="271"/>
      <c r="D49" s="43"/>
      <c r="E49" s="43"/>
    </row>
    <row r="50" spans="1:5" s="26" customFormat="1" ht="12">
      <c r="A50" s="42"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9" customWidth="1"/>
    <col min="4" max="7" width="11.7109375" customWidth="1"/>
  </cols>
  <sheetData>
    <row r="1" spans="1:7" s="35" customFormat="1" ht="25.15" customHeight="1">
      <c r="A1" s="257" t="s">
        <v>241</v>
      </c>
      <c r="B1" s="258"/>
      <c r="C1" s="258"/>
      <c r="D1" s="258"/>
      <c r="E1" s="258"/>
      <c r="F1" s="258"/>
      <c r="G1" s="258"/>
    </row>
    <row r="2" spans="1:7" s="158" customFormat="1" ht="15.6" customHeight="1">
      <c r="A2" s="267" t="s">
        <v>206</v>
      </c>
      <c r="B2" s="268"/>
      <c r="C2" s="268"/>
      <c r="D2" s="268"/>
      <c r="E2" s="268"/>
      <c r="F2" s="268"/>
      <c r="G2" s="268"/>
    </row>
    <row r="3" spans="1:7" s="26" customFormat="1" ht="12.75" customHeight="1">
      <c r="A3" s="25"/>
      <c r="C3" s="88"/>
    </row>
    <row r="4" spans="1:7" s="26" customFormat="1" ht="17.100000000000001" customHeight="1">
      <c r="A4" s="259" t="s">
        <v>32</v>
      </c>
      <c r="B4" s="263" t="s">
        <v>68</v>
      </c>
      <c r="C4" s="265" t="s">
        <v>168</v>
      </c>
      <c r="D4" s="260" t="s">
        <v>98</v>
      </c>
      <c r="E4" s="263" t="s">
        <v>0</v>
      </c>
      <c r="F4" s="265" t="s">
        <v>203</v>
      </c>
      <c r="G4" s="261" t="s">
        <v>102</v>
      </c>
    </row>
    <row r="5" spans="1:7" s="26" customFormat="1" ht="45" customHeight="1">
      <c r="A5" s="264"/>
      <c r="B5" s="263"/>
      <c r="C5" s="266"/>
      <c r="D5" s="260"/>
      <c r="E5" s="263"/>
      <c r="F5" s="266"/>
      <c r="G5" s="262"/>
    </row>
    <row r="6" spans="1:7" s="27" customFormat="1" ht="17.100000000000001" customHeight="1">
      <c r="A6" s="264"/>
      <c r="B6" s="262" t="s">
        <v>64</v>
      </c>
      <c r="C6" s="264"/>
      <c r="D6" s="38" t="s">
        <v>199</v>
      </c>
      <c r="E6" s="263" t="s">
        <v>1</v>
      </c>
      <c r="F6" s="263"/>
      <c r="G6" s="262"/>
    </row>
    <row r="7" spans="1:7" s="26" customFormat="1" ht="14.1" customHeight="1">
      <c r="A7" s="16"/>
      <c r="B7" s="39"/>
      <c r="C7" s="96"/>
      <c r="D7" s="96"/>
      <c r="E7" s="96"/>
      <c r="F7" s="96"/>
      <c r="G7" s="96"/>
    </row>
    <row r="8" spans="1:7" s="29" customFormat="1" ht="14.1" customHeight="1">
      <c r="A8" s="16" t="s">
        <v>16</v>
      </c>
      <c r="B8" s="195">
        <v>7</v>
      </c>
      <c r="C8" s="196">
        <v>253</v>
      </c>
      <c r="D8" s="196">
        <v>14.308</v>
      </c>
      <c r="E8" s="196">
        <v>934.33299999999997</v>
      </c>
      <c r="F8" s="196">
        <v>4080.0450000000001</v>
      </c>
      <c r="G8" s="196">
        <v>1036.56</v>
      </c>
    </row>
    <row r="9" spans="1:7" s="29" customFormat="1" ht="14.1" customHeight="1">
      <c r="A9" s="16" t="s">
        <v>17</v>
      </c>
      <c r="B9" s="195">
        <v>15</v>
      </c>
      <c r="C9" s="196">
        <v>730</v>
      </c>
      <c r="D9" s="196">
        <v>45.139000000000003</v>
      </c>
      <c r="E9" s="196">
        <v>2756.0810000000001</v>
      </c>
      <c r="F9" s="196">
        <v>13635.592000000001</v>
      </c>
      <c r="G9" s="196">
        <v>3943.9050000000002</v>
      </c>
    </row>
    <row r="10" spans="1:7" s="29" customFormat="1" ht="14.1" customHeight="1">
      <c r="A10" s="16" t="s">
        <v>18</v>
      </c>
      <c r="B10" s="195">
        <v>26</v>
      </c>
      <c r="C10" s="196">
        <v>1295</v>
      </c>
      <c r="D10" s="196">
        <v>78.814999999999998</v>
      </c>
      <c r="E10" s="196">
        <v>4665.9340000000002</v>
      </c>
      <c r="F10" s="196">
        <v>15970.96</v>
      </c>
      <c r="G10" s="196">
        <v>8764.3439999999991</v>
      </c>
    </row>
    <row r="11" spans="1:7" s="29" customFormat="1" ht="14.1" customHeight="1">
      <c r="A11" s="16" t="s">
        <v>19</v>
      </c>
      <c r="B11" s="195">
        <v>15</v>
      </c>
      <c r="C11" s="196">
        <v>966</v>
      </c>
      <c r="D11" s="196">
        <v>53.48</v>
      </c>
      <c r="E11" s="196">
        <v>3764.616</v>
      </c>
      <c r="F11" s="196">
        <v>11106.566000000001</v>
      </c>
      <c r="G11" s="196">
        <v>12026.546</v>
      </c>
    </row>
    <row r="12" spans="1:7" s="29" customFormat="1" ht="14.1" customHeight="1">
      <c r="A12" s="16" t="s">
        <v>20</v>
      </c>
      <c r="B12" s="195">
        <v>26</v>
      </c>
      <c r="C12" s="196">
        <v>1109</v>
      </c>
      <c r="D12" s="196">
        <v>93.48</v>
      </c>
      <c r="E12" s="196">
        <v>4104.0780000000004</v>
      </c>
      <c r="F12" s="196">
        <v>20524.260999999999</v>
      </c>
      <c r="G12" s="196">
        <v>9853.2379999999994</v>
      </c>
    </row>
    <row r="13" spans="1:7" s="29" customFormat="1" ht="14.1" customHeight="1">
      <c r="A13" s="16" t="s">
        <v>21</v>
      </c>
      <c r="B13" s="195">
        <v>19</v>
      </c>
      <c r="C13" s="196">
        <v>564</v>
      </c>
      <c r="D13" s="196">
        <v>42.625</v>
      </c>
      <c r="E13" s="196">
        <v>1945.732</v>
      </c>
      <c r="F13" s="196">
        <v>11680.646000000001</v>
      </c>
      <c r="G13" s="196">
        <v>24442.624</v>
      </c>
    </row>
    <row r="14" spans="1:7" s="29" customFormat="1" ht="14.1" customHeight="1">
      <c r="A14" s="16" t="s">
        <v>22</v>
      </c>
      <c r="B14" s="195">
        <v>40</v>
      </c>
      <c r="C14" s="196">
        <v>1520</v>
      </c>
      <c r="D14" s="196">
        <v>145.309</v>
      </c>
      <c r="E14" s="196">
        <v>5583.9520000000002</v>
      </c>
      <c r="F14" s="196">
        <v>32818.131999999998</v>
      </c>
      <c r="G14" s="196">
        <v>30711.207999999999</v>
      </c>
    </row>
    <row r="15" spans="1:7" s="29" customFormat="1" ht="14.1" customHeight="1">
      <c r="A15" s="16" t="s">
        <v>23</v>
      </c>
      <c r="B15" s="195">
        <v>22</v>
      </c>
      <c r="C15" s="196">
        <v>860</v>
      </c>
      <c r="D15" s="196">
        <v>78.138999999999996</v>
      </c>
      <c r="E15" s="196">
        <v>3496.0540000000001</v>
      </c>
      <c r="F15" s="196">
        <v>12475.206</v>
      </c>
      <c r="G15" s="196">
        <v>4251.5050000000001</v>
      </c>
    </row>
    <row r="16" spans="1:7" s="29" customFormat="1" ht="14.1" customHeight="1">
      <c r="A16" s="16" t="s">
        <v>24</v>
      </c>
      <c r="B16" s="195">
        <v>27</v>
      </c>
      <c r="C16" s="196">
        <v>1097</v>
      </c>
      <c r="D16" s="196">
        <v>90.135000000000005</v>
      </c>
      <c r="E16" s="196">
        <v>4031.1819999999998</v>
      </c>
      <c r="F16" s="196">
        <v>20313.368999999999</v>
      </c>
      <c r="G16" s="196">
        <v>25518.052</v>
      </c>
    </row>
    <row r="17" spans="1:7" s="29" customFormat="1" ht="14.1" customHeight="1">
      <c r="A17" s="16" t="s">
        <v>25</v>
      </c>
      <c r="B17" s="195">
        <v>16</v>
      </c>
      <c r="C17" s="196">
        <v>708</v>
      </c>
      <c r="D17" s="196">
        <v>47.22</v>
      </c>
      <c r="E17" s="196">
        <v>2970.2429999999999</v>
      </c>
      <c r="F17" s="196">
        <v>19299.674999999999</v>
      </c>
      <c r="G17" s="196">
        <v>12856.805</v>
      </c>
    </row>
    <row r="18" spans="1:7" s="29" customFormat="1" ht="14.1" customHeight="1">
      <c r="A18" s="16" t="s">
        <v>26</v>
      </c>
      <c r="B18" s="195">
        <v>47</v>
      </c>
      <c r="C18" s="196">
        <v>2822</v>
      </c>
      <c r="D18" s="196">
        <v>241.804</v>
      </c>
      <c r="E18" s="196">
        <v>10439.75</v>
      </c>
      <c r="F18" s="196">
        <v>111345.121</v>
      </c>
      <c r="G18" s="196">
        <v>33347.417000000001</v>
      </c>
    </row>
    <row r="19" spans="1:7" s="29" customFormat="1" ht="14.1" customHeight="1">
      <c r="A19" s="16" t="s">
        <v>27</v>
      </c>
      <c r="B19" s="195">
        <v>46</v>
      </c>
      <c r="C19" s="196">
        <v>2165</v>
      </c>
      <c r="D19" s="196">
        <v>168.399</v>
      </c>
      <c r="E19" s="196">
        <v>7755.03</v>
      </c>
      <c r="F19" s="196">
        <v>36781.953000000001</v>
      </c>
      <c r="G19" s="196">
        <v>13221.174999999999</v>
      </c>
    </row>
    <row r="20" spans="1:7" s="29" customFormat="1" ht="14.1" customHeight="1">
      <c r="A20" s="16" t="s">
        <v>28</v>
      </c>
      <c r="B20" s="195">
        <v>29</v>
      </c>
      <c r="C20" s="196">
        <v>1375</v>
      </c>
      <c r="D20" s="196">
        <v>97.617999999999995</v>
      </c>
      <c r="E20" s="196">
        <v>5287.5860000000002</v>
      </c>
      <c r="F20" s="196">
        <v>23265.109</v>
      </c>
      <c r="G20" s="196">
        <v>26963.758999999998</v>
      </c>
    </row>
    <row r="21" spans="1:7" s="29" customFormat="1" ht="14.1" customHeight="1">
      <c r="A21" s="16" t="s">
        <v>29</v>
      </c>
      <c r="B21" s="195">
        <v>20</v>
      </c>
      <c r="C21" s="196">
        <v>815</v>
      </c>
      <c r="D21" s="196">
        <v>58.579000000000001</v>
      </c>
      <c r="E21" s="196">
        <v>3208.7020000000002</v>
      </c>
      <c r="F21" s="196">
        <v>14977.263999999999</v>
      </c>
      <c r="G21" s="196">
        <v>12360.554</v>
      </c>
    </row>
    <row r="22" spans="1:7" s="29" customFormat="1" ht="14.1" customHeight="1">
      <c r="A22" s="16" t="s">
        <v>30</v>
      </c>
      <c r="B22" s="195">
        <v>30</v>
      </c>
      <c r="C22" s="196">
        <v>1053</v>
      </c>
      <c r="D22" s="196">
        <v>78.08</v>
      </c>
      <c r="E22" s="196">
        <v>3941.4459999999999</v>
      </c>
      <c r="F22" s="196">
        <v>14235.958000000001</v>
      </c>
      <c r="G22" s="196">
        <v>10554.513999999999</v>
      </c>
    </row>
    <row r="23" spans="1:7" s="29" customFormat="1" ht="14.1" customHeight="1">
      <c r="A23" s="16"/>
      <c r="B23" s="152"/>
      <c r="C23" s="153"/>
      <c r="D23" s="153"/>
      <c r="E23" s="153"/>
      <c r="F23" s="153"/>
      <c r="G23" s="153"/>
    </row>
    <row r="24" spans="1:7" s="29" customFormat="1" ht="14.1" customHeight="1">
      <c r="A24" s="49" t="s">
        <v>31</v>
      </c>
      <c r="B24" s="199">
        <v>385</v>
      </c>
      <c r="C24" s="200">
        <v>17332</v>
      </c>
      <c r="D24" s="200">
        <v>1333.13</v>
      </c>
      <c r="E24" s="200">
        <v>64884.718999999997</v>
      </c>
      <c r="F24" s="200">
        <v>362509.85700000002</v>
      </c>
      <c r="G24" s="200">
        <v>229852.20600000001</v>
      </c>
    </row>
    <row r="25" spans="1:7" s="26" customFormat="1" ht="12">
      <c r="A25" s="32"/>
      <c r="C25" s="88"/>
    </row>
    <row r="26" spans="1:7" s="26" customFormat="1" ht="12">
      <c r="A26" s="42" t="s">
        <v>99</v>
      </c>
      <c r="B26" s="43"/>
      <c r="C26" s="43"/>
      <c r="D26" s="43"/>
      <c r="E26" s="43"/>
      <c r="F26" s="43"/>
    </row>
    <row r="27" spans="1:7" s="26" customFormat="1" ht="12">
      <c r="A27" s="42" t="s">
        <v>103</v>
      </c>
      <c r="B27" s="43"/>
      <c r="C27" s="43"/>
      <c r="D27" s="43"/>
      <c r="E27" s="43"/>
      <c r="F27" s="43"/>
    </row>
    <row r="28" spans="1:7" s="26" customFormat="1" ht="12">
      <c r="A28" s="25"/>
      <c r="C28" s="88"/>
    </row>
    <row r="29" spans="1:7" s="26" customFormat="1" ht="12">
      <c r="A29" s="32"/>
      <c r="C29" s="88"/>
    </row>
    <row r="30" spans="1:7" s="26" customFormat="1" ht="12">
      <c r="A30" s="32"/>
      <c r="C30" s="88"/>
    </row>
    <row r="31" spans="1:7" s="26" customFormat="1" ht="12">
      <c r="A31" s="32"/>
      <c r="C31" s="88"/>
    </row>
    <row r="32" spans="1:7" s="26" customFormat="1" ht="12">
      <c r="A32" s="32"/>
      <c r="C32" s="88"/>
    </row>
    <row r="33" spans="1:3" s="26" customFormat="1" ht="12">
      <c r="A33" s="32"/>
      <c r="C33" s="88"/>
    </row>
    <row r="34" spans="1:3" s="26" customFormat="1" ht="12">
      <c r="A34" s="32"/>
      <c r="C34" s="88"/>
    </row>
    <row r="35" spans="1:3" s="26" customFormat="1" ht="12">
      <c r="A35" s="32"/>
      <c r="C35" s="88"/>
    </row>
    <row r="36" spans="1:3" s="26" customFormat="1" ht="12">
      <c r="A36" s="32"/>
      <c r="C36" s="88"/>
    </row>
    <row r="37" spans="1:3" s="26" customFormat="1" ht="12">
      <c r="A37" s="32"/>
      <c r="C37" s="88"/>
    </row>
    <row r="38" spans="1:3" s="26" customFormat="1" ht="12">
      <c r="A38" s="32"/>
      <c r="C38" s="88"/>
    </row>
    <row r="39" spans="1:3" s="26" customFormat="1" ht="12">
      <c r="A39" s="32"/>
      <c r="C39" s="88"/>
    </row>
    <row r="40" spans="1:3" s="26" customFormat="1" ht="12">
      <c r="A40" s="32"/>
      <c r="C40" s="88"/>
    </row>
    <row r="41" spans="1:3" s="26" customFormat="1" ht="12">
      <c r="A41" s="32"/>
      <c r="C41" s="88"/>
    </row>
    <row r="42" spans="1:3" s="26" customFormat="1" ht="12">
      <c r="A42" s="32"/>
      <c r="C42" s="88"/>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2025-03-24T06:19:07Z</cp:lastPrinted>
  <dcterms:created xsi:type="dcterms:W3CDTF">2016-11-04T07:58:43Z</dcterms:created>
  <dcterms:modified xsi:type="dcterms:W3CDTF">2025-03-24T06:20:44Z</dcterms:modified>
  <cp:category>LIS-Bericht</cp:category>
</cp:coreProperties>
</file>