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E_I_6_j_SH\"/>
    </mc:Choice>
  </mc:AlternateContent>
  <xr:revisionPtr revIDLastSave="0" documentId="13_ncr:1_{6369501D-91C3-44B8-ABC0-18E8EDF54B1A}" xr6:coauthVersionLast="36" xr6:coauthVersionMax="36" xr10:uidLastSave="{00000000-0000-0000-0000-000000000000}"/>
  <bookViews>
    <workbookView xWindow="360" yWindow="285" windowWidth="27405" windowHeight="12390" tabRatio="799" xr2:uid="{00000000-000D-0000-FFFF-FFFF00000000}"/>
  </bookViews>
  <sheets>
    <sheet name="V_1" sheetId="12" r:id="rId1"/>
    <sheet name="V_2" sheetId="41" r:id="rId2"/>
    <sheet name="V_3" sheetId="42" r:id="rId3"/>
    <sheet name="V_4" sheetId="43" r:id="rId4"/>
    <sheet name="T1_1" sheetId="10" r:id="rId5"/>
    <sheet name="T2_1" sheetId="15" r:id="rId6"/>
    <sheet name="T3_1" sheetId="21" r:id="rId7"/>
    <sheet name="T4_1" sheetId="16" r:id="rId8"/>
    <sheet name="T5_1" sheetId="27" r:id="rId9"/>
    <sheet name="T6_1" sheetId="9" r:id="rId10"/>
    <sheet name="T7_1" sheetId="17" r:id="rId11"/>
    <sheet name="T89_1" sheetId="34" r:id="rId12"/>
    <sheet name="T10_1" sheetId="18" r:id="rId13"/>
    <sheet name="T12_1" sheetId="35" state="hidden" r:id="rId14"/>
    <sheet name="TG12_1" sheetId="24" r:id="rId15"/>
    <sheet name="T34_1" sheetId="36" state="hidden" r:id="rId16"/>
    <sheet name="TG34_1" sheetId="22" r:id="rId17"/>
    <sheet name="DatenBeschTG5_1" sheetId="38" state="hidden" r:id="rId18"/>
    <sheet name="TG5_1" sheetId="39" r:id="rId19"/>
  </sheets>
  <definedNames>
    <definedName name="_xlnm._FilterDatabase" localSheetId="15" hidden="1">T34_1!#REF!</definedName>
    <definedName name="_xlnm._FilterDatabase" localSheetId="10" hidden="1">T7_1!$A$6:$G$104</definedName>
    <definedName name="_xlnm._FilterDatabase" localSheetId="11" hidden="1">T89_1!#REF!</definedName>
    <definedName name="_xlnm.Print_Area" localSheetId="9">T6_1!$A$1:$F$107</definedName>
    <definedName name="_xlnm.Print_Titles" localSheetId="4">T1_1!$1:$6</definedName>
    <definedName name="_xlnm.Print_Titles" localSheetId="5">T2_1!$1:$6</definedName>
    <definedName name="_xlnm.Print_Titles" localSheetId="9">T6_1!$1:$6</definedName>
    <definedName name="_xlnm.Print_Titles" localSheetId="10">T7_1!$1:$6</definedName>
    <definedName name="Kopie" localSheetId="1">#REF!</definedName>
    <definedName name="Kopie" localSheetId="2">#REF!</definedName>
    <definedName name="Kopie" localSheetId="3">#REF!</definedName>
    <definedName name="Kopie">#REF!</definedName>
    <definedName name="Z_1004_Abruf_aus_Zeitreihe_variabel" localSheetId="18">#REF!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<sst xmlns="http://schemas.openxmlformats.org/spreadsheetml/2006/main" count="1540" uniqueCount="412">
  <si>
    <t xml:space="preserve">Inhaltsverzeichnis </t>
  </si>
  <si>
    <t>Seite</t>
  </si>
  <si>
    <t>Grafiken</t>
  </si>
  <si>
    <t>Erhebungsbereich</t>
  </si>
  <si>
    <t>Begriffserklärung</t>
  </si>
  <si>
    <t>Vorbemerkung</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</si>
  <si>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</si>
  <si>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</si>
  <si>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</si>
  <si>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</si>
  <si>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</si>
  <si>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</si>
  <si>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</si>
  <si>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</si>
  <si>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</si>
  <si>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</si>
  <si>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</si>
  <si>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</si>
  <si>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</si>
  <si>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</si>
  <si>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</si>
  <si>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</si>
  <si>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</si>
  <si>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</si>
  <si>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</si>
  <si>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</si>
  <si>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</si>
  <si>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</si>
  <si>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</si>
  <si>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</si>
  <si>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</si>
  <si>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</si>
  <si>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</si>
  <si>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</si>
  <si>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</si>
  <si>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</si>
  <si>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</si>
  <si>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</si>
  <si>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</si>
  <si>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</si>
  <si>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</si>
  <si>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</si>
  <si>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</si>
  <si>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</si>
  <si>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</si>
  <si>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</si>
  <si>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</si>
  <si>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Tabellenteil</t>
  </si>
  <si>
    <t>1.</t>
  </si>
  <si>
    <t>2.</t>
  </si>
  <si>
    <t>3.</t>
  </si>
  <si>
    <t>Investitionen insgesamt</t>
  </si>
  <si>
    <t>Davon</t>
  </si>
  <si>
    <t>Gebäude und Grundstücke</t>
  </si>
  <si>
    <t>Maschinen und Betriebsausstattung</t>
  </si>
  <si>
    <t>1 000 Euro</t>
  </si>
  <si>
    <t>Veränderung gegenüber Vorjahr in %</t>
  </si>
  <si>
    <t>Euro</t>
  </si>
  <si>
    <t>×</t>
  </si>
  <si>
    <t>Wirtschaftszweig</t>
  </si>
  <si>
    <t>Betriebe</t>
  </si>
  <si>
    <t>Tätige Personen</t>
  </si>
  <si>
    <t>Umsatz</t>
  </si>
  <si>
    <t>Investitionen</t>
  </si>
  <si>
    <t>je tätiger Person</t>
  </si>
  <si>
    <t>B</t>
  </si>
  <si>
    <t>06</t>
  </si>
  <si>
    <t>Gewinnung von Erdöl und Erdgas</t>
  </si>
  <si>
    <t>08</t>
  </si>
  <si>
    <t>Gewinnung von Steinen und Erden, sonstiger Bergbau</t>
  </si>
  <si>
    <t>C</t>
  </si>
  <si>
    <t>Verarbeitendes Gewerbe</t>
  </si>
  <si>
    <t>10</t>
  </si>
  <si>
    <t>H. v. Nahrungs- und Futtermitteln</t>
  </si>
  <si>
    <t>10.1</t>
  </si>
  <si>
    <t>Schlachten und Fleischverarbeitung</t>
  </si>
  <si>
    <t>10.13</t>
  </si>
  <si>
    <t>Fleischverarbeitung</t>
  </si>
  <si>
    <t>10.2</t>
  </si>
  <si>
    <t>Fischverarbeitung</t>
  </si>
  <si>
    <t>10.3</t>
  </si>
  <si>
    <t>Obst- und Gemüseverarbeitung</t>
  </si>
  <si>
    <t>10.5</t>
  </si>
  <si>
    <t>Milchverarbeitung</t>
  </si>
  <si>
    <t>10.7</t>
  </si>
  <si>
    <t>H. v. Back- und Teigwaren</t>
  </si>
  <si>
    <t>10.8</t>
  </si>
  <si>
    <t>H. v. sonstigen Nahrungsmitteln</t>
  </si>
  <si>
    <t>10.82</t>
  </si>
  <si>
    <t>H. v. Süßwaren (ohne Dauerbackwaren)</t>
  </si>
  <si>
    <t>10.89</t>
  </si>
  <si>
    <t>H. v. sonstigen Nahrungsmitteln a. n. g.</t>
  </si>
  <si>
    <t>10.9</t>
  </si>
  <si>
    <t>H. v. Futtermitteln</t>
  </si>
  <si>
    <t>11</t>
  </si>
  <si>
    <t>Getränkeherstellung</t>
  </si>
  <si>
    <t>11.07</t>
  </si>
  <si>
    <t>12</t>
  </si>
  <si>
    <t>Tabakverarbeitung</t>
  </si>
  <si>
    <t>13</t>
  </si>
  <si>
    <t>H. v. Textilien</t>
  </si>
  <si>
    <t>14</t>
  </si>
  <si>
    <t>H. v. Bekleidung</t>
  </si>
  <si>
    <t>H. v. Leder, Lederwaren und Schuhen</t>
  </si>
  <si>
    <t>16</t>
  </si>
  <si>
    <t>H. v. Holz-, Flecht-, Korb- und Korkwaren (ohne Möbel)</t>
  </si>
  <si>
    <t>16.2</t>
  </si>
  <si>
    <t>H. v. sonstigen Holz-, Kork-, Flecht- und Korbwaren (ohne Möbel)</t>
  </si>
  <si>
    <t>17</t>
  </si>
  <si>
    <t>H. v. Papier, Pappe und Waren daraus</t>
  </si>
  <si>
    <t>17.1</t>
  </si>
  <si>
    <t>H. v. Holz- und Zellstoff,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</si>
  <si>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</si>
  <si>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</si>
  <si>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</si>
  <si>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</si>
  <si>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</si>
  <si>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</si>
  <si>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</si>
  <si>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</si>
  <si>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</si>
  <si>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</si>
  <si>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</si>
  <si>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</si>
  <si>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</si>
  <si>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</si>
  <si>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</si>
  <si>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</si>
  <si>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</si>
  <si>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</si>
  <si>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21</t>
  </si>
  <si>
    <t>H. v. pharmazeutischen Erzeugnissen</t>
  </si>
  <si>
    <t>22</t>
  </si>
  <si>
    <t>H. v. Gummi- und Kunststoffwaren</t>
  </si>
  <si>
    <t>22.1</t>
  </si>
  <si>
    <t>H. v. Gummiwaren</t>
  </si>
  <si>
    <t>22.2</t>
  </si>
  <si>
    <t>H. v. Kunststoffwaren</t>
  </si>
  <si>
    <t>22.29</t>
  </si>
  <si>
    <t>H. v. sonstigen Kunststoffwaren</t>
  </si>
  <si>
    <t>23</t>
  </si>
  <si>
    <t>H. v. Glas und Glaswaren, Keramik, Verarbeitung von Steinen und Erden</t>
  </si>
  <si>
    <t>23.1</t>
  </si>
  <si>
    <t>H. v. Glas und Glaswaren</t>
  </si>
  <si>
    <t>23.6</t>
  </si>
  <si>
    <t>H. v. Erzeugnissen aus Beton, Zement und Gips</t>
  </si>
  <si>
    <t>23.61</t>
  </si>
  <si>
    <t>H. v. Erzeugnissen aus Beton, Zement und Kalksandstein für den Bau</t>
  </si>
  <si>
    <t>23.63</t>
  </si>
  <si>
    <t>H. v. Frischbeton (Transportbeton)</t>
  </si>
  <si>
    <t>23.9</t>
  </si>
  <si>
    <t>H. v. Schleifkörpern und Schleifmitteln auf Unterlage sowie sonstigen Erzeugnissen aus nichtmetallischen Mineralien a. n. g.</t>
  </si>
  <si>
    <t>24</t>
  </si>
  <si>
    <t>Metallerzeugung und -bearbeitung</t>
  </si>
  <si>
    <t>25</t>
  </si>
  <si>
    <t>H. v. Metallerzeugnissen</t>
  </si>
  <si>
    <t>25.1</t>
  </si>
  <si>
    <t>Stahl- und Leichtmetallbau</t>
  </si>
  <si>
    <t>25.11</t>
  </si>
  <si>
    <t>H. v. Metallkonstruktionen</t>
  </si>
  <si>
    <t>25.6</t>
  </si>
  <si>
    <t>Oberflächenveredlung und Wärmebehandlung; Mechanik a. n. g.</t>
  </si>
  <si>
    <t>25.62</t>
  </si>
  <si>
    <t>Mechanik a. n. g.</t>
  </si>
  <si>
    <t>25.7</t>
  </si>
  <si>
    <t>25.9</t>
  </si>
  <si>
    <t>H. v. sonstigen Metallwaren</t>
  </si>
  <si>
    <t>26</t>
  </si>
  <si>
    <t>H. v. Datenverarbeitungsgeräten, elektronischen und optischen Erzeugnissen</t>
  </si>
  <si>
    <t>26.1</t>
  </si>
  <si>
    <t>H. v. elektronischen Bauelementen und Leiterplatten</t>
  </si>
  <si>
    <t>26.5</t>
  </si>
  <si>
    <t>H. v. Mess-, Kontroll-, Navigations- u. ä. Instrumenten und Vorrichtungen; H. v. Uhren</t>
  </si>
  <si>
    <t>27</t>
  </si>
  <si>
    <t>H. v. elektrischen Ausrüstungen</t>
  </si>
  <si>
    <t>27.1</t>
  </si>
  <si>
    <t>27.11</t>
  </si>
  <si>
    <t>H. v. Elektromotoren, Generatoren und Transformatoren</t>
  </si>
  <si>
    <t>27.12</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</si>
  <si>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</si>
  <si>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</si>
  <si>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</si>
  <si>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</si>
  <si>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</si>
  <si>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</si>
  <si>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</si>
  <si>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</si>
  <si>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</si>
  <si>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</si>
  <si>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</si>
  <si>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28.22</t>
  </si>
  <si>
    <t>H. v. Hebezeugen und Fördermitteln</t>
  </si>
  <si>
    <t>28.29</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</si>
  <si>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</si>
  <si>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</si>
  <si>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</si>
  <si>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</si>
  <si>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</si>
  <si>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</si>
  <si>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</si>
  <si>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</si>
  <si>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30</t>
  </si>
  <si>
    <t>Sonstiger Fahrzeugbau</t>
  </si>
  <si>
    <t>30.1</t>
  </si>
  <si>
    <t>Schiff- und Bootsbau</t>
  </si>
  <si>
    <t>31</t>
  </si>
  <si>
    <t>H. v. Möbeln</t>
  </si>
  <si>
    <t>32</t>
  </si>
  <si>
    <t>H. v. sonstigen Waren</t>
  </si>
  <si>
    <t>32.5</t>
  </si>
  <si>
    <t>H. v. medizinischen und zahnmedizinischen Apparaten und Materialien</t>
  </si>
  <si>
    <t>33</t>
  </si>
  <si>
    <t>33.1</t>
  </si>
  <si>
    <t>33.12</t>
  </si>
  <si>
    <t>Reparatur von Maschinen</t>
  </si>
  <si>
    <t>33.15</t>
  </si>
  <si>
    <t>Reparatur und Instandhaltung von Schiffen, Booten und Yachten</t>
  </si>
  <si>
    <t>33.2</t>
  </si>
  <si>
    <t>Investitionsgüterproduzenten</t>
  </si>
  <si>
    <t>Gebrauchsgüterproduzenten</t>
  </si>
  <si>
    <t>Verbrauchsgüterproduzenten</t>
  </si>
  <si>
    <t>Insgesamt</t>
  </si>
  <si>
    <t>insgesamt</t>
  </si>
  <si>
    <t>25.99</t>
  </si>
  <si>
    <t>H. v. sonstigen Metallwaren a. n. g.</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</si>
  <si>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</si>
  <si>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</si>
  <si>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</si>
  <si>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</si>
  <si>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</si>
  <si>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</si>
  <si>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</si>
  <si>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</si>
  <si>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</si>
  <si>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</si>
  <si>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</si>
  <si>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</si>
  <si>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</si>
  <si>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</si>
  <si>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</si>
  <si>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</si>
  <si>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Betriebe mit Investitionen</t>
  </si>
  <si>
    <t>Investitionen in Sachanlagen</t>
  </si>
  <si>
    <t>Maschinen und Betriebs-ausstattung</t>
  </si>
  <si>
    <t>Investitionen in erworbene Software</t>
  </si>
  <si>
    <r>
      <t>Anzahl</t>
    </r>
    <r>
      <rPr>
        <vertAlign val="superscript"/>
        <sz val="9"/>
        <rFont val="Arial"/>
        <family val="2"/>
      </rPr>
      <t>1</t>
    </r>
  </si>
  <si>
    <t>in % des Umsatzes</t>
  </si>
  <si>
    <t>4.</t>
  </si>
  <si>
    <t>5.</t>
  </si>
  <si>
    <t>6.</t>
  </si>
  <si>
    <t xml:space="preserve"> WZ 2008</t>
  </si>
  <si>
    <r>
      <t xml:space="preserve"> Jahr</t>
    </r>
    <r>
      <rPr>
        <vertAlign val="superscript"/>
        <sz val="9"/>
        <rFont val="Arial"/>
        <family val="2"/>
      </rPr>
      <t>1</t>
    </r>
  </si>
  <si>
    <t>7.</t>
  </si>
  <si>
    <t xml:space="preserve">      ab 2009: Erhebungsbereich nach WZ 2008</t>
  </si>
  <si>
    <t>B + C</t>
  </si>
  <si>
    <t>Verarbeitendes Gewerbe sowie Bergbau und Gewinnung von Steinen und Erden</t>
  </si>
  <si>
    <t>Nach Hauptgruppen</t>
  </si>
  <si>
    <t>GG</t>
  </si>
  <si>
    <t>VG</t>
  </si>
  <si>
    <t>16.23</t>
  </si>
  <si>
    <t>H. v. sonstigen Konstruktionsteilen, Fertigbauteilen, Ausbauelementen und Fertigteilbauten aus Holz</t>
  </si>
  <si>
    <t>25.61</t>
  </si>
  <si>
    <t>Oberflächenveredlung und Wärmebehandlung</t>
  </si>
  <si>
    <t>20.3</t>
  </si>
  <si>
    <t>H. v. Anstrichmitteln, Druckfarben und Kitten</t>
  </si>
  <si>
    <t>22.23</t>
  </si>
  <si>
    <t>H. v. Baubedarfsartikeln aus Kunststoffen</t>
  </si>
  <si>
    <t>25.12</t>
  </si>
  <si>
    <t>H. v. Ausbauelementen aus Metall</t>
  </si>
  <si>
    <t>33.14</t>
  </si>
  <si>
    <t>Reparatur von elektrischen Ausrüstungen</t>
  </si>
  <si>
    <t>Zugänge</t>
  </si>
  <si>
    <t>%</t>
  </si>
  <si>
    <t>8.</t>
  </si>
  <si>
    <t>9.</t>
  </si>
  <si>
    <t>10.</t>
  </si>
  <si>
    <t>Anteil der Miet-investitionen</t>
  </si>
  <si>
    <t>Investitionen in Sachanlagen insgesamt</t>
  </si>
  <si>
    <t xml:space="preserve">×  </t>
  </si>
  <si>
    <t>26.7</t>
  </si>
  <si>
    <t>davon</t>
  </si>
  <si>
    <t>Sofern in den Produkten auf das Vorhandensein von Copyrightrechten Dritter 
hingewiesen wird, sind die in deren Produkten ausgewiesenen Copyrightbestimmungen 
zu wahren. Alle übrigen Rechte bleiben vorbehalten.</t>
  </si>
  <si>
    <t>Tätige 
Personen</t>
  </si>
  <si>
    <t>Bergbau und Gewinnung von Steinen 
und Erden</t>
  </si>
  <si>
    <t>Gewinnung von Steinen und Erden, 
sonstiger Bergbau</t>
  </si>
  <si>
    <t>Installation von Maschinen und 
Ausrüstungen a. n. g.</t>
  </si>
  <si>
    <t>Reparatur und Instandhaltung von Schiffen, 
Booten und Yachten</t>
  </si>
  <si>
    <t>Reparatur von Metallerzeugnissen, Maschinen 
und Ausrüstungen</t>
  </si>
  <si>
    <t>Reparatur und Installation von Maschinen 
und Ausrüstungen</t>
  </si>
  <si>
    <t>H. v. Elektromotoren, Generatoren, Transformatoren, Elektrizitätsverteilungs- 
und -schalteinrichtungen</t>
  </si>
  <si>
    <t>H. v. elektronischen Bauelementen und 
Leiterplatten</t>
  </si>
  <si>
    <t>H. v. Schneidwaren, Werkzeugen, Schlössern 
und Beschlägen aus unedlen Metallen</t>
  </si>
  <si>
    <t>H. v. Holz-, Flecht-, Korb- und Korkwaren 
(ohne Möbel)</t>
  </si>
  <si>
    <t>H. v. sonstigen Holz-, Kork-, Flecht- und 
Korbwaren (ohne Möbel)</t>
  </si>
  <si>
    <t>H. v. Wellpapier und -pappe sowie von Verpackungsmitteln aus Papier, Karton 
und Pappe</t>
  </si>
  <si>
    <t>H. v. Holz- und Zellstoff, Papier, Karton 
und Pappe</t>
  </si>
  <si>
    <t>H. v. Druckerzeugnissen; Vervielfältigung 
von bespielten Ton-, Bild- und Datenträgern</t>
  </si>
  <si>
    <t>H. v. nicht wirtschaftszweigspezifischen 
Maschinen</t>
  </si>
  <si>
    <t>Verarbeitendes Gewerbe sowie Bergbau 
und Gewinnung von Steinen und Erden</t>
  </si>
  <si>
    <t>darunter 
Miet-
investitionen</t>
  </si>
  <si>
    <t>mit 
Miet-
investitionen</t>
  </si>
  <si>
    <t>Investitionen 
je tätiger Person</t>
  </si>
  <si>
    <t>H. v. Elektromotoren, Generatoren, 
Transformatoren, Elektrizitätsverteilungs- 
und -schalteinrichtungen</t>
  </si>
  <si>
    <t>H. v. optischen und fotografischen Instrumenten 
und Geräten</t>
  </si>
  <si>
    <t>H. v. Mess-, Kontroll-, Navigations- u. ä. 
Instrumenten und Vorrichtungen; H. v. Uhren</t>
  </si>
  <si>
    <t>H. v. Elektrizitätsverteilungs- 
und -schalteinrichtungen</t>
  </si>
  <si>
    <t>H. v. sonstigen elektrischen Ausrüstungen 
und Geräten a. n. g.</t>
  </si>
  <si>
    <t>H. v. chemischen Grundstoffen, Düngemitteln und Stickstoffverbindungen, Kunststoffen in 
Primärformen und synthetischem Kautschuk in Primärformen</t>
  </si>
  <si>
    <t xml:space="preserve">H. v. Erfrischungsgetränken; Gewinnung 
natürlicher Mineralwässer </t>
  </si>
  <si>
    <t>H. v. Schleifkörpern und Schleifmitteln auf 
Unterlage sowie sonstigen Erzeugnissen aus 
nichtmetallischen Mineralien a. n. g.</t>
  </si>
  <si>
    <t>H. v. elektronischen Bauelementen 
und Leiterplatten</t>
  </si>
  <si>
    <t>KREISFREIE STADT
Kreis</t>
  </si>
  <si>
    <t>H. v. Wellpapier und -pappe sowie von Ver-
packungsmitteln aus Papier, Karton und Pappe</t>
  </si>
  <si>
    <t>H. v. optischen und fotografischen Instrumenten und Geräten</t>
  </si>
  <si>
    <t>H. v. sonstigen nicht wirtschaftszweigspezifischen Maschinen a. n. g.</t>
  </si>
  <si>
    <t>H. v. Maschinen für die Nahrungs- und Genuss-mittelerzeugung und die Tabakverarbeitung</t>
  </si>
  <si>
    <t>H. v. sonstigen Konstruktionsteilen, Fertigbau-teilen, Ausbauelementen und Fertigteilbauten aus Holz</t>
  </si>
  <si>
    <t>H. v. Maschinen für die Nahrungs- und Genussmittelerzeugung u. die Tabakverarbeitung</t>
  </si>
  <si>
    <t>H. v. sonstigen nicht wirtschaftszweigspezifischen Maschinen</t>
  </si>
  <si>
    <t>H. v. sonstigen Konstruktionsteilen, Fertigbau-
teilen, Ausbauelementen und Fertigteilbauten aus Holz</t>
  </si>
  <si>
    <r>
      <t xml:space="preserve">1 </t>
    </r>
    <r>
      <rPr>
        <sz val="8"/>
        <rFont val="Arial"/>
        <family val="2"/>
      </rPr>
      <t xml:space="preserve"> = bis 2008: Erhebungsbereich nach WZ 2003</t>
    </r>
  </si>
  <si>
    <r>
      <t xml:space="preserve">a </t>
    </r>
    <r>
      <rPr>
        <sz val="8"/>
        <rFont val="Arial"/>
        <family val="2"/>
      </rPr>
      <t xml:space="preserve"> = auf WZ 2008 umgerechnete Ergebnisse</t>
    </r>
  </si>
  <si>
    <t>Schl.</t>
  </si>
  <si>
    <t>Branchen</t>
  </si>
  <si>
    <t xml:space="preserve"> ×  </t>
  </si>
  <si>
    <t>05</t>
  </si>
  <si>
    <t>Kohlenbergbau</t>
  </si>
  <si>
    <t>07</t>
  </si>
  <si>
    <t>Erzbergbau</t>
  </si>
  <si>
    <t>09</t>
  </si>
  <si>
    <t>10 H. v. Nahrungs- und Futtermitteln</t>
  </si>
  <si>
    <t>17 H. v. Papier, Pappe und Waren daraus</t>
  </si>
  <si>
    <t>21 H. v. pharmazeutischen Erzeugnissen</t>
  </si>
  <si>
    <t>22 H. v. Gummi- und Kunststoffwaren</t>
  </si>
  <si>
    <t>26 H. v. Datenverarbeitungsgeräten, elektronischen und optischen Erzeugnissen</t>
  </si>
  <si>
    <t>28 Maschinenbau</t>
  </si>
  <si>
    <t>H. v. Wellpapier und -pappe sowie von Verpackungsmitteln aus Papier, Karton u. Pappe</t>
  </si>
  <si>
    <t>Erbringung von Dienstleistungen für den Bergbau und für die Gewinnung von Steinen und Erden</t>
  </si>
  <si>
    <t>Veränderungen der Investitionstätigkeit in Betrieben des Verarbeitenden Gewerbes sowie des Bergbaus und der Gewinnung von Steinen und Erden in Schleswig-Holstein gegenüber dem Vorjahr in %</t>
  </si>
  <si>
    <t>Top 10</t>
  </si>
  <si>
    <t>20 H. v. chemischen Erzeugnissen</t>
  </si>
  <si>
    <t>25 H. v. Metallerzeugnissen</t>
  </si>
  <si>
    <t>30 Sonstiger Fahrzeugbau</t>
  </si>
  <si>
    <t>32 H. v. sonstigen Waren</t>
  </si>
  <si>
    <t>Mio. Euro</t>
  </si>
  <si>
    <t>Investitionen im Verarbeitenden Gewerbe</t>
  </si>
  <si>
    <t>sowie im Bergbau und bei der</t>
  </si>
  <si>
    <t xml:space="preserve"> Gewinnung von Steinen und Erden</t>
  </si>
  <si>
    <t>mit 20 und mehr Tätigen Personen</t>
  </si>
  <si>
    <t>Rechtliche Einheiten sowie Betriebe von Rechtlichen Einheiten</t>
  </si>
  <si>
    <r>
      <t>Rechtliche Einheiten</t>
    </r>
    <r>
      <rPr>
        <vertAlign val="superscript"/>
        <sz val="9"/>
        <rFont val="Arial"/>
        <family val="2"/>
      </rPr>
      <t>1</t>
    </r>
  </si>
  <si>
    <r>
      <t>Anzahl</t>
    </r>
    <r>
      <rPr>
        <vertAlign val="superscript"/>
        <sz val="9"/>
        <rFont val="Arial"/>
        <family val="2"/>
      </rPr>
      <t>2</t>
    </r>
  </si>
  <si>
    <r>
      <t>Rechtliche Einheiten</t>
    </r>
    <r>
      <rPr>
        <vertAlign val="superscript"/>
        <sz val="9"/>
        <rFont val="Arial"/>
        <family val="2"/>
      </rPr>
      <t>1</t>
    </r>
    <r>
      <rPr>
        <sz val="9"/>
        <rFont val="Arial"/>
        <family val="2"/>
      </rPr>
      <t xml:space="preserve"> 
mit 
Investitionen</t>
    </r>
  </si>
  <si>
    <r>
      <t>Rechtliche Einheiten</t>
    </r>
    <r>
      <rPr>
        <vertAlign val="superscript"/>
        <sz val="9"/>
        <color theme="1"/>
        <rFont val="Arial"/>
        <family val="2"/>
      </rPr>
      <t>1</t>
    </r>
  </si>
  <si>
    <r>
      <t>Anzahl</t>
    </r>
    <r>
      <rPr>
        <vertAlign val="superscript"/>
        <sz val="9"/>
        <color theme="1"/>
        <rFont val="Arial"/>
        <family val="2"/>
      </rPr>
      <t>2</t>
    </r>
  </si>
  <si>
    <r>
      <t>Insgesamt</t>
    </r>
    <r>
      <rPr>
        <vertAlign val="superscript"/>
        <sz val="9"/>
        <color theme="1"/>
        <rFont val="Arial"/>
        <family val="2"/>
      </rPr>
      <t>3</t>
    </r>
  </si>
  <si>
    <r>
      <t>Rechtliche Einheiten</t>
    </r>
    <r>
      <rPr>
        <vertAlign val="superscript"/>
        <sz val="9"/>
        <rFont val="Arial"/>
        <family val="2"/>
      </rPr>
      <t>1</t>
    </r>
    <r>
      <rPr>
        <sz val="9"/>
        <rFont val="Arial"/>
        <family val="2"/>
      </rPr>
      <t xml:space="preserve"> insgesamt</t>
    </r>
  </si>
  <si>
    <r>
      <t xml:space="preserve"> Jahr</t>
    </r>
    <r>
      <rPr>
        <vertAlign val="superscript"/>
        <sz val="9"/>
        <rFont val="Arial"/>
        <family val="2"/>
      </rPr>
      <t>2</t>
    </r>
  </si>
  <si>
    <r>
      <t>2008</t>
    </r>
    <r>
      <rPr>
        <vertAlign val="superscript"/>
        <sz val="9"/>
        <rFont val="Arial"/>
        <family val="2"/>
      </rPr>
      <t>3</t>
    </r>
  </si>
  <si>
    <t>Rechtliche Einheiten mit Investitionen in Konzes-sionen u. ä.</t>
  </si>
  <si>
    <t>Investitionen in Konzessionen u. ä.</t>
  </si>
  <si>
    <r>
      <t>Rechtliche Einheiten</t>
    </r>
    <r>
      <rPr>
        <vertAlign val="superscript"/>
        <sz val="9"/>
        <color theme="1"/>
        <rFont val="Arial"/>
        <family val="2"/>
      </rPr>
      <t>1</t>
    </r>
    <r>
      <rPr>
        <sz val="9"/>
        <color theme="1"/>
        <rFont val="Arial"/>
        <family val="2"/>
      </rPr>
      <t> mit Investitionen in erworbene Software</t>
    </r>
  </si>
  <si>
    <t>Christian Reinke</t>
  </si>
  <si>
    <t>Kennziffer: E I 6 - j 23 SH</t>
  </si>
  <si>
    <t>in Schleswig-Holstein 2023</t>
  </si>
  <si>
    <t xml:space="preserve">Investitionen in Sachanlagen der Rechtlichen Einheiten des Verarbeitenden Gewerbes sowie des Bergbaus und der Gewinnung von Steinen und Erden in Schleswig-Holstein 2023 nach ausgewählten Wirtschaftszweigen </t>
  </si>
  <si>
    <t>Zugänge an neu gemieteten und gepachteten neuen Sachanlagen (Mietinvestitionen) der Rechtlichen Einheiten des Verarbeitenden Gewerbes sowie des Bergbaus und der Gewinnung von Steinen und Erden nach Wirtschaftsgruppen in Schleswig-Holstein 2023</t>
  </si>
  <si>
    <t>Investitionen in Sachanlagen der Rechtlichen Einheiten des Verarbeitenden Gewerbes sowie des Bergbaus und der Gewinnung von Steinen und Erden in Schleswig-Holstein 2004 bis 2023</t>
  </si>
  <si>
    <t>Investitionen in Sachanlagen der Betriebe des Verarbeitenden Gewerbes sowie des Bergbaus und der Gewinnung von Steinen und Erden in Schleswig-Holstein 2023 nach ausgewählten Wirtschaftszweigen</t>
  </si>
  <si>
    <t>Investitionen in Sachanlagen der Betriebe des Verarbeitenden Gewerbes sowie des Bergbaus und der Gewinnung von Steinen und Erden in Schleswig-Holstein 2023 nach Kreisen</t>
  </si>
  <si>
    <t>Investitionen in Sachanlagen der Betriebe des Verarbeitenden Gewerbes sowie des Bergbaus und der Gewinnung von Steinen und Erden in Schleswig-Holstein 2023 nach Kreisen – Veränderungen in % gegenüber dem Vorjahr</t>
  </si>
  <si>
    <t>Investitionen in Sachanlagen der Betriebe des Verarbeitenden Gewerbes sowie des Bergbaus und der Gewinnung von Steinen und Erden in Schleswig-Holstein 2004 bis 2023</t>
  </si>
  <si>
    <t>Investitionstätigkeit in Betrieben des Verarbeitenden Gewerbes sowie des Bergbaus und der Gewinnung von Steinen und Erden in Schleswig-Holstein in den Jahren 2004 bis 2023</t>
  </si>
  <si>
    <t>Investitionen in Sachanlagen je tätiger Person in den Betrieben des Verarbeitenden Gewerbes sowie des Bergbaus und der Gewinnung von Steinen und Erden in Schleswig-Holstein 2023 nach Kreisen</t>
  </si>
  <si>
    <r>
      <t>1. Rechtliche Einheiten</t>
    </r>
    <r>
      <rPr>
        <b/>
        <vertAlign val="superscript"/>
        <sz val="10"/>
        <rFont val="Arial"/>
        <family val="2"/>
      </rPr>
      <t>1</t>
    </r>
    <r>
      <rPr>
        <b/>
        <sz val="10"/>
        <rFont val="Arial"/>
        <family val="2"/>
      </rPr>
      <t xml:space="preserve"> des Verarbeitenden Gewerbes sowie des Bergbaus und der Gewinnung 
von Steinen und Erden in Schleswig-Holstein 2023 insgesamt und mit Investitionen in Sachanlagen 
nach ausgewählten Wirtschaftszweigen</t>
    </r>
  </si>
  <si>
    <r>
      <t>2.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Schleswig-Holstein 2023
nach ausgewählten Wirtschaftszweigen</t>
    </r>
  </si>
  <si>
    <t xml:space="preserve">– </t>
  </si>
  <si>
    <r>
      <t>3. Zugänge an neu gemieteten und gepachteten neuen Sachanlagen (Mietinvestitionen)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Schleswig-Holstein 2023</t>
    </r>
  </si>
  <si>
    <r>
      <t>4. Investitionen in immaterielle Vermögensgegenstände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Schleswig-Holstein 2023</t>
    </r>
  </si>
  <si>
    <r>
      <t>5.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Schleswig-Holstein 2004 bis 2023</t>
    </r>
  </si>
  <si>
    <t xml:space="preserve">6. Betriebe des Verarbeitenden Gewerbes sowie des Bergbaus und der Gewinnung von 
Steinen und Erden in Schleswig-Holstein 2023 insgesamt und mit Investitionen in Sachanlagen 
nach ausgewählten Wirtschaftszweigen </t>
  </si>
  <si>
    <t>7. Investitionen in Sachanlagen der Betriebe des Verarbeitenden Gewerbes sowie des Bergbaus 
und der Gewinnung von Steinen und Erden in Schleswig-Holstein 2023 
nach ausgewählten Wirtschaftszweigen</t>
  </si>
  <si>
    <t xml:space="preserve">8. Investitionen in Sachanlagen der Betriebe des Verarbeitenden Gewerbes sowie des Bergbaus 
und der Gewinnung von Steinen und Erden in Schleswig-Holstein 2023 nach Kreisen </t>
  </si>
  <si>
    <t>9. Investitionen in Sachanlagen der Betriebe des Verarbeitenden Gewerbes sowie des Bergbaus 
und der Gewinnung von Steinen und Erden in Schleswig-Holstein 2023 nach Kreisen 
Veränderungen in % gegenüber dem Vorjahr</t>
  </si>
  <si>
    <t>10. Investitionen in Sachanlagen der Betriebe des Verarbeitenden Gewerbes sowie des Bergbaus 
und der Gewinnung von Steinen und Erden in Schleswig-Holstein 2004 bis 2023</t>
  </si>
  <si>
    <t>Grafik 1: Investitionstätigkeit in Betrieben des Verarbeitenden Gewerbes sowie des Bergbaus und der Gewinnung von Steinen und Erden in Schleswig-Holstein in den Jahren 2004 bis 2023</t>
  </si>
  <si>
    <t>Grafik 3: Investitionen in Sachanlagen der Betriebe des Verarbeitenden Gewerbes sowie des Bergbaus und der Gewinnung von Steinen und Erden in Schleswig-Holstein 2023 nach Kreisen</t>
  </si>
  <si>
    <t>Grafik 5. Ausgewählte Wirtschaftsgruppen mit hohen Investitionen der Betriebe in Sachanlagen  
in Schleswig-Holstein 2023</t>
  </si>
  <si>
    <t>© Statistisches Amt für Hamburg und Schleswig-Holstein, Hamburg 2025</t>
  </si>
  <si>
    <t xml:space="preserve">· </t>
  </si>
  <si>
    <t>A+EN</t>
  </si>
  <si>
    <t>Vorleistungsgüterproduzenten+Energie</t>
  </si>
  <si>
    <t>Herausgegeben am: 10. Februar 2025</t>
  </si>
  <si>
    <t>industrie@statistik-nord.de</t>
  </si>
  <si>
    <t>Rechtliche Einheiten des Verarbeitenden Gewerbes sowie des Bergbaus und der Gewinnung von Steinen 
und Erden in Schleswig-Holstein 2023 insgesamt und mit Investitionen in Sachanlagen nach ausgewählten Wirtschaftszweigen</t>
  </si>
  <si>
    <t>Investitionen in immaterielle Vermögensgegenstände der Rechtlichen Einheiten des Verarbeitenden Gewerbes sowie des Bergbaus und der Gewinnung von Steinen und Erden nach Wirtschaftsgruppen 
in Schleswig-Holstein 2023</t>
  </si>
  <si>
    <t>Betriebe des Verarbeitenden Gewerbes sowie des Bergbaus und der Gewinnung von Steinen und Erden 
in Schleswig-Holstein 2023 insgesamt und mit Investitionen in Sachanlagen nach ausgewählten Wirtschaftszweigen</t>
  </si>
  <si>
    <t xml:space="preserve">Investitionen in Sachanlagen der Betriebe des Verarbeitenden Gewerbes sowie des Bergbaus 
und der Gewinnung von Steinen und Erden in Schleswig-Holstein 2023 nach Kreisen </t>
  </si>
  <si>
    <t>Ausgewählte Wirtschaftsgruppen mit hohen Investitionen der Betriebe in Sachanlagen 
in Schleswig-Holstein 2023</t>
  </si>
  <si>
    <r>
      <rPr>
        <vertAlign val="superscript"/>
        <sz val="8"/>
        <color theme="1"/>
        <rFont val="Arial"/>
        <family val="2"/>
      </rPr>
      <t>1</t>
    </r>
    <r>
      <rPr>
        <sz val="8"/>
        <color theme="1"/>
        <rFont val="Arial"/>
        <family val="2"/>
      </rPr>
      <t xml:space="preserve"> = Umbenennung der Darstellungseinheit. Siehe methodischer Hinweis auf Seite 4.</t>
    </r>
  </si>
  <si>
    <r>
      <rPr>
        <vertAlign val="superscript"/>
        <sz val="8"/>
        <color theme="1"/>
        <rFont val="Arial"/>
        <family val="2"/>
      </rPr>
      <t>2</t>
    </r>
    <r>
      <rPr>
        <sz val="8"/>
        <color theme="1"/>
        <rFont val="Arial"/>
        <family val="2"/>
      </rPr>
      <t xml:space="preserve"> = Stand am 30.9.2023</t>
    </r>
  </si>
  <si>
    <r>
      <rPr>
        <vertAlign val="superscript"/>
        <sz val="8"/>
        <rFont val="Arial"/>
        <family val="2"/>
      </rPr>
      <t>1</t>
    </r>
    <r>
      <rPr>
        <sz val="8"/>
        <rFont val="Arial"/>
        <family val="2"/>
      </rPr>
      <t xml:space="preserve"> = Umbenennung der Darstellungseinheit. Siehe methodischer Hinweis auf Seite 4.</t>
    </r>
  </si>
  <si>
    <r>
      <rPr>
        <vertAlign val="superscript"/>
        <sz val="8"/>
        <rFont val="Arial"/>
        <family val="2"/>
      </rPr>
      <t>3</t>
    </r>
    <r>
      <rPr>
        <sz val="8"/>
        <rFont val="Arial"/>
        <family val="2"/>
      </rPr>
      <t xml:space="preserve"> = Investitionen in Sachanlagen insgesamt und Mietinvestitionen zusammen</t>
    </r>
  </si>
  <si>
    <r>
      <rPr>
        <vertAlign val="superscript"/>
        <sz val="8"/>
        <rFont val="Arial"/>
        <family val="2"/>
      </rPr>
      <t>2</t>
    </r>
    <r>
      <rPr>
        <sz val="8"/>
        <rFont val="Arial"/>
        <family val="2"/>
      </rPr>
      <t xml:space="preserve"> = Stand am 30.9.2023</t>
    </r>
  </si>
  <si>
    <r>
      <t>2</t>
    </r>
    <r>
      <rPr>
        <sz val="8"/>
        <rFont val="Arial"/>
        <family val="2"/>
      </rPr>
      <t xml:space="preserve"> = bis 2008: Erhebungsbereich nach WZ 2003</t>
    </r>
  </si>
  <si>
    <r>
      <t>3</t>
    </r>
    <r>
      <rPr>
        <sz val="8"/>
        <rFont val="Arial"/>
        <family val="2"/>
      </rPr>
      <t xml:space="preserve"> = auf WZ 2008 umgerechnete Ergebnisse</t>
    </r>
  </si>
  <si>
    <r>
      <rPr>
        <vertAlign val="superscript"/>
        <sz val="8"/>
        <color theme="1"/>
        <rFont val="Arial"/>
        <family val="2"/>
      </rPr>
      <t>1</t>
    </r>
    <r>
      <rPr>
        <sz val="8"/>
        <color theme="1"/>
        <rFont val="Arial"/>
        <family val="2"/>
      </rPr>
      <t xml:space="preserve"> = Stand am 30.9.2023</t>
    </r>
  </si>
  <si>
    <r>
      <t xml:space="preserve">1 </t>
    </r>
    <r>
      <rPr>
        <sz val="8"/>
        <rFont val="Arial"/>
        <family val="2"/>
      </rPr>
      <t>= bis 2008: Erhebungsbereich nach WZ 2003</t>
    </r>
  </si>
  <si>
    <t xml:space="preserve">     ab 2009: Erhebungsbereich nach WZ 2008</t>
  </si>
  <si>
    <r>
      <t xml:space="preserve">2 </t>
    </r>
    <r>
      <rPr>
        <sz val="8"/>
        <rFont val="Arial"/>
        <family val="2"/>
      </rPr>
      <t>= auf WZ 2008 umgerechnete Ergebnisse</t>
    </r>
  </si>
  <si>
    <t>Grafik 2: Veränderungen der Investitionstätigkeit in Betrieben des Verarbeitenden Gewerbes 
sowie des Bergbaus und der Gewinnung von Steinen und Erden in Schleswig-Holstein 
gegenüber dem Vorjahr in %</t>
  </si>
  <si>
    <t>Grafik 4: Investitionen in Sachanlagen je tätiger Person in den Betrieben 
des Verarbeitenden Gewerbes sowie des Bergbaus und der Gewinnung von Steinen und Erden 
in Schleswig-Holstein 2023 nach 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</si>
</sst>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43" formatCode="_-* #,##0.00\ _€_-;\-* #,##0.00\ _€_-;_-* &quot;-&quot;??\ _€_-;_-@_-"/>
    <numFmt numFmtId="164" formatCode="0.0"/>
    <numFmt numFmtId="165" formatCode="###\ ###\ ###\ ###"/>
    <numFmt numFmtId="166" formatCode="#,##0\ &quot;DM&quot;;[Red]\-#,##0\ &quot;DM&quot;"/>
    <numFmt numFmtId="167" formatCode="@*."/>
    <numFmt numFmtId="168" formatCode="###\ ###\ ##0\ \ ;\—\ \ "/>
    <numFmt numFmtId="169" formatCode="#\ ##0.0\ \ ;\-\ #\ ##0.0\ \ ;\–\ \ "/>
    <numFmt numFmtId="170" formatCode="###\ ##0\ ;\-\ ###\ ##0\ ;&quot;– &quot;"/>
    <numFmt numFmtId="171" formatCode="###\ ###\ ##0\ \ ;\–\ \ "/>
    <numFmt numFmtId="172" formatCode="##\ ###\ ##0\ ;\-\ ##\ ###\ ##0\ ;&quot;– &quot;"/>
    <numFmt numFmtId="173" formatCode="#\ ###\ ##0\ ;\-\ ###\ ##0\ ;&quot;– &quot;"/>
    <numFmt numFmtId="174" formatCode="##0.0\ ;\-\ ##0.0\ ;&quot;– &quot;"/>
    <numFmt numFmtId="175" formatCode="#\ ##0.0\ ;\-\ ##0.0\ ;&quot;– &quot;"/>
    <numFmt numFmtId="176" formatCode="###\ ###\ ##0\ ;\-\ ###\ ###\ ##0\ ;&quot;– &quot;"/>
    <numFmt numFmtId="177" formatCode="#\ ###\ ##0\ ;\-\ #\ ###\ ##0\ ;&quot;– &quot;"/>
    <numFmt numFmtId="178" formatCode="###\ ##0\ ;\-\ ###\ ##0\ ;&quot;–0&quot;"/>
    <numFmt numFmtId="179" formatCode="###\ ##0\ ;\-\ ###\ ##0\ ;&quot;0 &quot;"/>
    <numFmt numFmtId="180" formatCode="##\ ###\ ##0\ ;\-\ ##\ ###\ ##0\ ;&quot;–0&quot;"/>
    <numFmt numFmtId="181" formatCode="##0.0\ ;\-\ ##0.0\ ;&quot;–0&quot;"/>
  </numFmts>
  <fonts count="41"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b/>
      <sz val="10"/>
      <color theme="1"/>
      <name val="Arial"/>
      <family val="2"/>
    </font>
    <font>
      <sz val="10"/>
      <color theme="1"/>
      <name val="Arial"/>
      <family val="2"/>
    </font>
    <font>
      <sz val="10"/>
      <name val="Arial"/>
      <family val="2"/>
    </font>
    <font>
      <sz val="9"/>
      <name val="Arial"/>
      <family val="2"/>
    </font>
    <font>
      <sz val="8"/>
      <color theme="1"/>
      <name val="Arial"/>
      <family val="2"/>
    </font>
    <font>
      <sz val="10"/>
      <color indexed="8"/>
      <name val="MS Sans Serif"/>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b/>
      <sz val="12"/>
      <name val="Arial"/>
      <family val="2"/>
    </font>
    <font>
      <b/>
      <sz val="12"/>
      <color theme="1"/>
      <name val="Arial"/>
      <family val="2"/>
    </font>
    <font>
      <u/>
      <sz val="10"/>
      <color theme="10"/>
      <name val="Arial"/>
      <family val="2"/>
    </font>
    <font>
      <b/>
      <sz val="10"/>
      <name val="Arial"/>
      <family val="2"/>
    </font>
    <font>
      <u/>
      <sz val="10"/>
      <color theme="10"/>
      <name val="MS Sans Serif"/>
      <family val="2"/>
    </font>
    <font>
      <sz val="11"/>
      <color theme="1"/>
      <name val="Calibri"/>
      <family val="2"/>
      <scheme val="minor"/>
    </font>
    <font>
      <sz val="12"/>
      <name val="Arial"/>
      <family val="2"/>
    </font>
    <font>
      <sz val="30"/>
      <name val="Arial"/>
      <family val="2"/>
    </font>
    <font>
      <sz val="30"/>
      <color theme="1"/>
      <name val="Arial"/>
      <family val="2"/>
    </font>
    <font>
      <sz val="9"/>
      <color theme="1"/>
      <name val="Arial"/>
      <family val="2"/>
    </font>
    <font>
      <vertAlign val="superscript"/>
      <sz val="9"/>
      <name val="Arial"/>
      <family val="2"/>
    </font>
    <font>
      <b/>
      <sz val="9"/>
      <name val="Arial"/>
      <family val="2"/>
    </font>
    <font>
      <sz val="9"/>
      <name val="Helvetica"/>
      <family val="2"/>
    </font>
    <font>
      <sz val="24"/>
      <name val="Arial"/>
      <family val="2"/>
    </font>
    <font>
      <sz val="24"/>
      <color theme="1"/>
      <name val="Arial"/>
      <family val="2"/>
    </font>
    <font>
      <sz val="8"/>
      <name val="Arial"/>
      <family val="2"/>
    </font>
    <font>
      <vertAlign val="superscript"/>
      <sz val="9"/>
      <color theme="1"/>
      <name val="Arial"/>
      <family val="2"/>
    </font>
    <font>
      <vertAlign val="superscript"/>
      <sz val="8"/>
      <name val="Arial"/>
      <family val="2"/>
    </font>
    <font>
      <b/>
      <sz val="9"/>
      <color theme="1"/>
      <name val="Arial"/>
      <family val="2"/>
    </font>
    <font>
      <sz val="10"/>
      <color indexed="8"/>
      <name val="MS Sans Serif"/>
      <family val="2"/>
    </font>
    <font>
      <sz val="11"/>
      <color indexed="8"/>
      <name val="Calibri"/>
      <family val="2"/>
    </font>
    <font>
      <sz val="11"/>
      <color indexed="9"/>
      <name val="Calibri"/>
      <family val="2"/>
    </font>
    <font>
      <sz val="8"/>
      <color indexed="8"/>
      <name val="MS Sans Serif"/>
      <family val="2"/>
    </font>
    <font>
      <b/>
      <vertAlign val="superscript"/>
      <sz val="10"/>
      <name val="Arial"/>
      <family val="2"/>
    </font>
    <font>
      <sz val="9"/>
      <color rgb="FFFF0000"/>
      <name val="Arial"/>
      <family val="2"/>
    </font>
    <font>
      <vertAlign val="superscript"/>
      <sz val="8"/>
      <color theme="1"/>
      <name val="Arial"/>
      <family val="2"/>
    </font>
  </fonts>
  <fills count="1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s>
  <borders count="22">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right/>
      <top style="thin">
        <color rgb="FF1E4B7D"/>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
      <left/>
      <right/>
      <top/>
      <bottom style="thin">
        <color indexed="64"/>
      </bottom>
      <diagonal/>
    </border>
  </borders>
  <cellStyleXfs count="94">
    <xf numFmtId="0" fontId="0" fillId="0" borderId="0"/>
    <xf numFmtId="0" fontId="6" fillId="0" borderId="0"/>
    <xf numFmtId="0" fontId="5" fillId="0" borderId="0" applyFill="0" applyAlignment="0"/>
    <xf numFmtId="0" fontId="8" fillId="0" borderId="0" applyFill="0" applyBorder="0" applyAlignment="0"/>
    <xf numFmtId="0" fontId="7" fillId="0" borderId="0" applyFill="0" applyBorder="0" applyAlignment="0"/>
    <xf numFmtId="0" fontId="5" fillId="0" borderId="0"/>
    <xf numFmtId="0" fontId="6" fillId="0" borderId="0"/>
    <xf numFmtId="0" fontId="9" fillId="0" borderId="0"/>
    <xf numFmtId="0" fontId="5" fillId="0" borderId="0"/>
    <xf numFmtId="0" fontId="5" fillId="0" borderId="0"/>
    <xf numFmtId="0" fontId="17" fillId="0" borderId="0" applyNumberFormat="0" applyFill="0" applyBorder="0" applyAlignment="0" applyProtection="0"/>
    <xf numFmtId="0" fontId="19" fillId="0" borderId="0" applyNumberFormat="0" applyFill="0" applyBorder="0" applyAlignment="0" applyProtection="0"/>
    <xf numFmtId="0" fontId="20" fillId="0" borderId="0"/>
    <xf numFmtId="0" fontId="6" fillId="0" borderId="0"/>
    <xf numFmtId="0" fontId="6" fillId="0" borderId="0"/>
    <xf numFmtId="0" fontId="6" fillId="0" borderId="0"/>
    <xf numFmtId="0" fontId="21" fillId="0" borderId="0"/>
    <xf numFmtId="0" fontId="11" fillId="0" borderId="0"/>
    <xf numFmtId="44" fontId="11" fillId="0" borderId="0" applyFont="0" applyFill="0" applyBorder="0" applyAlignment="0" applyProtection="0"/>
    <xf numFmtId="0" fontId="11" fillId="0" borderId="0"/>
    <xf numFmtId="0" fontId="20" fillId="0" borderId="0"/>
    <xf numFmtId="0" fontId="6" fillId="0" borderId="0"/>
    <xf numFmtId="0" fontId="34" fillId="0" borderId="0"/>
    <xf numFmtId="0" fontId="20" fillId="0" borderId="0"/>
    <xf numFmtId="0" fontId="9" fillId="0" borderId="0"/>
    <xf numFmtId="0" fontId="5" fillId="0" borderId="0"/>
    <xf numFmtId="0" fontId="20" fillId="0" borderId="0"/>
    <xf numFmtId="0" fontId="5" fillId="0" borderId="0"/>
    <xf numFmtId="0" fontId="6" fillId="0" borderId="0"/>
    <xf numFmtId="0" fontId="5" fillId="0" borderId="0"/>
    <xf numFmtId="0" fontId="5" fillId="0" borderId="0"/>
    <xf numFmtId="0" fontId="6" fillId="0" borderId="0"/>
    <xf numFmtId="0" fontId="5" fillId="0" borderId="0"/>
    <xf numFmtId="0" fontId="6" fillId="0" borderId="0"/>
    <xf numFmtId="0" fontId="5" fillId="0" borderId="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7"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6" fillId="14"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7" fillId="0" borderId="0" applyNumberFormat="0" applyFill="0" applyBorder="0" applyAlignment="0" applyProtection="0"/>
    <xf numFmtId="43" fontId="9" fillId="0" borderId="0" applyFont="0" applyFill="0" applyBorder="0" applyAlignment="0" applyProtection="0"/>
    <xf numFmtId="0" fontId="5" fillId="0" borderId="0"/>
    <xf numFmtId="0" fontId="20" fillId="0" borderId="0"/>
    <xf numFmtId="0" fontId="20" fillId="0" borderId="0"/>
    <xf numFmtId="0" fontId="5" fillId="0" borderId="0"/>
    <xf numFmtId="0" fontId="9"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9" fillId="0" borderId="0"/>
    <xf numFmtId="0" fontId="20" fillId="0" borderId="0"/>
    <xf numFmtId="0" fontId="5" fillId="0" borderId="0"/>
    <xf numFmtId="0" fontId="9" fillId="0" borderId="0"/>
    <xf numFmtId="0" fontId="9" fillId="0" borderId="0"/>
    <xf numFmtId="0" fontId="5" fillId="0" borderId="0"/>
    <xf numFmtId="0" fontId="5" fillId="0" borderId="0"/>
    <xf numFmtId="0" fontId="5" fillId="0" borderId="0"/>
    <xf numFmtId="0" fontId="20" fillId="0" borderId="0"/>
    <xf numFmtId="0" fontId="20"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9" fillId="0" borderId="0"/>
    <xf numFmtId="0" fontId="1" fillId="0" borderId="0"/>
    <xf numFmtId="0" fontId="11" fillId="0" borderId="0"/>
    <xf numFmtId="0" fontId="11" fillId="0" borderId="0"/>
  </cellStyleXfs>
  <cellXfs count="471">
    <xf numFmtId="0" fontId="0" fillId="0" borderId="0" xfId="0"/>
    <xf numFmtId="0" fontId="6" fillId="0" borderId="0" xfId="1" applyFont="1"/>
    <xf numFmtId="0" fontId="5" fillId="0" borderId="0" xfId="9"/>
    <xf numFmtId="0" fontId="11" fillId="0" borderId="0" xfId="9" applyFont="1"/>
    <xf numFmtId="0" fontId="12" fillId="0" borderId="0" xfId="9" applyFont="1"/>
    <xf numFmtId="0" fontId="11" fillId="0" borderId="0" xfId="9" applyFont="1" applyAlignment="1">
      <alignment horizontal="right"/>
    </xf>
    <xf numFmtId="0" fontId="6" fillId="0" borderId="0" xfId="9" applyFont="1"/>
    <xf numFmtId="0" fontId="14" fillId="0" borderId="0" xfId="9" applyFont="1" applyAlignment="1">
      <alignment horizontal="center" wrapText="1"/>
    </xf>
    <xf numFmtId="0" fontId="5" fillId="0" borderId="0" xfId="9" applyAlignment="1">
      <alignment horizontal="left"/>
    </xf>
    <xf numFmtId="0" fontId="17" fillId="0" borderId="0" xfId="10" applyAlignment="1">
      <alignment horizontal="left"/>
    </xf>
    <xf numFmtId="0" fontId="5" fillId="0" borderId="0" xfId="9" applyFont="1"/>
    <xf numFmtId="0" fontId="6" fillId="0" borderId="0" xfId="9" quotePrefix="1" applyFont="1" applyAlignment="1">
      <alignment horizontal="left"/>
    </xf>
    <xf numFmtId="0" fontId="6" fillId="0" borderId="0" xfId="9" applyFont="1" applyAlignment="1">
      <alignment horizontal="left"/>
    </xf>
    <xf numFmtId="0" fontId="18" fillId="0" borderId="0" xfId="9" applyFont="1" applyAlignment="1">
      <alignment horizontal="left"/>
    </xf>
    <xf numFmtId="0" fontId="5" fillId="0" borderId="0" xfId="9" applyAlignment="1"/>
    <xf numFmtId="165" fontId="6" fillId="0" borderId="0" xfId="1" applyNumberFormat="1" applyFont="1" applyAlignment="1">
      <alignment horizontal="centerContinuous"/>
    </xf>
    <xf numFmtId="164" fontId="6" fillId="0" borderId="0" xfId="1" applyNumberFormat="1" applyFont="1" applyAlignment="1">
      <alignment horizontal="centerContinuous"/>
    </xf>
    <xf numFmtId="0" fontId="6" fillId="0" borderId="0" xfId="16" applyFont="1" applyAlignment="1">
      <alignment vertical="top"/>
    </xf>
    <xf numFmtId="0" fontId="6" fillId="0" borderId="0" xfId="16" applyFont="1" applyFill="1" applyBorder="1" applyAlignment="1">
      <alignment vertical="top"/>
    </xf>
    <xf numFmtId="0" fontId="6" fillId="0" borderId="0" xfId="16" applyFont="1" applyBorder="1" applyAlignment="1">
      <alignment vertical="top"/>
    </xf>
    <xf numFmtId="0" fontId="18" fillId="0" borderId="0" xfId="16" applyFont="1" applyAlignment="1">
      <alignment vertical="top"/>
    </xf>
    <xf numFmtId="0" fontId="6" fillId="0" borderId="0" xfId="16" applyFont="1"/>
    <xf numFmtId="0" fontId="6" fillId="0" borderId="0" xfId="16" applyFont="1" applyAlignment="1">
      <alignment horizontal="right"/>
    </xf>
    <xf numFmtId="0" fontId="6" fillId="0" borderId="0" xfId="16" applyFont="1" applyAlignment="1">
      <alignment vertical="center"/>
    </xf>
    <xf numFmtId="0" fontId="8" fillId="0" borderId="0" xfId="9" applyFont="1" applyAlignment="1">
      <alignment horizontal="left"/>
    </xf>
    <xf numFmtId="49" fontId="18" fillId="0" borderId="0" xfId="13" applyNumberFormat="1" applyFont="1" applyAlignment="1">
      <alignment horizontal="left" vertical="center"/>
    </xf>
    <xf numFmtId="0" fontId="6" fillId="0" borderId="0" xfId="13" applyFont="1"/>
    <xf numFmtId="0" fontId="6" fillId="0" borderId="0" xfId="13" applyFont="1" applyAlignment="1">
      <alignment vertical="center"/>
    </xf>
    <xf numFmtId="0" fontId="6" fillId="0" borderId="0" xfId="13" applyFont="1" applyBorder="1"/>
    <xf numFmtId="0" fontId="6" fillId="0" borderId="0" xfId="13" applyFont="1" applyAlignment="1">
      <alignment horizontal="left" vertical="center"/>
    </xf>
    <xf numFmtId="0" fontId="6" fillId="0" borderId="0" xfId="13" applyFont="1" applyBorder="1" applyAlignment="1">
      <alignment horizontal="left" vertical="center"/>
    </xf>
    <xf numFmtId="0" fontId="18" fillId="0" borderId="0" xfId="13" applyFont="1" applyBorder="1" applyAlignment="1">
      <alignment horizontal="left" vertical="center"/>
    </xf>
    <xf numFmtId="0" fontId="0" fillId="0" borderId="0" xfId="0" applyBorder="1"/>
    <xf numFmtId="49" fontId="7" fillId="0" borderId="0" xfId="13" applyNumberFormat="1" applyFont="1" applyBorder="1" applyAlignment="1">
      <alignment horizontal="center" vertical="center" wrapText="1"/>
    </xf>
    <xf numFmtId="14" fontId="7" fillId="0" borderId="0" xfId="13" applyNumberFormat="1" applyFont="1" applyBorder="1" applyAlignment="1">
      <alignment horizontal="centerContinuous" vertical="center" wrapText="1"/>
    </xf>
    <xf numFmtId="43" fontId="7" fillId="0" borderId="0" xfId="13" quotePrefix="1" applyNumberFormat="1" applyFont="1" applyBorder="1" applyAlignment="1">
      <alignment vertical="center"/>
    </xf>
    <xf numFmtId="43" fontId="7" fillId="0" borderId="0" xfId="13" quotePrefix="1" applyNumberFormat="1" applyFont="1" applyBorder="1" applyAlignment="1">
      <alignment horizontal="center" vertical="center"/>
    </xf>
    <xf numFmtId="0" fontId="7" fillId="0" borderId="0" xfId="16" applyFont="1" applyAlignment="1">
      <alignment vertical="top"/>
    </xf>
    <xf numFmtId="0" fontId="7" fillId="0" borderId="0" xfId="16" applyFont="1"/>
    <xf numFmtId="0" fontId="7" fillId="0" borderId="0" xfId="16" applyFont="1" applyAlignment="1">
      <alignment horizontal="right"/>
    </xf>
    <xf numFmtId="0" fontId="24" fillId="0" borderId="0" xfId="0" applyFont="1"/>
    <xf numFmtId="0" fontId="7" fillId="0" borderId="0" xfId="13" applyFont="1" applyBorder="1" applyAlignment="1">
      <alignment horizontal="center" vertical="center" wrapText="1"/>
    </xf>
    <xf numFmtId="166" fontId="7" fillId="0" borderId="0" xfId="13" quotePrefix="1" applyNumberFormat="1" applyFont="1" applyBorder="1" applyAlignment="1">
      <alignment vertical="top" wrapText="1"/>
    </xf>
    <xf numFmtId="0" fontId="7" fillId="0" borderId="0" xfId="16" applyFont="1" applyAlignment="1">
      <alignment horizontal="center"/>
    </xf>
    <xf numFmtId="0" fontId="24" fillId="0" borderId="0" xfId="0" applyFont="1" applyBorder="1"/>
    <xf numFmtId="164" fontId="7" fillId="0" borderId="0" xfId="13" applyNumberFormat="1" applyFont="1" applyBorder="1" applyAlignment="1">
      <alignment vertical="center" wrapText="1"/>
    </xf>
    <xf numFmtId="49" fontId="7" fillId="0" borderId="0" xfId="13" quotePrefix="1" applyNumberFormat="1" applyFont="1" applyBorder="1" applyAlignment="1">
      <alignment horizontal="center" vertical="center"/>
    </xf>
    <xf numFmtId="0" fontId="7" fillId="0" borderId="0" xfId="15" applyFont="1" applyBorder="1" applyAlignment="1">
      <alignment horizontal="centerContinuous" vertical="center"/>
    </xf>
    <xf numFmtId="0" fontId="7" fillId="0" borderId="0" xfId="15" applyFont="1" applyBorder="1" applyAlignment="1">
      <alignment horizontal="centerContinuous" vertical="center" wrapText="1"/>
    </xf>
    <xf numFmtId="0" fontId="26" fillId="0" borderId="5" xfId="16" applyFont="1" applyFill="1" applyBorder="1" applyAlignment="1">
      <alignment vertical="top" wrapText="1"/>
    </xf>
    <xf numFmtId="0" fontId="7" fillId="0" borderId="5" xfId="16" applyFont="1" applyFill="1" applyBorder="1" applyAlignment="1">
      <alignment vertical="top" wrapText="1"/>
    </xf>
    <xf numFmtId="0" fontId="26" fillId="0" borderId="5" xfId="17" applyFont="1" applyBorder="1" applyAlignment="1">
      <alignment vertical="top"/>
    </xf>
    <xf numFmtId="0" fontId="7" fillId="3" borderId="2" xfId="15" applyFont="1" applyFill="1" applyBorder="1" applyAlignment="1">
      <alignment horizontal="centerContinuous" vertical="center"/>
    </xf>
    <xf numFmtId="0" fontId="7" fillId="3" borderId="2" xfId="15" applyFont="1" applyFill="1" applyBorder="1" applyAlignment="1">
      <alignment horizontal="centerContinuous" vertical="center" wrapText="1"/>
    </xf>
    <xf numFmtId="0" fontId="7" fillId="3" borderId="3" xfId="15" applyFont="1" applyFill="1" applyBorder="1" applyAlignment="1">
      <alignment horizontal="centerContinuous" vertical="center" wrapText="1"/>
    </xf>
    <xf numFmtId="49" fontId="26" fillId="0" borderId="0" xfId="16" applyNumberFormat="1" applyFont="1" applyFill="1" applyBorder="1" applyAlignment="1">
      <alignment horizontal="left" vertical="top"/>
    </xf>
    <xf numFmtId="49" fontId="7" fillId="0" borderId="0" xfId="16" applyNumberFormat="1" applyFont="1" applyFill="1" applyBorder="1" applyAlignment="1">
      <alignment horizontal="left" vertical="top"/>
    </xf>
    <xf numFmtId="0" fontId="26" fillId="0" borderId="0" xfId="17" applyFont="1" applyBorder="1" applyAlignment="1">
      <alignment horizontal="left" vertical="top"/>
    </xf>
    <xf numFmtId="49" fontId="26" fillId="0" borderId="0" xfId="16" applyNumberFormat="1" applyFont="1" applyFill="1" applyBorder="1" applyAlignment="1">
      <alignment horizontal="left" vertical="top" wrapText="1"/>
    </xf>
    <xf numFmtId="49" fontId="7" fillId="0" borderId="0" xfId="13" applyNumberFormat="1" applyFont="1" applyBorder="1" applyAlignment="1">
      <alignment horizontal="left" vertical="center" wrapText="1"/>
    </xf>
    <xf numFmtId="0" fontId="22" fillId="0" borderId="0" xfId="1" applyNumberFormat="1" applyFont="1" applyAlignment="1">
      <alignment vertical="center"/>
    </xf>
    <xf numFmtId="0" fontId="23" fillId="0" borderId="0" xfId="9" applyFont="1" applyAlignment="1"/>
    <xf numFmtId="0" fontId="28" fillId="0" borderId="0" xfId="1" applyNumberFormat="1" applyFont="1" applyAlignment="1">
      <alignment horizontal="right" vertical="center"/>
    </xf>
    <xf numFmtId="0" fontId="29" fillId="0" borderId="0" xfId="9" applyFont="1" applyAlignment="1">
      <alignment horizontal="right"/>
    </xf>
    <xf numFmtId="0" fontId="0" fillId="0" borderId="0" xfId="0" applyAlignment="1">
      <alignment wrapText="1"/>
    </xf>
    <xf numFmtId="0" fontId="0" fillId="0" borderId="0" xfId="0" applyAlignment="1">
      <alignment vertical="top"/>
    </xf>
    <xf numFmtId="0" fontId="7" fillId="0" borderId="5" xfId="15" applyFont="1" applyBorder="1" applyAlignment="1">
      <alignment horizontal="left"/>
    </xf>
    <xf numFmtId="0" fontId="7" fillId="0" borderId="5" xfId="15" applyFont="1" applyFill="1" applyBorder="1" applyAlignment="1">
      <alignment horizontal="left"/>
    </xf>
    <xf numFmtId="0" fontId="7" fillId="0" borderId="5" xfId="14" applyFont="1" applyBorder="1" applyAlignment="1">
      <alignment horizontal="left"/>
    </xf>
    <xf numFmtId="0" fontId="7" fillId="0" borderId="5" xfId="14" applyFont="1" applyFill="1" applyBorder="1" applyAlignment="1">
      <alignment horizontal="left"/>
    </xf>
    <xf numFmtId="0" fontId="7" fillId="0" borderId="5" xfId="1" applyFont="1" applyBorder="1" applyAlignment="1">
      <alignment horizontal="left"/>
    </xf>
    <xf numFmtId="168" fontId="7" fillId="0" borderId="0" xfId="15" applyNumberFormat="1" applyFont="1" applyAlignment="1">
      <alignment horizontal="right"/>
    </xf>
    <xf numFmtId="0" fontId="18" fillId="0" borderId="7" xfId="16" applyFont="1" applyBorder="1" applyAlignment="1">
      <alignment horizontal="center" vertical="center" wrapText="1"/>
    </xf>
    <xf numFmtId="0" fontId="8" fillId="0" borderId="0" xfId="0" applyFont="1"/>
    <xf numFmtId="0" fontId="26" fillId="0" borderId="5" xfId="16" applyFont="1" applyFill="1" applyBorder="1" applyAlignment="1">
      <alignment wrapText="1"/>
    </xf>
    <xf numFmtId="168" fontId="7" fillId="0" borderId="0" xfId="17" applyNumberFormat="1" applyFont="1" applyFill="1" applyBorder="1" applyAlignment="1">
      <alignment horizontal="right"/>
    </xf>
    <xf numFmtId="168" fontId="7" fillId="0" borderId="0" xfId="16" applyNumberFormat="1" applyFont="1" applyAlignment="1"/>
    <xf numFmtId="168" fontId="7" fillId="0" borderId="0" xfId="17" applyNumberFormat="1" applyFont="1" applyAlignment="1">
      <alignment horizontal="right"/>
    </xf>
    <xf numFmtId="169" fontId="7" fillId="0" borderId="0" xfId="16" applyNumberFormat="1" applyFont="1" applyAlignment="1"/>
    <xf numFmtId="0" fontId="26" fillId="0" borderId="5" xfId="17" applyFont="1" applyBorder="1" applyAlignment="1">
      <alignment vertical="top" wrapText="1"/>
    </xf>
    <xf numFmtId="49" fontId="7" fillId="2" borderId="2" xfId="13" quotePrefix="1" applyNumberFormat="1" applyFont="1" applyFill="1" applyBorder="1" applyAlignment="1">
      <alignment horizontal="center" vertical="center" wrapText="1"/>
    </xf>
    <xf numFmtId="43" fontId="7" fillId="3" borderId="2" xfId="13" quotePrefix="1" applyNumberFormat="1" applyFont="1" applyFill="1" applyBorder="1" applyAlignment="1">
      <alignment horizontal="center" vertical="center"/>
    </xf>
    <xf numFmtId="49" fontId="7" fillId="3" borderId="2" xfId="13" applyNumberFormat="1" applyFont="1" applyFill="1" applyBorder="1" applyAlignment="1">
      <alignment horizontal="center" vertical="center" wrapText="1"/>
    </xf>
    <xf numFmtId="0" fontId="7" fillId="3" borderId="2" xfId="13" applyFont="1" applyFill="1" applyBorder="1" applyAlignment="1">
      <alignment horizontal="center" vertical="center" wrapText="1"/>
    </xf>
    <xf numFmtId="49" fontId="7" fillId="3" borderId="3" xfId="13" quotePrefix="1" applyNumberFormat="1" applyFont="1" applyFill="1" applyBorder="1" applyAlignment="1">
      <alignment horizontal="center" vertical="center"/>
    </xf>
    <xf numFmtId="49" fontId="26" fillId="0" borderId="0" xfId="19" applyNumberFormat="1" applyFont="1" applyFill="1" applyBorder="1" applyAlignment="1">
      <alignment horizontal="left" vertical="top"/>
    </xf>
    <xf numFmtId="49" fontId="7" fillId="0" borderId="0" xfId="19" applyNumberFormat="1" applyFont="1" applyFill="1" applyBorder="1" applyAlignment="1">
      <alignment horizontal="left" vertical="top"/>
    </xf>
    <xf numFmtId="0" fontId="7" fillId="0" borderId="5" xfId="19" applyFont="1" applyFill="1" applyBorder="1" applyAlignment="1">
      <alignment vertical="top" wrapText="1"/>
    </xf>
    <xf numFmtId="169" fontId="7" fillId="0" borderId="0" xfId="17" applyNumberFormat="1" applyFont="1" applyFill="1" applyBorder="1" applyAlignment="1">
      <alignment horizontal="right"/>
    </xf>
    <xf numFmtId="49" fontId="26" fillId="0" borderId="0" xfId="19" applyNumberFormat="1" applyFont="1" applyFill="1" applyBorder="1" applyAlignment="1">
      <alignment horizontal="left" vertical="top" wrapText="1"/>
    </xf>
    <xf numFmtId="0" fontId="26" fillId="0" borderId="5" xfId="19" applyFont="1" applyFill="1" applyBorder="1" applyAlignment="1">
      <alignment wrapText="1"/>
    </xf>
    <xf numFmtId="168" fontId="7" fillId="0" borderId="0" xfId="19" applyNumberFormat="1" applyFont="1" applyAlignment="1"/>
    <xf numFmtId="0" fontId="7" fillId="3" borderId="2" xfId="19" applyFont="1" applyFill="1" applyBorder="1" applyAlignment="1">
      <alignment horizontal="centerContinuous" vertical="center" wrapText="1"/>
    </xf>
    <xf numFmtId="0" fontId="7" fillId="2" borderId="3" xfId="19" applyFont="1" applyFill="1" applyBorder="1" applyAlignment="1">
      <alignment horizontal="center" vertical="center"/>
    </xf>
    <xf numFmtId="166" fontId="7" fillId="0" borderId="0" xfId="19" applyNumberFormat="1" applyFont="1" applyBorder="1" applyAlignment="1">
      <alignment horizontal="center" vertical="center" wrapText="1"/>
    </xf>
    <xf numFmtId="0" fontId="7" fillId="0" borderId="0" xfId="19" applyFont="1" applyBorder="1" applyAlignment="1">
      <alignment horizontal="center" vertical="center" wrapText="1"/>
    </xf>
    <xf numFmtId="0" fontId="7" fillId="0" borderId="5" xfId="19" applyFont="1" applyBorder="1" applyAlignment="1">
      <alignment vertical="top" wrapText="1"/>
    </xf>
    <xf numFmtId="168" fontId="7" fillId="0" borderId="0" xfId="19" applyNumberFormat="1" applyFont="1" applyAlignment="1">
      <alignment vertical="top"/>
    </xf>
    <xf numFmtId="169" fontId="7" fillId="0" borderId="0" xfId="19" applyNumberFormat="1" applyFont="1" applyAlignment="1">
      <alignment vertical="top"/>
    </xf>
    <xf numFmtId="0" fontId="26" fillId="0" borderId="6" xfId="19" applyFont="1" applyBorder="1" applyAlignment="1">
      <alignment vertical="top" wrapText="1"/>
    </xf>
    <xf numFmtId="0" fontId="0" fillId="0" borderId="0" xfId="0" applyAlignment="1">
      <alignment horizontal="center" vertical="center"/>
    </xf>
    <xf numFmtId="0" fontId="25" fillId="0" borderId="0" xfId="1" applyFont="1"/>
    <xf numFmtId="0" fontId="0" fillId="0" borderId="0" xfId="0"/>
    <xf numFmtId="169" fontId="24" fillId="0" borderId="0" xfId="0" applyNumberFormat="1" applyFont="1"/>
    <xf numFmtId="0" fontId="33" fillId="0" borderId="0" xfId="0" applyFont="1"/>
    <xf numFmtId="49" fontId="26" fillId="0" borderId="0" xfId="16" applyNumberFormat="1" applyFont="1" applyFill="1" applyBorder="1" applyAlignment="1">
      <alignment horizontal="left" wrapText="1"/>
    </xf>
    <xf numFmtId="0" fontId="7" fillId="0" borderId="5" xfId="16" applyFont="1" applyFill="1" applyBorder="1" applyAlignment="1">
      <alignment wrapText="1"/>
    </xf>
    <xf numFmtId="49" fontId="26" fillId="0" borderId="7" xfId="16" applyNumberFormat="1" applyFont="1" applyFill="1" applyBorder="1" applyAlignment="1">
      <alignment horizontal="left" wrapText="1"/>
    </xf>
    <xf numFmtId="0" fontId="7" fillId="0" borderId="6" xfId="16" applyFont="1" applyFill="1" applyBorder="1" applyAlignment="1">
      <alignment wrapText="1"/>
    </xf>
    <xf numFmtId="0" fontId="7" fillId="0" borderId="5" xfId="17" applyFont="1" applyBorder="1" applyAlignment="1"/>
    <xf numFmtId="0" fontId="7" fillId="0" borderId="5" xfId="19" applyFont="1" applyFill="1" applyBorder="1" applyAlignment="1">
      <alignment wrapText="1"/>
    </xf>
    <xf numFmtId="0" fontId="7" fillId="0" borderId="6" xfId="19" applyFont="1" applyFill="1" applyBorder="1" applyAlignment="1">
      <alignment wrapText="1"/>
    </xf>
    <xf numFmtId="0" fontId="26" fillId="0" borderId="5" xfId="19" applyFont="1" applyFill="1" applyBorder="1" applyAlignment="1">
      <alignment vertical="top" wrapText="1"/>
    </xf>
    <xf numFmtId="0" fontId="7" fillId="0" borderId="6" xfId="1" applyFont="1" applyBorder="1" applyAlignment="1">
      <alignment horizontal="left"/>
    </xf>
    <xf numFmtId="0" fontId="32" fillId="0" borderId="0" xfId="15" applyFont="1" applyAlignment="1"/>
    <xf numFmtId="0" fontId="7" fillId="0" borderId="0" xfId="15" applyFont="1" applyAlignment="1"/>
    <xf numFmtId="0" fontId="30" fillId="0" borderId="0" xfId="1" applyFont="1" applyAlignment="1"/>
    <xf numFmtId="0" fontId="7" fillId="0" borderId="0" xfId="1" applyFont="1" applyAlignment="1"/>
    <xf numFmtId="0" fontId="32" fillId="0" borderId="0" xfId="1" applyFont="1"/>
    <xf numFmtId="0" fontId="7" fillId="0" borderId="0" xfId="1" applyFont="1"/>
    <xf numFmtId="0" fontId="7" fillId="0" borderId="5" xfId="13" applyFont="1" applyBorder="1" applyAlignment="1">
      <alignment horizontal="center" vertical="center" wrapText="1"/>
    </xf>
    <xf numFmtId="0" fontId="6" fillId="0" borderId="0" xfId="13" applyFont="1" applyBorder="1" applyAlignment="1">
      <alignment horizontal="center" vertical="center" wrapText="1"/>
    </xf>
    <xf numFmtId="0" fontId="6" fillId="0" borderId="0" xfId="13" applyFont="1" applyAlignment="1">
      <alignment horizontal="center" vertical="center" wrapText="1"/>
    </xf>
    <xf numFmtId="0" fontId="18" fillId="0" borderId="0" xfId="16" applyFont="1" applyBorder="1" applyAlignment="1">
      <alignment horizontal="center" vertical="center" wrapText="1"/>
    </xf>
    <xf numFmtId="0" fontId="7" fillId="3" borderId="2" xfId="19" applyFont="1" applyFill="1" applyBorder="1" applyAlignment="1">
      <alignment horizontal="center" vertical="center" wrapText="1"/>
    </xf>
    <xf numFmtId="0" fontId="27" fillId="0" borderId="15" xfId="1" applyFont="1" applyBorder="1" applyAlignment="1">
      <alignment horizontal="left"/>
    </xf>
    <xf numFmtId="168" fontId="27" fillId="0" borderId="15" xfId="1" applyNumberFormat="1" applyFont="1" applyBorder="1"/>
    <xf numFmtId="169" fontId="27" fillId="0" borderId="15" xfId="15" applyNumberFormat="1" applyFont="1" applyBorder="1"/>
    <xf numFmtId="49" fontId="7" fillId="0" borderId="5" xfId="1" applyNumberFormat="1" applyFont="1" applyBorder="1" applyAlignment="1">
      <alignment horizontal="center" vertical="center" wrapText="1"/>
    </xf>
    <xf numFmtId="0" fontId="7" fillId="3" borderId="3" xfId="15" applyFont="1" applyFill="1" applyBorder="1" applyAlignment="1">
      <alignment horizontal="centerContinuous" vertical="center"/>
    </xf>
    <xf numFmtId="1" fontId="7" fillId="0" borderId="5" xfId="15" applyNumberFormat="1" applyFont="1" applyBorder="1" applyAlignment="1">
      <alignment horizontal="left"/>
    </xf>
    <xf numFmtId="1" fontId="7" fillId="0" borderId="5" xfId="15" applyNumberFormat="1" applyFont="1" applyFill="1" applyBorder="1" applyAlignment="1">
      <alignment horizontal="left"/>
    </xf>
    <xf numFmtId="1" fontId="7" fillId="0" borderId="5" xfId="14" applyNumberFormat="1" applyFont="1" applyBorder="1" applyAlignment="1">
      <alignment horizontal="left"/>
    </xf>
    <xf numFmtId="1" fontId="7" fillId="0" borderId="5" xfId="14" applyNumberFormat="1" applyFont="1" applyFill="1" applyBorder="1" applyAlignment="1">
      <alignment horizontal="left"/>
    </xf>
    <xf numFmtId="1" fontId="7" fillId="0" borderId="5" xfId="1" applyNumberFormat="1" applyFont="1" applyBorder="1" applyAlignment="1">
      <alignment horizontal="left"/>
    </xf>
    <xf numFmtId="0" fontId="7" fillId="0" borderId="5" xfId="19" applyFont="1" applyBorder="1" applyAlignment="1">
      <alignment horizontal="center" vertical="top" wrapText="1"/>
    </xf>
    <xf numFmtId="0" fontId="18" fillId="0" borderId="0" xfId="16" applyFont="1" applyBorder="1" applyAlignment="1">
      <alignment horizontal="center" vertical="center" wrapText="1"/>
    </xf>
    <xf numFmtId="0" fontId="7" fillId="3" borderId="2" xfId="19" applyFont="1" applyFill="1" applyBorder="1" applyAlignment="1">
      <alignment horizontal="center" vertical="center" wrapText="1"/>
    </xf>
    <xf numFmtId="0" fontId="37" fillId="0" borderId="0" xfId="7" applyFont="1"/>
    <xf numFmtId="0" fontId="30" fillId="0" borderId="0" xfId="7" applyFont="1" applyAlignment="1">
      <alignment horizontal="right"/>
    </xf>
    <xf numFmtId="0" fontId="30" fillId="0" borderId="0" xfId="7" applyFont="1"/>
    <xf numFmtId="0" fontId="30" fillId="0" borderId="18" xfId="7" applyFont="1" applyFill="1" applyBorder="1" applyAlignment="1">
      <alignment horizontal="centerContinuous"/>
    </xf>
    <xf numFmtId="0" fontId="37" fillId="0" borderId="0" xfId="7" applyFont="1" applyFill="1"/>
    <xf numFmtId="49" fontId="7" fillId="0" borderId="0" xfId="13" applyNumberFormat="1" applyFont="1" applyFill="1" applyBorder="1" applyAlignment="1">
      <alignment horizontal="center" vertical="center" wrapText="1"/>
    </xf>
    <xf numFmtId="49" fontId="7" fillId="0" borderId="0" xfId="13" quotePrefix="1" applyNumberFormat="1" applyFont="1" applyFill="1" applyBorder="1" applyAlignment="1">
      <alignment horizontal="center" vertical="center" wrapText="1"/>
    </xf>
    <xf numFmtId="49" fontId="7" fillId="0" borderId="4" xfId="13" applyNumberFormat="1" applyFont="1" applyFill="1" applyBorder="1" applyAlignment="1">
      <alignment horizontal="center" vertical="center" wrapText="1"/>
    </xf>
    <xf numFmtId="170" fontId="7" fillId="0" borderId="0" xfId="0" applyNumberFormat="1" applyFont="1" applyAlignment="1">
      <alignment horizontal="right"/>
    </xf>
    <xf numFmtId="0" fontId="7" fillId="0" borderId="13" xfId="13" applyFont="1" applyBorder="1" applyAlignment="1">
      <alignment horizontal="center" vertical="center" wrapText="1"/>
    </xf>
    <xf numFmtId="0" fontId="7" fillId="3" borderId="2" xfId="19" applyFont="1" applyFill="1" applyBorder="1" applyAlignment="1">
      <alignment horizontal="center" vertical="center" wrapText="1"/>
    </xf>
    <xf numFmtId="0" fontId="6" fillId="0" borderId="0" xfId="19" applyFont="1" applyAlignment="1">
      <alignment vertical="top"/>
    </xf>
    <xf numFmtId="0" fontId="30" fillId="0" borderId="0" xfId="7" applyFont="1" applyAlignment="1">
      <alignment wrapText="1"/>
    </xf>
    <xf numFmtId="0" fontId="3" fillId="0" borderId="0" xfId="0" applyFont="1" applyBorder="1"/>
    <xf numFmtId="0" fontId="7" fillId="0" borderId="0" xfId="19" applyFont="1" applyBorder="1" applyAlignment="1">
      <alignment horizontal="right" wrapText="1"/>
    </xf>
    <xf numFmtId="49" fontId="7" fillId="0" borderId="0" xfId="13" quotePrefix="1" applyNumberFormat="1" applyFont="1" applyBorder="1" applyAlignment="1">
      <alignment horizontal="right"/>
    </xf>
    <xf numFmtId="166" fontId="7" fillId="0" borderId="0" xfId="19" applyNumberFormat="1" applyFont="1" applyBorder="1" applyAlignment="1">
      <alignment horizontal="right" wrapText="1"/>
    </xf>
    <xf numFmtId="0" fontId="6" fillId="0" borderId="0" xfId="19" applyFont="1" applyFill="1" applyAlignment="1">
      <alignment horizontal="right"/>
    </xf>
    <xf numFmtId="168" fontId="7" fillId="0" borderId="0" xfId="19" applyNumberFormat="1" applyFont="1" applyAlignment="1">
      <alignment horizontal="right"/>
    </xf>
    <xf numFmtId="169" fontId="7" fillId="0" borderId="0" xfId="15" applyNumberFormat="1" applyFont="1" applyAlignment="1">
      <alignment horizontal="right"/>
    </xf>
    <xf numFmtId="0" fontId="37" fillId="0" borderId="0" xfId="7" applyFont="1" applyAlignment="1">
      <alignment horizontal="left"/>
    </xf>
    <xf numFmtId="0" fontId="30" fillId="0" borderId="0" xfId="7" applyFont="1" applyAlignment="1">
      <alignment horizontal="left"/>
    </xf>
    <xf numFmtId="0" fontId="37" fillId="0" borderId="21" xfId="7" applyFont="1" applyBorder="1"/>
    <xf numFmtId="0" fontId="37" fillId="0" borderId="21" xfId="7" applyFont="1" applyBorder="1" applyAlignment="1">
      <alignment horizontal="left"/>
    </xf>
    <xf numFmtId="1" fontId="37" fillId="0" borderId="0" xfId="7" applyNumberFormat="1" applyFont="1" applyAlignment="1">
      <alignment horizontal="left"/>
    </xf>
    <xf numFmtId="49" fontId="7" fillId="2" borderId="3" xfId="13" quotePrefix="1" applyNumberFormat="1" applyFont="1" applyFill="1" applyBorder="1" applyAlignment="1">
      <alignment horizontal="center" vertical="center"/>
    </xf>
    <xf numFmtId="0" fontId="0" fillId="0" borderId="0" xfId="0" applyFont="1"/>
    <xf numFmtId="0" fontId="30" fillId="0" borderId="0" xfId="19" applyFont="1" applyAlignment="1">
      <alignment horizontal="left"/>
    </xf>
    <xf numFmtId="0" fontId="3" fillId="3" borderId="2" xfId="0" applyFont="1" applyFill="1" applyBorder="1" applyAlignment="1">
      <alignment horizontal="center" vertical="center"/>
    </xf>
    <xf numFmtId="168" fontId="27" fillId="0" borderId="0" xfId="1" applyNumberFormat="1" applyFont="1" applyBorder="1"/>
    <xf numFmtId="169" fontId="27" fillId="0" borderId="0" xfId="15" applyNumberFormat="1" applyFont="1" applyBorder="1"/>
    <xf numFmtId="1" fontId="7" fillId="0" borderId="5" xfId="1" quotePrefix="1" applyNumberFormat="1" applyFont="1" applyBorder="1" applyAlignment="1">
      <alignment horizontal="left"/>
    </xf>
    <xf numFmtId="0" fontId="7" fillId="0" borderId="5" xfId="1" quotePrefix="1" applyFont="1" applyBorder="1" applyAlignment="1">
      <alignment horizontal="left"/>
    </xf>
    <xf numFmtId="0" fontId="3" fillId="3" borderId="3" xfId="0" applyFont="1" applyFill="1" applyBorder="1" applyAlignment="1">
      <alignment horizontal="center" vertical="center" wrapText="1"/>
    </xf>
    <xf numFmtId="0" fontId="3" fillId="3" borderId="3"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0" borderId="0" xfId="0" applyFont="1"/>
    <xf numFmtId="0" fontId="6" fillId="0" borderId="0" xfId="21" applyFont="1"/>
    <xf numFmtId="49" fontId="7" fillId="0" borderId="0" xfId="21" applyNumberFormat="1" applyFont="1" applyBorder="1" applyAlignment="1">
      <alignment horizontal="left" vertical="center" wrapText="1"/>
    </xf>
    <xf numFmtId="0" fontId="7" fillId="0" borderId="5" xfId="21" applyFont="1" applyBorder="1" applyAlignment="1">
      <alignment horizontal="center" vertical="center" wrapText="1"/>
    </xf>
    <xf numFmtId="49" fontId="7" fillId="0" borderId="0" xfId="19" applyNumberFormat="1" applyFont="1" applyFill="1" applyBorder="1" applyAlignment="1"/>
    <xf numFmtId="49" fontId="26" fillId="0" borderId="0" xfId="19" applyNumberFormat="1" applyFont="1" applyFill="1" applyBorder="1" applyAlignment="1">
      <alignment horizontal="left"/>
    </xf>
    <xf numFmtId="49" fontId="7" fillId="0" borderId="0" xfId="19" applyNumberFormat="1" applyFont="1" applyFill="1" applyBorder="1" applyAlignment="1">
      <alignment horizontal="left"/>
    </xf>
    <xf numFmtId="0" fontId="7" fillId="0" borderId="0" xfId="17" applyFont="1" applyBorder="1" applyAlignment="1">
      <alignment horizontal="left"/>
    </xf>
    <xf numFmtId="0" fontId="6" fillId="0" borderId="0" xfId="92" applyFont="1"/>
    <xf numFmtId="49" fontId="7" fillId="3" borderId="2" xfId="21" applyNumberFormat="1" applyFont="1" applyFill="1" applyBorder="1" applyAlignment="1">
      <alignment horizontal="center" vertical="center" wrapText="1"/>
    </xf>
    <xf numFmtId="49" fontId="7" fillId="0" borderId="0" xfId="92" applyNumberFormat="1" applyFont="1" applyBorder="1" applyAlignment="1">
      <alignment horizontal="left" vertical="center" wrapText="1"/>
    </xf>
    <xf numFmtId="0" fontId="7" fillId="0" borderId="5" xfId="92" applyFont="1" applyBorder="1" applyAlignment="1">
      <alignment horizontal="center" vertical="center" wrapText="1"/>
    </xf>
    <xf numFmtId="49" fontId="26" fillId="0" borderId="0" xfId="92" applyNumberFormat="1" applyFont="1" applyFill="1" applyBorder="1" applyAlignment="1">
      <alignment horizontal="left" vertical="top"/>
    </xf>
    <xf numFmtId="0" fontId="26" fillId="0" borderId="5" xfId="92" applyFont="1" applyFill="1" applyBorder="1" applyAlignment="1">
      <alignment vertical="top" wrapText="1"/>
    </xf>
    <xf numFmtId="49" fontId="7" fillId="0" borderId="0" xfId="92" applyNumberFormat="1" applyFont="1" applyFill="1" applyBorder="1" applyAlignment="1">
      <alignment horizontal="left" vertical="top"/>
    </xf>
    <xf numFmtId="0" fontId="7" fillId="0" borderId="5" xfId="92" applyFont="1" applyFill="1" applyBorder="1" applyAlignment="1">
      <alignment vertical="top" wrapText="1"/>
    </xf>
    <xf numFmtId="0" fontId="0" fillId="0" borderId="0" xfId="0" applyAlignment="1">
      <alignment horizontal="left"/>
    </xf>
    <xf numFmtId="0" fontId="7" fillId="0" borderId="0" xfId="93" applyFont="1" applyBorder="1" applyAlignment="1">
      <alignment horizontal="left" vertical="top"/>
    </xf>
    <xf numFmtId="0" fontId="7" fillId="0" borderId="5" xfId="93" applyFont="1" applyBorder="1" applyAlignment="1">
      <alignment vertical="top"/>
    </xf>
    <xf numFmtId="0" fontId="26" fillId="0" borderId="0" xfId="92" quotePrefix="1" applyFont="1" applyFill="1" applyBorder="1" applyAlignment="1">
      <alignment horizontal="left" vertical="top"/>
    </xf>
    <xf numFmtId="0" fontId="26" fillId="0" borderId="5" xfId="92" quotePrefix="1" applyFont="1" applyFill="1" applyBorder="1" applyAlignment="1">
      <alignment vertical="top" wrapText="1"/>
    </xf>
    <xf numFmtId="0" fontId="26" fillId="0" borderId="5" xfId="92" applyFont="1" applyFill="1" applyBorder="1" applyAlignment="1">
      <alignment wrapText="1"/>
    </xf>
    <xf numFmtId="171" fontId="7" fillId="0" borderId="0" xfId="93" applyNumberFormat="1" applyFont="1" applyFill="1" applyBorder="1" applyAlignment="1">
      <alignment horizontal="right"/>
    </xf>
    <xf numFmtId="49" fontId="26" fillId="0" borderId="0" xfId="92" applyNumberFormat="1" applyFont="1" applyFill="1" applyBorder="1" applyAlignment="1">
      <alignment horizontal="left" vertical="top" wrapText="1"/>
    </xf>
    <xf numFmtId="49" fontId="26" fillId="0" borderId="7" xfId="92" applyNumberFormat="1" applyFont="1" applyFill="1" applyBorder="1" applyAlignment="1">
      <alignment horizontal="left" vertical="top" wrapText="1"/>
    </xf>
    <xf numFmtId="0" fontId="7" fillId="0" borderId="6" xfId="92" applyFont="1" applyFill="1" applyBorder="1" applyAlignment="1">
      <alignment vertical="top" wrapText="1"/>
    </xf>
    <xf numFmtId="170" fontId="7" fillId="0" borderId="0" xfId="17" applyNumberFormat="1" applyFont="1" applyFill="1" applyBorder="1" applyAlignment="1">
      <alignment horizontal="right"/>
    </xf>
    <xf numFmtId="172" fontId="7" fillId="0" borderId="0" xfId="17" applyNumberFormat="1" applyFont="1" applyFill="1" applyBorder="1" applyAlignment="1">
      <alignment horizontal="right"/>
    </xf>
    <xf numFmtId="170" fontId="7" fillId="0" borderId="0" xfId="16" applyNumberFormat="1" applyFont="1" applyBorder="1" applyAlignment="1"/>
    <xf numFmtId="170" fontId="7" fillId="0" borderId="0" xfId="12" applyNumberFormat="1" applyFont="1" applyFill="1" applyBorder="1" applyAlignment="1">
      <alignment horizontal="right"/>
    </xf>
    <xf numFmtId="172" fontId="7" fillId="0" borderId="0" xfId="12" applyNumberFormat="1" applyFont="1" applyFill="1" applyBorder="1" applyAlignment="1">
      <alignment horizontal="right"/>
    </xf>
    <xf numFmtId="172" fontId="7" fillId="0" borderId="0" xfId="0" applyNumberFormat="1" applyFont="1" applyAlignment="1">
      <alignment horizontal="right"/>
    </xf>
    <xf numFmtId="170" fontId="26" fillId="0" borderId="0" xfId="17" applyNumberFormat="1" applyFont="1" applyFill="1" applyBorder="1" applyAlignment="1">
      <alignment horizontal="right"/>
    </xf>
    <xf numFmtId="172" fontId="26" fillId="0" borderId="0" xfId="17" applyNumberFormat="1" applyFont="1" applyFill="1" applyBorder="1" applyAlignment="1">
      <alignment horizontal="right"/>
    </xf>
    <xf numFmtId="170" fontId="26" fillId="0" borderId="0" xfId="16" applyNumberFormat="1" applyFont="1" applyBorder="1" applyAlignment="1"/>
    <xf numFmtId="170" fontId="7" fillId="0" borderId="0" xfId="17" applyNumberFormat="1" applyFont="1" applyAlignment="1">
      <alignment horizontal="right"/>
    </xf>
    <xf numFmtId="170" fontId="7" fillId="0" borderId="0" xfId="16" applyNumberFormat="1" applyFont="1" applyAlignment="1"/>
    <xf numFmtId="170" fontId="7" fillId="0" borderId="7" xfId="17" applyNumberFormat="1" applyFont="1" applyBorder="1" applyAlignment="1">
      <alignment horizontal="right"/>
    </xf>
    <xf numFmtId="172" fontId="7" fillId="0" borderId="7" xfId="17" applyNumberFormat="1" applyFont="1" applyBorder="1" applyAlignment="1">
      <alignment horizontal="right"/>
    </xf>
    <xf numFmtId="170" fontId="7" fillId="0" borderId="7" xfId="16" applyNumberFormat="1" applyFont="1" applyBorder="1" applyAlignment="1"/>
    <xf numFmtId="173" fontId="7" fillId="0" borderId="0" xfId="17" applyNumberFormat="1" applyFont="1" applyFill="1" applyBorder="1" applyAlignment="1">
      <alignment horizontal="right"/>
    </xf>
    <xf numFmtId="173" fontId="7" fillId="0" borderId="0" xfId="16" applyNumberFormat="1" applyFont="1" applyBorder="1" applyAlignment="1">
      <alignment horizontal="right"/>
    </xf>
    <xf numFmtId="174" fontId="7" fillId="0" borderId="0" xfId="16" applyNumberFormat="1" applyFont="1" applyBorder="1" applyAlignment="1">
      <alignment horizontal="right"/>
    </xf>
    <xf numFmtId="173" fontId="7" fillId="0" borderId="0" xfId="12" applyNumberFormat="1" applyFont="1" applyFill="1" applyBorder="1" applyAlignment="1">
      <alignment horizontal="right"/>
    </xf>
    <xf numFmtId="174" fontId="7" fillId="0" borderId="0" xfId="0" applyNumberFormat="1" applyFont="1" applyAlignment="1">
      <alignment horizontal="right"/>
    </xf>
    <xf numFmtId="173" fontId="7" fillId="0" borderId="0" xfId="0" applyNumberFormat="1" applyFont="1" applyAlignment="1">
      <alignment horizontal="right"/>
    </xf>
    <xf numFmtId="173" fontId="26" fillId="0" borderId="0" xfId="17" applyNumberFormat="1" applyFont="1" applyFill="1" applyBorder="1" applyAlignment="1">
      <alignment horizontal="right"/>
    </xf>
    <xf numFmtId="173" fontId="26" fillId="0" borderId="0" xfId="16" applyNumberFormat="1" applyFont="1" applyBorder="1" applyAlignment="1"/>
    <xf numFmtId="174" fontId="26" fillId="0" borderId="0" xfId="16" applyNumberFormat="1" applyFont="1" applyBorder="1" applyAlignment="1"/>
    <xf numFmtId="173" fontId="7" fillId="0" borderId="0" xfId="17" applyNumberFormat="1" applyFont="1" applyAlignment="1">
      <alignment horizontal="right"/>
    </xf>
    <xf numFmtId="173" fontId="7" fillId="0" borderId="0" xfId="16" applyNumberFormat="1" applyFont="1" applyAlignment="1"/>
    <xf numFmtId="174" fontId="7" fillId="0" borderId="0" xfId="16" applyNumberFormat="1" applyFont="1" applyAlignment="1"/>
    <xf numFmtId="173" fontId="7" fillId="0" borderId="7" xfId="17" applyNumberFormat="1" applyFont="1" applyBorder="1" applyAlignment="1">
      <alignment horizontal="right"/>
    </xf>
    <xf numFmtId="173" fontId="7" fillId="0" borderId="7" xfId="16" applyNumberFormat="1" applyFont="1" applyBorder="1" applyAlignment="1"/>
    <xf numFmtId="174" fontId="7" fillId="0" borderId="7" xfId="16" applyNumberFormat="1" applyFont="1" applyBorder="1" applyAlignment="1"/>
    <xf numFmtId="174" fontId="7" fillId="0" borderId="0" xfId="17" applyNumberFormat="1" applyFont="1" applyFill="1" applyBorder="1" applyAlignment="1">
      <alignment horizontal="right"/>
    </xf>
    <xf numFmtId="173" fontId="7" fillId="0" borderId="0" xfId="91" applyNumberFormat="1" applyFont="1" applyFill="1" applyBorder="1" applyAlignment="1">
      <alignment horizontal="right"/>
    </xf>
    <xf numFmtId="170" fontId="7" fillId="0" borderId="0" xfId="91" applyNumberFormat="1" applyFont="1" applyFill="1" applyBorder="1" applyAlignment="1">
      <alignment horizontal="right"/>
    </xf>
    <xf numFmtId="174" fontId="7" fillId="0" borderId="0" xfId="91" applyNumberFormat="1" applyFont="1" applyFill="1" applyBorder="1" applyAlignment="1">
      <alignment horizontal="right"/>
    </xf>
    <xf numFmtId="174" fontId="26" fillId="0" borderId="0" xfId="17" applyNumberFormat="1" applyFont="1" applyFill="1" applyBorder="1" applyAlignment="1">
      <alignment horizontal="right"/>
    </xf>
    <xf numFmtId="173" fontId="7" fillId="0" borderId="13" xfId="17" applyNumberFormat="1" applyFont="1" applyBorder="1" applyAlignment="1">
      <alignment horizontal="right"/>
    </xf>
    <xf numFmtId="173" fontId="7" fillId="0" borderId="0" xfId="17" applyNumberFormat="1" applyFont="1" applyBorder="1" applyAlignment="1">
      <alignment horizontal="right"/>
    </xf>
    <xf numFmtId="170" fontId="7" fillId="0" borderId="0" xfId="17" applyNumberFormat="1" applyFont="1" applyBorder="1" applyAlignment="1">
      <alignment horizontal="right"/>
    </xf>
    <xf numFmtId="174" fontId="7" fillId="0" borderId="0" xfId="17" applyNumberFormat="1" applyFont="1" applyBorder="1" applyAlignment="1">
      <alignment horizontal="right"/>
    </xf>
    <xf numFmtId="173" fontId="7" fillId="0" borderId="11" xfId="17" applyNumberFormat="1" applyFont="1" applyBorder="1" applyAlignment="1">
      <alignment horizontal="right"/>
    </xf>
    <xf numFmtId="174" fontId="7" fillId="0" borderId="7" xfId="17" applyNumberFormat="1" applyFont="1" applyBorder="1" applyAlignment="1">
      <alignment horizontal="right"/>
    </xf>
    <xf numFmtId="173" fontId="7" fillId="0" borderId="0" xfId="92" applyNumberFormat="1" applyFont="1" applyFill="1" applyBorder="1" applyAlignment="1">
      <alignment horizontal="right"/>
    </xf>
    <xf numFmtId="170" fontId="7" fillId="0" borderId="0" xfId="92" applyNumberFormat="1" applyFont="1" applyFill="1" applyBorder="1" applyAlignment="1">
      <alignment horizontal="right"/>
    </xf>
    <xf numFmtId="173" fontId="7" fillId="0" borderId="0" xfId="93" applyNumberFormat="1" applyFont="1" applyFill="1" applyBorder="1" applyAlignment="1">
      <alignment horizontal="right"/>
    </xf>
    <xf numFmtId="170" fontId="7" fillId="0" borderId="0" xfId="93" applyNumberFormat="1" applyFont="1" applyFill="1" applyBorder="1" applyAlignment="1">
      <alignment horizontal="right"/>
    </xf>
    <xf numFmtId="173" fontId="26" fillId="0" borderId="0" xfId="93" applyNumberFormat="1" applyFont="1" applyFill="1" applyBorder="1" applyAlignment="1">
      <alignment horizontal="right"/>
    </xf>
    <xf numFmtId="170" fontId="26" fillId="0" borderId="0" xfId="93" applyNumberFormat="1" applyFont="1" applyFill="1" applyBorder="1" applyAlignment="1">
      <alignment horizontal="right"/>
    </xf>
    <xf numFmtId="173" fontId="7" fillId="0" borderId="0" xfId="93" applyNumberFormat="1" applyFont="1" applyBorder="1" applyAlignment="1">
      <alignment horizontal="right"/>
    </xf>
    <xf numFmtId="170" fontId="7" fillId="0" borderId="0" xfId="93" applyNumberFormat="1" applyFont="1" applyBorder="1" applyAlignment="1">
      <alignment horizontal="right"/>
    </xf>
    <xf numFmtId="173" fontId="7" fillId="0" borderId="11" xfId="93" applyNumberFormat="1" applyFont="1" applyBorder="1" applyAlignment="1">
      <alignment horizontal="right"/>
    </xf>
    <xf numFmtId="173" fontId="7" fillId="0" borderId="7" xfId="93" applyNumberFormat="1" applyFont="1" applyBorder="1" applyAlignment="1">
      <alignment horizontal="right"/>
    </xf>
    <xf numFmtId="170" fontId="7" fillId="0" borderId="7" xfId="93" applyNumberFormat="1" applyFont="1" applyBorder="1" applyAlignment="1">
      <alignment horizontal="right"/>
    </xf>
    <xf numFmtId="173" fontId="7" fillId="0" borderId="0" xfId="15" applyNumberFormat="1" applyFont="1" applyBorder="1" applyAlignment="1">
      <alignment horizontal="right"/>
    </xf>
    <xf numFmtId="175" fontId="7" fillId="0" borderId="0" xfId="15" applyNumberFormat="1" applyFont="1"/>
    <xf numFmtId="173" fontId="7" fillId="0" borderId="0" xfId="15" applyNumberFormat="1" applyFont="1" applyAlignment="1">
      <alignment horizontal="right"/>
    </xf>
    <xf numFmtId="170" fontId="7" fillId="0" borderId="0" xfId="15" applyNumberFormat="1" applyFont="1" applyAlignment="1">
      <alignment horizontal="right"/>
    </xf>
    <xf numFmtId="173" fontId="7" fillId="0" borderId="0" xfId="14" applyNumberFormat="1" applyFont="1" applyBorder="1"/>
    <xf numFmtId="173" fontId="7" fillId="0" borderId="0" xfId="15" applyNumberFormat="1" applyFont="1"/>
    <xf numFmtId="170" fontId="7" fillId="0" borderId="0" xfId="15" applyNumberFormat="1" applyFont="1"/>
    <xf numFmtId="175" fontId="7" fillId="0" borderId="0" xfId="1" applyNumberFormat="1" applyFont="1" applyAlignment="1">
      <alignment horizontal="right"/>
    </xf>
    <xf numFmtId="173" fontId="3" fillId="0" borderId="0" xfId="89" applyNumberFormat="1" applyFont="1" applyAlignment="1">
      <alignment horizontal="right"/>
    </xf>
    <xf numFmtId="175" fontId="3" fillId="0" borderId="0" xfId="89" applyNumberFormat="1" applyFont="1" applyAlignment="1">
      <alignment horizontal="right"/>
    </xf>
    <xf numFmtId="170" fontId="3" fillId="0" borderId="0" xfId="89" applyNumberFormat="1" applyFont="1" applyAlignment="1">
      <alignment horizontal="right"/>
    </xf>
    <xf numFmtId="173" fontId="7" fillId="0" borderId="0" xfId="1" applyNumberFormat="1" applyFont="1"/>
    <xf numFmtId="170" fontId="7" fillId="0" borderId="0" xfId="1" applyNumberFormat="1" applyFont="1"/>
    <xf numFmtId="173" fontId="7" fillId="0" borderId="0" xfId="1" applyNumberFormat="1" applyFont="1" applyBorder="1"/>
    <xf numFmtId="173" fontId="7" fillId="0" borderId="13" xfId="1" applyNumberFormat="1" applyFont="1" applyBorder="1"/>
    <xf numFmtId="170" fontId="7" fillId="0" borderId="0" xfId="1" applyNumberFormat="1" applyFont="1" applyBorder="1"/>
    <xf numFmtId="170" fontId="7" fillId="0" borderId="13" xfId="17" applyNumberFormat="1" applyFont="1" applyBorder="1" applyAlignment="1">
      <alignment horizontal="right"/>
    </xf>
    <xf numFmtId="172" fontId="7" fillId="0" borderId="0" xfId="17" applyNumberFormat="1" applyFont="1" applyBorder="1" applyAlignment="1">
      <alignment horizontal="right"/>
    </xf>
    <xf numFmtId="170" fontId="7" fillId="0" borderId="11" xfId="17" applyNumberFormat="1" applyFont="1" applyBorder="1" applyAlignment="1">
      <alignment horizontal="right"/>
    </xf>
    <xf numFmtId="176" fontId="7" fillId="0" borderId="0" xfId="17" applyNumberFormat="1" applyFont="1" applyFill="1" applyBorder="1" applyAlignment="1">
      <alignment horizontal="right"/>
    </xf>
    <xf numFmtId="176" fontId="7" fillId="0" borderId="0" xfId="0" applyNumberFormat="1" applyFont="1" applyAlignment="1">
      <alignment horizontal="right"/>
    </xf>
    <xf numFmtId="176" fontId="26" fillId="0" borderId="0" xfId="17" applyNumberFormat="1" applyFont="1" applyFill="1" applyBorder="1" applyAlignment="1">
      <alignment horizontal="right"/>
    </xf>
    <xf numFmtId="176" fontId="7" fillId="0" borderId="0" xfId="17" applyNumberFormat="1" applyFont="1" applyBorder="1" applyAlignment="1">
      <alignment horizontal="right"/>
    </xf>
    <xf numFmtId="176" fontId="7" fillId="0" borderId="7" xfId="17" applyNumberFormat="1" applyFont="1" applyBorder="1" applyAlignment="1">
      <alignment horizontal="right"/>
    </xf>
    <xf numFmtId="170" fontId="7" fillId="0" borderId="0" xfId="19" applyNumberFormat="1" applyFont="1" applyAlignment="1">
      <alignment horizontal="right"/>
    </xf>
    <xf numFmtId="177" fontId="7" fillId="0" borderId="0" xfId="19" applyNumberFormat="1" applyFont="1" applyAlignment="1">
      <alignment horizontal="right"/>
    </xf>
    <xf numFmtId="172" fontId="7" fillId="0" borderId="0" xfId="19" applyNumberFormat="1" applyFont="1" applyAlignment="1">
      <alignment horizontal="right"/>
    </xf>
    <xf numFmtId="174" fontId="7" fillId="0" borderId="0" xfId="19" applyNumberFormat="1" applyFont="1" applyAlignment="1">
      <alignment horizontal="right"/>
    </xf>
    <xf numFmtId="170" fontId="26" fillId="0" borderId="7" xfId="19" applyNumberFormat="1" applyFont="1" applyBorder="1" applyAlignment="1">
      <alignment horizontal="right"/>
    </xf>
    <xf numFmtId="177" fontId="26" fillId="0" borderId="7" xfId="19" applyNumberFormat="1" applyFont="1" applyBorder="1" applyAlignment="1">
      <alignment horizontal="right"/>
    </xf>
    <xf numFmtId="172" fontId="26" fillId="0" borderId="7" xfId="19" applyNumberFormat="1" applyFont="1" applyBorder="1" applyAlignment="1">
      <alignment horizontal="right"/>
    </xf>
    <xf numFmtId="174" fontId="26" fillId="0" borderId="7" xfId="19" applyNumberFormat="1" applyFont="1" applyBorder="1" applyAlignment="1">
      <alignment horizontal="right"/>
    </xf>
    <xf numFmtId="174" fontId="26" fillId="0" borderId="11" xfId="19" applyNumberFormat="1" applyFont="1" applyBorder="1" applyAlignment="1">
      <alignment horizontal="right"/>
    </xf>
    <xf numFmtId="176" fontId="7" fillId="0" borderId="0" xfId="15" applyNumberFormat="1" applyFont="1" applyBorder="1" applyAlignment="1">
      <alignment horizontal="right"/>
    </xf>
    <xf numFmtId="174" fontId="7" fillId="0" borderId="0" xfId="15" applyNumberFormat="1" applyFont="1" applyAlignment="1">
      <alignment horizontal="right"/>
    </xf>
    <xf numFmtId="176" fontId="7" fillId="0" borderId="0" xfId="15" applyNumberFormat="1" applyFont="1" applyAlignment="1">
      <alignment horizontal="right"/>
    </xf>
    <xf numFmtId="176" fontId="7" fillId="0" borderId="0" xfId="14" applyNumberFormat="1" applyFont="1" applyBorder="1" applyAlignment="1">
      <alignment horizontal="right"/>
    </xf>
    <xf numFmtId="174" fontId="7" fillId="0" borderId="0" xfId="1" applyNumberFormat="1" applyFont="1" applyAlignment="1">
      <alignment horizontal="right"/>
    </xf>
    <xf numFmtId="170" fontId="7" fillId="0" borderId="0" xfId="1" applyNumberFormat="1" applyFont="1" applyAlignment="1">
      <alignment horizontal="right"/>
    </xf>
    <xf numFmtId="170" fontId="7" fillId="0" borderId="0" xfId="16" applyNumberFormat="1" applyFont="1" applyAlignment="1">
      <alignment horizontal="right"/>
    </xf>
    <xf numFmtId="176" fontId="7" fillId="0" borderId="0" xfId="1" applyNumberFormat="1" applyFont="1" applyAlignment="1">
      <alignment horizontal="right"/>
    </xf>
    <xf numFmtId="176" fontId="7" fillId="0" borderId="0" xfId="1" applyNumberFormat="1" applyFont="1" applyBorder="1" applyAlignment="1">
      <alignment horizontal="right"/>
    </xf>
    <xf numFmtId="176" fontId="7" fillId="0" borderId="13" xfId="1" applyNumberFormat="1" applyFont="1" applyBorder="1" applyAlignment="1">
      <alignment horizontal="right"/>
    </xf>
    <xf numFmtId="174" fontId="7" fillId="0" borderId="0" xfId="15" applyNumberFormat="1" applyFont="1" applyBorder="1" applyAlignment="1">
      <alignment horizontal="right"/>
    </xf>
    <xf numFmtId="170" fontId="7" fillId="0" borderId="0" xfId="1" applyNumberFormat="1" applyFont="1" applyBorder="1" applyAlignment="1">
      <alignment horizontal="right"/>
    </xf>
    <xf numFmtId="170" fontId="7" fillId="0" borderId="0" xfId="15" applyNumberFormat="1" applyFont="1" applyBorder="1" applyAlignment="1">
      <alignment horizontal="right"/>
    </xf>
    <xf numFmtId="174" fontId="7" fillId="0" borderId="0" xfId="15" applyNumberFormat="1" applyFont="1"/>
    <xf numFmtId="170" fontId="7" fillId="0" borderId="0" xfId="14" applyNumberFormat="1" applyFont="1" applyBorder="1"/>
    <xf numFmtId="170" fontId="7" fillId="0" borderId="0" xfId="16" applyNumberFormat="1" applyFont="1" applyAlignment="1">
      <alignment vertical="top"/>
    </xf>
    <xf numFmtId="170" fontId="7" fillId="0" borderId="13" xfId="1" applyNumberFormat="1" applyFont="1" applyBorder="1"/>
    <xf numFmtId="174" fontId="7" fillId="0" borderId="0" xfId="15" applyNumberFormat="1" applyFont="1" applyBorder="1"/>
    <xf numFmtId="170" fontId="7" fillId="0" borderId="0" xfId="19" applyNumberFormat="1" applyFont="1" applyAlignment="1">
      <alignment vertical="top"/>
    </xf>
    <xf numFmtId="172" fontId="7" fillId="0" borderId="0" xfId="19" applyNumberFormat="1" applyFont="1" applyAlignment="1">
      <alignment vertical="top"/>
    </xf>
    <xf numFmtId="174" fontId="7" fillId="0" borderId="0" xfId="19" applyNumberFormat="1" applyFont="1" applyAlignment="1">
      <alignment vertical="top"/>
    </xf>
    <xf numFmtId="170" fontId="26" fillId="0" borderId="7" xfId="19" applyNumberFormat="1" applyFont="1" applyBorder="1" applyAlignment="1">
      <alignment vertical="top"/>
    </xf>
    <xf numFmtId="172" fontId="26" fillId="0" borderId="7" xfId="19" applyNumberFormat="1" applyFont="1" applyBorder="1" applyAlignment="1">
      <alignment vertical="top"/>
    </xf>
    <xf numFmtId="174" fontId="26" fillId="0" borderId="7" xfId="19" applyNumberFormat="1" applyFont="1" applyBorder="1" applyAlignment="1">
      <alignment vertical="top"/>
    </xf>
    <xf numFmtId="178" fontId="7" fillId="0" borderId="0" xfId="19" applyNumberFormat="1" applyFont="1" applyAlignment="1">
      <alignment vertical="top"/>
    </xf>
    <xf numFmtId="179" fontId="7" fillId="0" borderId="0" xfId="19" applyNumberFormat="1" applyFont="1" applyAlignment="1">
      <alignment vertical="top"/>
    </xf>
    <xf numFmtId="180" fontId="7" fillId="0" borderId="0" xfId="19" applyNumberFormat="1" applyFont="1" applyAlignment="1">
      <alignment vertical="top"/>
    </xf>
    <xf numFmtId="181" fontId="7" fillId="0" borderId="0" xfId="19" applyNumberFormat="1" applyFont="1" applyAlignment="1">
      <alignment vertical="top"/>
    </xf>
    <xf numFmtId="178" fontId="26" fillId="0" borderId="7" xfId="19" applyNumberFormat="1" applyFont="1" applyBorder="1" applyAlignment="1">
      <alignment vertical="top"/>
    </xf>
    <xf numFmtId="179" fontId="26" fillId="0" borderId="7" xfId="19" applyNumberFormat="1" applyFont="1" applyBorder="1" applyAlignment="1">
      <alignment vertical="top"/>
    </xf>
    <xf numFmtId="180" fontId="26" fillId="0" borderId="7" xfId="19" applyNumberFormat="1" applyFont="1" applyBorder="1" applyAlignment="1">
      <alignment vertical="top"/>
    </xf>
    <xf numFmtId="181" fontId="26" fillId="0" borderId="7" xfId="19" applyNumberFormat="1" applyFont="1" applyBorder="1" applyAlignment="1">
      <alignment vertical="top"/>
    </xf>
    <xf numFmtId="0" fontId="7" fillId="0" borderId="0" xfId="16" applyFont="1" applyFill="1" applyAlignment="1">
      <alignment vertical="top"/>
    </xf>
    <xf numFmtId="0" fontId="6" fillId="0" borderId="0" xfId="16" applyFont="1" applyFill="1" applyAlignment="1">
      <alignment vertical="top"/>
    </xf>
    <xf numFmtId="173" fontId="39" fillId="0" borderId="0" xfId="93" applyNumberFormat="1" applyFont="1" applyFill="1" applyBorder="1" applyAlignment="1">
      <alignment horizontal="right"/>
    </xf>
    <xf numFmtId="49" fontId="26" fillId="0" borderId="0" xfId="19" applyNumberFormat="1" applyFont="1" applyFill="1" applyBorder="1" applyAlignment="1">
      <alignment horizontal="left" wrapText="1"/>
    </xf>
    <xf numFmtId="49" fontId="26" fillId="0" borderId="7" xfId="19" applyNumberFormat="1" applyFont="1" applyFill="1" applyBorder="1" applyAlignment="1">
      <alignment horizontal="left" wrapText="1"/>
    </xf>
    <xf numFmtId="0" fontId="7" fillId="3" borderId="2" xfId="13" applyFont="1" applyFill="1" applyBorder="1" applyAlignment="1">
      <alignment horizontal="center" vertical="center" wrapText="1"/>
    </xf>
    <xf numFmtId="0" fontId="7" fillId="0" borderId="0" xfId="0" applyFont="1"/>
    <xf numFmtId="0" fontId="6" fillId="0" borderId="0" xfId="0" applyFont="1"/>
    <xf numFmtId="172" fontId="7" fillId="0" borderId="0" xfId="17" applyNumberFormat="1" applyFont="1" applyAlignment="1">
      <alignment horizontal="right"/>
    </xf>
    <xf numFmtId="173" fontId="7" fillId="0" borderId="0" xfId="0" applyNumberFormat="1" applyFont="1" applyFill="1" applyAlignment="1">
      <alignment horizontal="right"/>
    </xf>
    <xf numFmtId="0" fontId="10" fillId="0" borderId="0" xfId="9" applyFont="1"/>
    <xf numFmtId="0" fontId="5" fillId="0" borderId="0" xfId="9" applyFont="1" applyAlignment="1">
      <alignment horizontal="left" wrapText="1"/>
    </xf>
    <xf numFmtId="0" fontId="5" fillId="0" borderId="0" xfId="9" applyAlignment="1">
      <alignment horizontal="left" wrapText="1"/>
    </xf>
    <xf numFmtId="0" fontId="4" fillId="0" borderId="0" xfId="9" applyFont="1" applyAlignment="1">
      <alignment horizontal="left" wrapText="1"/>
    </xf>
    <xf numFmtId="0" fontId="5" fillId="0" borderId="0" xfId="19" applyFont="1" applyAlignment="1">
      <alignment horizontal="left" wrapText="1"/>
    </xf>
    <xf numFmtId="0" fontId="15" fillId="0" borderId="0" xfId="9" applyFont="1" applyAlignment="1">
      <alignment horizontal="left"/>
    </xf>
    <xf numFmtId="0" fontId="16" fillId="0" borderId="0" xfId="9" applyFont="1" applyAlignment="1">
      <alignment horizontal="left"/>
    </xf>
    <xf numFmtId="0" fontId="12" fillId="0" borderId="0" xfId="9" applyFont="1" applyAlignment="1">
      <alignment horizontal="left"/>
    </xf>
    <xf numFmtId="0" fontId="5" fillId="0" borderId="0" xfId="9" applyFont="1" applyAlignment="1">
      <alignment horizontal="left"/>
    </xf>
    <xf numFmtId="0" fontId="4" fillId="0" borderId="0" xfId="9" applyFont="1" applyAlignment="1">
      <alignment horizontal="left"/>
    </xf>
    <xf numFmtId="0" fontId="17" fillId="0" borderId="0" xfId="10" applyAlignment="1">
      <alignment horizontal="left" wrapText="1"/>
    </xf>
    <xf numFmtId="0" fontId="3" fillId="0" borderId="0" xfId="0" applyNumberFormat="1" applyFont="1" applyAlignment="1">
      <alignment horizontal="left" wrapText="1"/>
    </xf>
    <xf numFmtId="0" fontId="3" fillId="0" borderId="0" xfId="0" applyNumberFormat="1" applyFont="1" applyAlignment="1">
      <alignment horizontal="left" vertical="top" wrapText="1"/>
    </xf>
    <xf numFmtId="0" fontId="3" fillId="0" borderId="0" xfId="0" applyFont="1" applyAlignment="1">
      <alignment horizontal="left" wrapText="1"/>
    </xf>
    <xf numFmtId="0" fontId="3" fillId="0" borderId="0" xfId="0" applyFont="1" applyAlignment="1">
      <alignment horizontal="right"/>
    </xf>
    <xf numFmtId="0" fontId="3" fillId="0" borderId="0" xfId="0" applyNumberFormat="1" applyFont="1" applyAlignment="1">
      <alignment vertical="top"/>
    </xf>
    <xf numFmtId="0" fontId="3" fillId="0" borderId="0" xfId="0" applyFont="1" applyAlignment="1">
      <alignment wrapText="1"/>
    </xf>
    <xf numFmtId="167" fontId="3" fillId="0" borderId="0" xfId="0" applyNumberFormat="1" applyFont="1" applyAlignment="1"/>
    <xf numFmtId="167" fontId="3" fillId="0" borderId="0" xfId="0" applyNumberFormat="1" applyFont="1" applyAlignment="1">
      <alignment horizontal="center"/>
    </xf>
    <xf numFmtId="0" fontId="3" fillId="0" borderId="0" xfId="0" applyFont="1" applyAlignment="1">
      <alignment vertical="top"/>
    </xf>
    <xf numFmtId="0" fontId="0" fillId="0" borderId="0" xfId="0" applyFont="1" applyAlignment="1">
      <alignment vertical="center"/>
    </xf>
    <xf numFmtId="0" fontId="7" fillId="0" borderId="0" xfId="19" applyFont="1"/>
    <xf numFmtId="0" fontId="7" fillId="0" borderId="0" xfId="19" applyFont="1" applyAlignment="1">
      <alignment horizontal="right"/>
    </xf>
    <xf numFmtId="0" fontId="6" fillId="0" borderId="0" xfId="19" applyFont="1"/>
    <xf numFmtId="0" fontId="30" fillId="0" borderId="0" xfId="19" applyFont="1"/>
    <xf numFmtId="0" fontId="30" fillId="0" borderId="0" xfId="19" applyFont="1" applyAlignment="1">
      <alignment horizontal="right"/>
    </xf>
    <xf numFmtId="0" fontId="8" fillId="0" borderId="0" xfId="0" applyFont="1" applyAlignment="1"/>
    <xf numFmtId="0" fontId="11" fillId="0" borderId="0" xfId="1" applyFont="1" applyAlignment="1">
      <alignment horizontal="right" vertical="center"/>
    </xf>
    <xf numFmtId="0" fontId="12" fillId="0" borderId="0" xfId="9" applyFont="1" applyAlignment="1">
      <alignment horizontal="right"/>
    </xf>
    <xf numFmtId="0" fontId="13" fillId="0" borderId="0" xfId="9" applyFont="1" applyAlignment="1">
      <alignment horizontal="right" vertical="center"/>
    </xf>
    <xf numFmtId="0" fontId="12" fillId="0" borderId="0" xfId="9" applyFont="1" applyAlignment="1">
      <alignment horizontal="right" vertical="center"/>
    </xf>
    <xf numFmtId="0" fontId="5" fillId="0" borderId="0" xfId="9" applyFont="1" applyAlignment="1">
      <alignment horizontal="left" wrapText="1"/>
    </xf>
    <xf numFmtId="0" fontId="5" fillId="0" borderId="0" xfId="9" applyAlignment="1">
      <alignment horizontal="left" wrapText="1"/>
    </xf>
    <xf numFmtId="0" fontId="0" fillId="0" borderId="0" xfId="9" applyFont="1" applyAlignment="1">
      <alignment horizontal="left" wrapText="1"/>
    </xf>
    <xf numFmtId="0" fontId="4" fillId="0" borderId="0" xfId="9" applyFont="1" applyAlignment="1">
      <alignment horizontal="left"/>
    </xf>
    <xf numFmtId="0" fontId="4" fillId="0" borderId="0" xfId="9" applyFont="1" applyAlignment="1">
      <alignment horizontal="left" wrapText="1"/>
    </xf>
    <xf numFmtId="0" fontId="5" fillId="0" borderId="0" xfId="19" applyFont="1" applyAlignment="1">
      <alignment horizontal="left" wrapText="1"/>
    </xf>
    <xf numFmtId="0" fontId="17" fillId="0" borderId="0" xfId="10" applyAlignment="1">
      <alignment horizontal="left" wrapText="1"/>
    </xf>
    <xf numFmtId="0" fontId="15" fillId="0" borderId="0" xfId="9" applyFont="1" applyAlignment="1">
      <alignment horizontal="left" vertical="center"/>
    </xf>
    <xf numFmtId="0" fontId="16" fillId="0" borderId="0" xfId="9" applyFont="1" applyAlignment="1">
      <alignment horizontal="left"/>
    </xf>
    <xf numFmtId="0" fontId="12" fillId="0" borderId="0" xfId="9" applyFont="1" applyAlignment="1">
      <alignment horizontal="left"/>
    </xf>
    <xf numFmtId="0" fontId="5" fillId="0" borderId="0" xfId="9" applyFont="1" applyAlignment="1">
      <alignment horizontal="left"/>
    </xf>
    <xf numFmtId="0" fontId="3" fillId="0" borderId="0" xfId="0" applyFont="1" applyAlignment="1">
      <alignment horizontal="left" wrapText="1"/>
    </xf>
    <xf numFmtId="0" fontId="3" fillId="0" borderId="0" xfId="0" applyNumberFormat="1" applyFont="1" applyAlignment="1">
      <alignment horizontal="left" wrapText="1"/>
    </xf>
    <xf numFmtId="0" fontId="16" fillId="0" borderId="0" xfId="0" applyFont="1" applyAlignment="1">
      <alignment horizontal="left" vertical="center"/>
    </xf>
    <xf numFmtId="0" fontId="3" fillId="0" borderId="0" xfId="0" applyNumberFormat="1" applyFont="1" applyAlignment="1">
      <alignment horizontal="left" vertical="top" wrapText="1"/>
    </xf>
    <xf numFmtId="49" fontId="7" fillId="2" borderId="8" xfId="13" applyNumberFormat="1" applyFont="1" applyFill="1" applyBorder="1" applyAlignment="1">
      <alignment horizontal="center" vertical="center" wrapText="1"/>
    </xf>
    <xf numFmtId="49" fontId="7" fillId="2" borderId="10" xfId="13" applyNumberFormat="1" applyFont="1" applyFill="1" applyBorder="1" applyAlignment="1">
      <alignment horizontal="center" vertical="center" wrapText="1"/>
    </xf>
    <xf numFmtId="49" fontId="18" fillId="0" borderId="0" xfId="13" quotePrefix="1" applyNumberFormat="1" applyFont="1" applyAlignment="1">
      <alignment horizontal="center" vertical="center" wrapText="1"/>
    </xf>
    <xf numFmtId="49" fontId="18" fillId="0" borderId="0" xfId="13" applyNumberFormat="1" applyFont="1" applyAlignment="1">
      <alignment horizontal="center" vertical="center" wrapText="1"/>
    </xf>
    <xf numFmtId="49" fontId="7" fillId="2" borderId="12" xfId="13" applyNumberFormat="1" applyFont="1" applyFill="1" applyBorder="1" applyAlignment="1">
      <alignment horizontal="center" vertical="center" wrapText="1"/>
    </xf>
    <xf numFmtId="49" fontId="7" fillId="2" borderId="11" xfId="13" applyNumberFormat="1" applyFont="1" applyFill="1" applyBorder="1" applyAlignment="1">
      <alignment horizontal="center" vertical="center" wrapText="1"/>
    </xf>
    <xf numFmtId="49" fontId="7" fillId="2" borderId="3" xfId="13" quotePrefix="1" applyNumberFormat="1" applyFont="1" applyFill="1" applyBorder="1" applyAlignment="1">
      <alignment horizontal="center" vertical="center"/>
    </xf>
    <xf numFmtId="49" fontId="7" fillId="2" borderId="1" xfId="13" quotePrefix="1" applyNumberFormat="1" applyFont="1" applyFill="1" applyBorder="1" applyAlignment="1">
      <alignment horizontal="center" vertical="center"/>
    </xf>
    <xf numFmtId="49" fontId="7" fillId="2" borderId="4" xfId="13" applyNumberFormat="1" applyFont="1" applyFill="1" applyBorder="1" applyAlignment="1">
      <alignment horizontal="center" vertical="center" wrapText="1"/>
    </xf>
    <xf numFmtId="49" fontId="7" fillId="2" borderId="5" xfId="13" applyNumberFormat="1" applyFont="1" applyFill="1" applyBorder="1" applyAlignment="1">
      <alignment horizontal="center" vertical="center" wrapText="1"/>
    </xf>
    <xf numFmtId="49" fontId="7" fillId="2" borderId="6" xfId="13" applyNumberFormat="1" applyFont="1" applyFill="1" applyBorder="1" applyAlignment="1">
      <alignment horizontal="center" vertical="center" wrapText="1"/>
    </xf>
    <xf numFmtId="0" fontId="7" fillId="2" borderId="8" xfId="13" applyFont="1" applyFill="1" applyBorder="1" applyAlignment="1">
      <alignment horizontal="center" vertical="center" wrapText="1"/>
    </xf>
    <xf numFmtId="0" fontId="7" fillId="2" borderId="9" xfId="13" applyFont="1" applyFill="1" applyBorder="1" applyAlignment="1">
      <alignment horizontal="center" vertical="center" wrapText="1"/>
    </xf>
    <xf numFmtId="0" fontId="7" fillId="2" borderId="10" xfId="13" applyFont="1" applyFill="1" applyBorder="1" applyAlignment="1">
      <alignment horizontal="center" vertical="center" wrapText="1"/>
    </xf>
    <xf numFmtId="49" fontId="7" fillId="3" borderId="4" xfId="13" applyNumberFormat="1" applyFont="1" applyFill="1" applyBorder="1" applyAlignment="1">
      <alignment horizontal="center" vertical="center" wrapText="1"/>
    </xf>
    <xf numFmtId="49" fontId="7" fillId="3" borderId="5" xfId="13" applyNumberFormat="1" applyFont="1" applyFill="1" applyBorder="1" applyAlignment="1">
      <alignment horizontal="center" vertical="center" wrapText="1"/>
    </xf>
    <xf numFmtId="49" fontId="7" fillId="3" borderId="6" xfId="13" applyNumberFormat="1" applyFont="1" applyFill="1" applyBorder="1" applyAlignment="1">
      <alignment horizontal="center" vertical="center" wrapText="1"/>
    </xf>
    <xf numFmtId="49" fontId="7" fillId="3" borderId="8" xfId="13" applyNumberFormat="1" applyFont="1" applyFill="1" applyBorder="1" applyAlignment="1">
      <alignment horizontal="center" vertical="center" wrapText="1"/>
    </xf>
    <xf numFmtId="49" fontId="7" fillId="3" borderId="9" xfId="13" applyNumberFormat="1" applyFont="1" applyFill="1" applyBorder="1" applyAlignment="1">
      <alignment horizontal="center" vertical="center" wrapText="1"/>
    </xf>
    <xf numFmtId="49" fontId="7" fillId="3" borderId="10" xfId="13" applyNumberFormat="1" applyFont="1" applyFill="1" applyBorder="1" applyAlignment="1">
      <alignment horizontal="center" vertical="center" wrapText="1"/>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49" fontId="7" fillId="3" borderId="3" xfId="13" applyNumberFormat="1" applyFont="1" applyFill="1" applyBorder="1" applyAlignment="1">
      <alignment horizontal="center" vertical="center" wrapText="1"/>
    </xf>
    <xf numFmtId="49" fontId="7" fillId="3" borderId="2" xfId="13" quotePrefix="1" applyNumberFormat="1" applyFont="1" applyFill="1" applyBorder="1" applyAlignment="1">
      <alignment horizontal="center" vertical="center" wrapText="1"/>
    </xf>
    <xf numFmtId="49" fontId="30" fillId="0" borderId="0" xfId="19" applyNumberFormat="1" applyFont="1" applyFill="1" applyBorder="1" applyAlignment="1">
      <alignment horizontal="left"/>
    </xf>
    <xf numFmtId="49" fontId="18" fillId="0" borderId="0" xfId="21" quotePrefix="1" applyNumberFormat="1" applyFont="1" applyAlignment="1">
      <alignment horizontal="center" vertical="center" wrapText="1"/>
    </xf>
    <xf numFmtId="49" fontId="18" fillId="0" borderId="0" xfId="21" applyNumberFormat="1" applyFont="1" applyAlignment="1">
      <alignment horizontal="center" vertical="center" wrapText="1"/>
    </xf>
    <xf numFmtId="49" fontId="7" fillId="3" borderId="4" xfId="21" applyNumberFormat="1" applyFont="1" applyFill="1" applyBorder="1" applyAlignment="1">
      <alignment horizontal="center" vertical="center" wrapText="1"/>
    </xf>
    <xf numFmtId="49" fontId="7" fillId="3" borderId="5" xfId="21" applyNumberFormat="1" applyFont="1" applyFill="1" applyBorder="1" applyAlignment="1">
      <alignment horizontal="center" vertical="center" wrapText="1"/>
    </xf>
    <xf numFmtId="49" fontId="7" fillId="3" borderId="6" xfId="21" applyNumberFormat="1" applyFont="1" applyFill="1" applyBorder="1" applyAlignment="1">
      <alignment horizontal="center" vertical="center" wrapText="1"/>
    </xf>
    <xf numFmtId="49" fontId="7" fillId="3" borderId="8" xfId="21" applyNumberFormat="1" applyFont="1" applyFill="1" applyBorder="1" applyAlignment="1">
      <alignment horizontal="center" vertical="center" wrapText="1"/>
    </xf>
    <xf numFmtId="49" fontId="7" fillId="3" borderId="9" xfId="21" applyNumberFormat="1" applyFont="1" applyFill="1" applyBorder="1" applyAlignment="1">
      <alignment horizontal="center" vertical="center" wrapText="1"/>
    </xf>
    <xf numFmtId="49" fontId="7" fillId="3" borderId="10" xfId="21"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49" fontId="3" fillId="3" borderId="12" xfId="0" applyNumberFormat="1" applyFont="1" applyFill="1" applyBorder="1" applyAlignment="1">
      <alignment horizontal="center" vertical="center" wrapText="1"/>
    </xf>
    <xf numFmtId="49" fontId="3" fillId="3" borderId="11" xfId="0" applyNumberFormat="1" applyFont="1" applyFill="1" applyBorder="1" applyAlignment="1">
      <alignment horizontal="center" vertical="center" wrapText="1"/>
    </xf>
    <xf numFmtId="0" fontId="3" fillId="3" borderId="3" xfId="0" applyFont="1" applyFill="1" applyBorder="1" applyAlignment="1">
      <alignment horizontal="center" vertical="center"/>
    </xf>
    <xf numFmtId="0" fontId="3" fillId="3" borderId="1" xfId="0" applyFont="1" applyFill="1" applyBorder="1" applyAlignment="1">
      <alignment horizontal="center" vertical="center"/>
    </xf>
    <xf numFmtId="49" fontId="18" fillId="0" borderId="0" xfId="92" quotePrefix="1" applyNumberFormat="1" applyFont="1" applyAlignment="1">
      <alignment horizontal="center" vertical="center" wrapText="1"/>
    </xf>
    <xf numFmtId="49" fontId="18" fillId="0" borderId="0" xfId="92" applyNumberFormat="1" applyFont="1" applyAlignment="1">
      <alignment horizontal="center" vertical="center" wrapText="1"/>
    </xf>
    <xf numFmtId="49" fontId="7" fillId="3" borderId="2" xfId="21" applyNumberFormat="1" applyFont="1" applyFill="1" applyBorder="1" applyAlignment="1">
      <alignment horizontal="center" vertical="center" wrapText="1"/>
    </xf>
    <xf numFmtId="49" fontId="30" fillId="0" borderId="0" xfId="19" applyNumberFormat="1" applyFont="1" applyFill="1" applyBorder="1" applyAlignment="1">
      <alignment horizontal="left" vertical="top"/>
    </xf>
    <xf numFmtId="49" fontId="18" fillId="0" borderId="0" xfId="18" quotePrefix="1" applyNumberFormat="1" applyFont="1" applyBorder="1" applyAlignment="1">
      <alignment horizontal="center" vertical="center" wrapText="1"/>
    </xf>
    <xf numFmtId="49" fontId="18" fillId="0" borderId="0" xfId="18" applyNumberFormat="1" applyFont="1" applyBorder="1" applyAlignment="1">
      <alignment horizontal="center" vertical="center" wrapText="1"/>
    </xf>
    <xf numFmtId="49" fontId="7" fillId="3" borderId="4" xfId="1" applyNumberFormat="1" applyFont="1" applyFill="1" applyBorder="1" applyAlignment="1">
      <alignment horizontal="left" vertical="center" wrapText="1"/>
    </xf>
    <xf numFmtId="49" fontId="7" fillId="3" borderId="5" xfId="1" applyNumberFormat="1" applyFont="1" applyFill="1" applyBorder="1" applyAlignment="1">
      <alignment horizontal="left" vertical="center" wrapText="1"/>
    </xf>
    <xf numFmtId="49" fontId="7" fillId="3" borderId="6" xfId="1" applyNumberFormat="1" applyFont="1" applyFill="1" applyBorder="1" applyAlignment="1">
      <alignment horizontal="left" vertical="center" wrapText="1"/>
    </xf>
    <xf numFmtId="0" fontId="7" fillId="3" borderId="2" xfId="15" applyFont="1" applyFill="1" applyBorder="1" applyAlignment="1">
      <alignment horizontal="center" vertical="center" wrapText="1"/>
    </xf>
    <xf numFmtId="0" fontId="7" fillId="3" borderId="12" xfId="15" applyFont="1" applyFill="1" applyBorder="1" applyAlignment="1">
      <alignment horizontal="center" vertical="center" wrapText="1"/>
    </xf>
    <xf numFmtId="0" fontId="7" fillId="3" borderId="15" xfId="15" applyFont="1" applyFill="1" applyBorder="1" applyAlignment="1">
      <alignment horizontal="center" vertical="center" wrapText="1"/>
    </xf>
    <xf numFmtId="0" fontId="7" fillId="3" borderId="11" xfId="15" applyFont="1" applyFill="1" applyBorder="1" applyAlignment="1">
      <alignment horizontal="center" vertical="center" wrapText="1"/>
    </xf>
    <xf numFmtId="0" fontId="7" fillId="3" borderId="7" xfId="15" applyFont="1" applyFill="1" applyBorder="1" applyAlignment="1">
      <alignment horizontal="center" vertical="center" wrapText="1"/>
    </xf>
    <xf numFmtId="0" fontId="7" fillId="3" borderId="12" xfId="13" applyFont="1" applyFill="1" applyBorder="1" applyAlignment="1">
      <alignment horizontal="center" vertical="center" wrapText="1"/>
    </xf>
    <xf numFmtId="0" fontId="7" fillId="3" borderId="11" xfId="13" applyFont="1" applyFill="1" applyBorder="1" applyAlignment="1">
      <alignment horizontal="center" vertical="center" wrapText="1"/>
    </xf>
    <xf numFmtId="0" fontId="7" fillId="3" borderId="2" xfId="13" applyFont="1" applyFill="1" applyBorder="1" applyAlignment="1">
      <alignment horizontal="center" vertical="center" wrapText="1"/>
    </xf>
    <xf numFmtId="14" fontId="7" fillId="3" borderId="2" xfId="13" applyNumberFormat="1" applyFont="1" applyFill="1" applyBorder="1" applyAlignment="1">
      <alignment horizontal="center" vertical="center" wrapText="1"/>
    </xf>
    <xf numFmtId="0" fontId="7" fillId="3" borderId="8" xfId="13" applyFont="1" applyFill="1" applyBorder="1" applyAlignment="1">
      <alignment horizontal="center" vertical="center" wrapText="1"/>
    </xf>
    <xf numFmtId="0" fontId="7" fillId="3" borderId="9" xfId="13" applyFont="1" applyFill="1" applyBorder="1" applyAlignment="1">
      <alignment horizontal="center" vertical="center" wrapText="1"/>
    </xf>
    <xf numFmtId="0" fontId="7" fillId="3" borderId="10" xfId="13" applyFont="1" applyFill="1" applyBorder="1" applyAlignment="1">
      <alignment horizontal="center" vertical="center" wrapText="1"/>
    </xf>
    <xf numFmtId="49" fontId="7" fillId="3" borderId="2" xfId="13" quotePrefix="1" applyNumberFormat="1" applyFont="1" applyFill="1" applyBorder="1" applyAlignment="1">
      <alignment horizontal="center" vertical="center"/>
    </xf>
    <xf numFmtId="49" fontId="7" fillId="3" borderId="3" xfId="13" quotePrefix="1" applyNumberFormat="1" applyFont="1" applyFill="1" applyBorder="1" applyAlignment="1">
      <alignment horizontal="center" vertical="center"/>
    </xf>
    <xf numFmtId="49" fontId="7" fillId="3" borderId="14" xfId="13" quotePrefix="1" applyNumberFormat="1" applyFont="1" applyFill="1" applyBorder="1" applyAlignment="1">
      <alignment horizontal="center" vertical="center"/>
    </xf>
    <xf numFmtId="49" fontId="7" fillId="3" borderId="1" xfId="13" quotePrefix="1" applyNumberFormat="1" applyFont="1" applyFill="1" applyBorder="1" applyAlignment="1">
      <alignment horizontal="center" vertical="center"/>
    </xf>
    <xf numFmtId="0" fontId="18" fillId="0" borderId="0" xfId="16" applyFont="1" applyBorder="1" applyAlignment="1">
      <alignment horizontal="center" vertical="center" wrapText="1"/>
    </xf>
    <xf numFmtId="0" fontId="7" fillId="3" borderId="4" xfId="19" applyFont="1" applyFill="1" applyBorder="1" applyAlignment="1">
      <alignment horizontal="center" vertical="center" wrapText="1"/>
    </xf>
    <xf numFmtId="0" fontId="7" fillId="3" borderId="5" xfId="19" applyFont="1" applyFill="1" applyBorder="1" applyAlignment="1">
      <alignment horizontal="center" vertical="center" wrapText="1"/>
    </xf>
    <xf numFmtId="0" fontId="7" fillId="3" borderId="6" xfId="19" applyFont="1" applyFill="1" applyBorder="1" applyAlignment="1">
      <alignment horizontal="center" vertical="center" wrapText="1"/>
    </xf>
    <xf numFmtId="0" fontId="7" fillId="3" borderId="2" xfId="19" applyFont="1" applyFill="1" applyBorder="1" applyAlignment="1">
      <alignment horizontal="center" vertical="center" wrapText="1"/>
    </xf>
    <xf numFmtId="0" fontId="7" fillId="3" borderId="8" xfId="19" applyFont="1" applyFill="1" applyBorder="1" applyAlignment="1">
      <alignment horizontal="center" vertical="center" wrapText="1"/>
    </xf>
    <xf numFmtId="0" fontId="7" fillId="3" borderId="9" xfId="19" applyFont="1" applyFill="1" applyBorder="1" applyAlignment="1">
      <alignment horizontal="center" vertical="center" wrapText="1"/>
    </xf>
    <xf numFmtId="0" fontId="7" fillId="3" borderId="10" xfId="19" applyFont="1" applyFill="1" applyBorder="1" applyAlignment="1">
      <alignment horizontal="center" vertical="center" wrapText="1"/>
    </xf>
    <xf numFmtId="0" fontId="7" fillId="3" borderId="3" xfId="19" applyFont="1" applyFill="1" applyBorder="1" applyAlignment="1">
      <alignment horizontal="center" vertical="center" wrapText="1"/>
    </xf>
    <xf numFmtId="0" fontId="7" fillId="3" borderId="14" xfId="19" applyFont="1" applyFill="1" applyBorder="1" applyAlignment="1">
      <alignment horizontal="center" vertical="center" wrapText="1"/>
    </xf>
    <xf numFmtId="0" fontId="7" fillId="2" borderId="3" xfId="19" applyFont="1" applyFill="1" applyBorder="1" applyAlignment="1">
      <alignment horizontal="center" vertical="center" wrapText="1"/>
    </xf>
    <xf numFmtId="49" fontId="7" fillId="3" borderId="4" xfId="1" applyNumberFormat="1" applyFont="1" applyFill="1" applyBorder="1" applyAlignment="1">
      <alignment horizontal="center" vertical="center" wrapText="1"/>
    </xf>
    <xf numFmtId="49" fontId="7" fillId="3" borderId="5" xfId="1" applyNumberFormat="1" applyFont="1" applyFill="1" applyBorder="1" applyAlignment="1">
      <alignment horizontal="center" vertical="center" wrapText="1"/>
    </xf>
    <xf numFmtId="49" fontId="7" fillId="3" borderId="6" xfId="1" applyNumberFormat="1" applyFont="1" applyFill="1" applyBorder="1" applyAlignment="1">
      <alignment horizontal="center" vertical="center" wrapText="1"/>
    </xf>
    <xf numFmtId="0" fontId="7" fillId="3" borderId="3" xfId="15" applyFont="1" applyFill="1" applyBorder="1" applyAlignment="1">
      <alignment horizontal="center" vertical="center" wrapText="1"/>
    </xf>
    <xf numFmtId="44" fontId="18" fillId="0" borderId="0" xfId="18" applyFont="1" applyBorder="1" applyAlignment="1">
      <alignment horizontal="center" vertical="center" wrapText="1"/>
    </xf>
    <xf numFmtId="0" fontId="7" fillId="3" borderId="1" xfId="15" applyFont="1" applyFill="1" applyBorder="1" applyAlignment="1">
      <alignment horizontal="center" vertical="center" wrapText="1"/>
    </xf>
    <xf numFmtId="0" fontId="7" fillId="3" borderId="3" xfId="15" applyFont="1" applyFill="1" applyBorder="1" applyAlignment="1">
      <alignment horizontal="center" vertical="center"/>
    </xf>
    <xf numFmtId="0" fontId="7" fillId="3" borderId="14" xfId="15" applyFont="1" applyFill="1" applyBorder="1" applyAlignment="1">
      <alignment horizontal="center" vertical="center"/>
    </xf>
    <xf numFmtId="0" fontId="7" fillId="3" borderId="1" xfId="15" applyFont="1" applyFill="1" applyBorder="1" applyAlignment="1">
      <alignment horizontal="center" vertical="center"/>
    </xf>
    <xf numFmtId="0" fontId="4" fillId="0" borderId="0" xfId="0" applyFont="1" applyAlignment="1">
      <alignment horizontal="center" wrapText="1"/>
    </xf>
    <xf numFmtId="0" fontId="30" fillId="0" borderId="17" xfId="7" applyFont="1" applyBorder="1" applyAlignment="1">
      <alignment horizontal="center" vertical="center"/>
    </xf>
    <xf numFmtId="0" fontId="30" fillId="0" borderId="16" xfId="7" applyFont="1" applyBorder="1" applyAlignment="1">
      <alignment horizontal="center" vertical="center"/>
    </xf>
    <xf numFmtId="0" fontId="30" fillId="18" borderId="19" xfId="7" applyFont="1" applyFill="1" applyBorder="1" applyAlignment="1">
      <alignment horizontal="center" vertical="center" wrapText="1"/>
    </xf>
    <xf numFmtId="0" fontId="30" fillId="18" borderId="20" xfId="7" applyFont="1" applyFill="1" applyBorder="1" applyAlignment="1">
      <alignment horizontal="center" vertical="center" wrapText="1"/>
    </xf>
    <xf numFmtId="0" fontId="7" fillId="0" borderId="0" xfId="0" applyFont="1" applyAlignment="1">
      <alignment horizontal="left"/>
    </xf>
    <xf numFmtId="0" fontId="30" fillId="0" borderId="0" xfId="0" applyFont="1" applyAlignment="1">
      <alignment horizontal="left"/>
    </xf>
    <xf numFmtId="0" fontId="7" fillId="0" borderId="0" xfId="19" applyFont="1" applyAlignment="1">
      <alignment vertical="top"/>
    </xf>
    <xf numFmtId="0" fontId="7" fillId="0" borderId="0" xfId="19" applyFont="1" applyAlignment="1">
      <alignment horizontal="right" vertical="top"/>
    </xf>
    <xf numFmtId="164" fontId="7" fillId="3" borderId="12" xfId="13" applyNumberFormat="1" applyFont="1" applyFill="1" applyBorder="1" applyAlignment="1">
      <alignment horizontal="center" vertical="center" wrapText="1"/>
    </xf>
    <xf numFmtId="164" fontId="7" fillId="3" borderId="11" xfId="13" applyNumberFormat="1" applyFont="1" applyFill="1" applyBorder="1" applyAlignment="1">
      <alignment horizontal="center" vertical="center" wrapText="1"/>
    </xf>
    <xf numFmtId="0" fontId="7" fillId="3" borderId="3" xfId="13" applyFont="1" applyFill="1" applyBorder="1" applyAlignment="1">
      <alignment horizontal="center" vertical="center" wrapText="1"/>
    </xf>
    <xf numFmtId="0" fontId="7" fillId="3" borderId="14" xfId="13" applyFont="1" applyFill="1" applyBorder="1" applyAlignment="1">
      <alignment horizontal="center" vertical="center" wrapText="1"/>
    </xf>
    <xf numFmtId="0" fontId="0" fillId="0" borderId="0" xfId="0" applyAlignment="1"/>
    <xf numFmtId="0" fontId="32" fillId="0" borderId="0" xfId="1" applyFont="1" applyAlignment="1"/>
  </cellXfs>
  <cellStyles count="94">
    <cellStyle name="20% - Akzent1" xfId="35" xr:uid="{00000000-0005-0000-0000-000000000000}"/>
    <cellStyle name="20% - Akzent2" xfId="36" xr:uid="{00000000-0005-0000-0000-000001000000}"/>
    <cellStyle name="20% - Akzent3" xfId="37" xr:uid="{00000000-0005-0000-0000-000002000000}"/>
    <cellStyle name="20% - Akzent4" xfId="38" xr:uid="{00000000-0005-0000-0000-000003000000}"/>
    <cellStyle name="20% - Akzent5" xfId="39" xr:uid="{00000000-0005-0000-0000-000004000000}"/>
    <cellStyle name="20% - Akzent6" xfId="40" xr:uid="{00000000-0005-0000-0000-000005000000}"/>
    <cellStyle name="40% - Akzent1" xfId="41" xr:uid="{00000000-0005-0000-0000-000006000000}"/>
    <cellStyle name="40% - Akzent2" xfId="42" xr:uid="{00000000-0005-0000-0000-000007000000}"/>
    <cellStyle name="40% - Akzent3" xfId="43" xr:uid="{00000000-0005-0000-0000-000008000000}"/>
    <cellStyle name="40% - Akzent4" xfId="44" xr:uid="{00000000-0005-0000-0000-000009000000}"/>
    <cellStyle name="40% - Akzent5" xfId="45" xr:uid="{00000000-0005-0000-0000-00000A000000}"/>
    <cellStyle name="40% - Akzent6" xfId="46" xr:uid="{00000000-0005-0000-0000-00000B000000}"/>
    <cellStyle name="60% - Akzent1" xfId="47" xr:uid="{00000000-0005-0000-0000-00000C000000}"/>
    <cellStyle name="60% - Akzent2" xfId="48" xr:uid="{00000000-0005-0000-0000-00000D000000}"/>
    <cellStyle name="60% - Akzent3" xfId="49" xr:uid="{00000000-0005-0000-0000-00000E000000}"/>
    <cellStyle name="60% - Akzent4" xfId="50" xr:uid="{00000000-0005-0000-0000-00000F000000}"/>
    <cellStyle name="60% - Akzent5" xfId="51" xr:uid="{00000000-0005-0000-0000-000010000000}"/>
    <cellStyle name="60% - Akzent6" xfId="52" xr:uid="{00000000-0005-0000-0000-000011000000}"/>
    <cellStyle name="Arial, 10pt" xfId="2" xr:uid="{00000000-0005-0000-0000-000012000000}"/>
    <cellStyle name="Arial, 10pt 2" xfId="69" xr:uid="{00000000-0005-0000-0000-000013000000}"/>
    <cellStyle name="Arial, 8pt" xfId="3" xr:uid="{00000000-0005-0000-0000-000014000000}"/>
    <cellStyle name="Arial, 9pt" xfId="4" xr:uid="{00000000-0005-0000-0000-000015000000}"/>
    <cellStyle name="Hyperlink 2" xfId="11" xr:uid="{00000000-0005-0000-0000-000016000000}"/>
    <cellStyle name="Hyperlink 2 2" xfId="53" xr:uid="{00000000-0005-0000-0000-000017000000}"/>
    <cellStyle name="Komma 2" xfId="54" xr:uid="{00000000-0005-0000-0000-000018000000}"/>
    <cellStyle name="Link" xfId="10" builtinId="8"/>
    <cellStyle name="Standard" xfId="0" builtinId="0"/>
    <cellStyle name="Standard 10" xfId="55" xr:uid="{00000000-0005-0000-0000-00001B000000}"/>
    <cellStyle name="Standard 10 2" xfId="30" xr:uid="{00000000-0005-0000-0000-00001C000000}"/>
    <cellStyle name="Standard 10 2 2" xfId="79" xr:uid="{00000000-0005-0000-0000-00001D000000}"/>
    <cellStyle name="Standard 10 3" xfId="78" xr:uid="{00000000-0005-0000-0000-00001E000000}"/>
    <cellStyle name="Standard 11" xfId="31" xr:uid="{00000000-0005-0000-0000-00001F000000}"/>
    <cellStyle name="Standard 12" xfId="56" xr:uid="{00000000-0005-0000-0000-000020000000}"/>
    <cellStyle name="Standard 12 2" xfId="57" xr:uid="{00000000-0005-0000-0000-000021000000}"/>
    <cellStyle name="Standard 13" xfId="58" xr:uid="{00000000-0005-0000-0000-000022000000}"/>
    <cellStyle name="Standard 13 2" xfId="80" xr:uid="{00000000-0005-0000-0000-000023000000}"/>
    <cellStyle name="Standard 14" xfId="59" xr:uid="{00000000-0005-0000-0000-000024000000}"/>
    <cellStyle name="Standard 15" xfId="60" xr:uid="{00000000-0005-0000-0000-000025000000}"/>
    <cellStyle name="Standard 16" xfId="67" xr:uid="{00000000-0005-0000-0000-000026000000}"/>
    <cellStyle name="Standard 17" xfId="68" xr:uid="{00000000-0005-0000-0000-000027000000}"/>
    <cellStyle name="Standard 18" xfId="89" xr:uid="{00000000-0005-0000-0000-000028000000}"/>
    <cellStyle name="Standard 2" xfId="5" xr:uid="{00000000-0005-0000-0000-000029000000}"/>
    <cellStyle name="Standard 2 2" xfId="12" xr:uid="{00000000-0005-0000-0000-00002A000000}"/>
    <cellStyle name="Standard 2 2 2" xfId="20" xr:uid="{00000000-0005-0000-0000-00002B000000}"/>
    <cellStyle name="Standard 2 2 2 4" xfId="91" xr:uid="{00000000-0005-0000-0000-00002C000000}"/>
    <cellStyle name="Standard 2 2 3" xfId="70" xr:uid="{00000000-0005-0000-0000-00002D000000}"/>
    <cellStyle name="Standard 2 2 4" xfId="93" xr:uid="{00000000-0005-0000-0000-00002E000000}"/>
    <cellStyle name="Standard 2 3" xfId="17" xr:uid="{00000000-0005-0000-0000-00002F000000}"/>
    <cellStyle name="Standard 2 3 2" xfId="74" xr:uid="{00000000-0005-0000-0000-000030000000}"/>
    <cellStyle name="Standard 2 3 3" xfId="28" xr:uid="{00000000-0005-0000-0000-000031000000}"/>
    <cellStyle name="Standard 2 4" xfId="61" xr:uid="{00000000-0005-0000-0000-000032000000}"/>
    <cellStyle name="Standard 2 5" xfId="77" xr:uid="{00000000-0005-0000-0000-000033000000}"/>
    <cellStyle name="Standard 3" xfId="6" xr:uid="{00000000-0005-0000-0000-000034000000}"/>
    <cellStyle name="Standard 3 2" xfId="7" xr:uid="{00000000-0005-0000-0000-000035000000}"/>
    <cellStyle name="Standard 3 3" xfId="62" xr:uid="{00000000-0005-0000-0000-000036000000}"/>
    <cellStyle name="Standard 4" xfId="8" xr:uid="{00000000-0005-0000-0000-000037000000}"/>
    <cellStyle name="Standard 4 2" xfId="23" xr:uid="{00000000-0005-0000-0000-000038000000}"/>
    <cellStyle name="Standard 4 3" xfId="71" xr:uid="{00000000-0005-0000-0000-000039000000}"/>
    <cellStyle name="Standard 5" xfId="9" xr:uid="{00000000-0005-0000-0000-00003A000000}"/>
    <cellStyle name="Standard 5 2" xfId="24" xr:uid="{00000000-0005-0000-0000-00003B000000}"/>
    <cellStyle name="Standard 5 3" xfId="72" xr:uid="{00000000-0005-0000-0000-00003C000000}"/>
    <cellStyle name="Standard 6" xfId="13" xr:uid="{00000000-0005-0000-0000-00003D000000}"/>
    <cellStyle name="Standard 6 2" xfId="21" xr:uid="{00000000-0005-0000-0000-00003E000000}"/>
    <cellStyle name="Standard 6 3" xfId="26" xr:uid="{00000000-0005-0000-0000-00003F000000}"/>
    <cellStyle name="Standard 6 4" xfId="92" xr:uid="{00000000-0005-0000-0000-000040000000}"/>
    <cellStyle name="Standard 7" xfId="16" xr:uid="{00000000-0005-0000-0000-000041000000}"/>
    <cellStyle name="Standard 7 2" xfId="19" xr:uid="{00000000-0005-0000-0000-000042000000}"/>
    <cellStyle name="Standard 7 2 2" xfId="76" xr:uid="{00000000-0005-0000-0000-000043000000}"/>
    <cellStyle name="Standard 7 3" xfId="25" xr:uid="{00000000-0005-0000-0000-000044000000}"/>
    <cellStyle name="Standard 7 3 2" xfId="81" xr:uid="{00000000-0005-0000-0000-000045000000}"/>
    <cellStyle name="Standard 7 4" xfId="73" xr:uid="{00000000-0005-0000-0000-000046000000}"/>
    <cellStyle name="Standard 8" xfId="22" xr:uid="{00000000-0005-0000-0000-000047000000}"/>
    <cellStyle name="Standard 8 2" xfId="33" xr:uid="{00000000-0005-0000-0000-000048000000}"/>
    <cellStyle name="Standard 8 3" xfId="82" xr:uid="{00000000-0005-0000-0000-000049000000}"/>
    <cellStyle name="Standard 8 4" xfId="27" xr:uid="{00000000-0005-0000-0000-00004A000000}"/>
    <cellStyle name="Standard 8 5" xfId="90" xr:uid="{00000000-0005-0000-0000-00004B000000}"/>
    <cellStyle name="Standard 9" xfId="29" xr:uid="{00000000-0005-0000-0000-00004C000000}"/>
    <cellStyle name="Standard 9 2" xfId="32" xr:uid="{00000000-0005-0000-0000-00004D000000}"/>
    <cellStyle name="Standard 9 2 2" xfId="63" xr:uid="{00000000-0005-0000-0000-00004E000000}"/>
    <cellStyle name="Standard 9 2 2 2" xfId="85" xr:uid="{00000000-0005-0000-0000-00004F000000}"/>
    <cellStyle name="Standard 9 2 3" xfId="84" xr:uid="{00000000-0005-0000-0000-000050000000}"/>
    <cellStyle name="Standard 9 3" xfId="64" xr:uid="{00000000-0005-0000-0000-000051000000}"/>
    <cellStyle name="Standard 9 3 2" xfId="34" xr:uid="{00000000-0005-0000-0000-000052000000}"/>
    <cellStyle name="Standard 9 3 2 2" xfId="86" xr:uid="{00000000-0005-0000-0000-000053000000}"/>
    <cellStyle name="Standard 9 3 3" xfId="75" xr:uid="{00000000-0005-0000-0000-000054000000}"/>
    <cellStyle name="Standard 9 4" xfId="65" xr:uid="{00000000-0005-0000-0000-000055000000}"/>
    <cellStyle name="Standard 9 4 2" xfId="66" xr:uid="{00000000-0005-0000-0000-000056000000}"/>
    <cellStyle name="Standard 9 4 2 2" xfId="88" xr:uid="{00000000-0005-0000-0000-000057000000}"/>
    <cellStyle name="Standard 9 4 3" xfId="87" xr:uid="{00000000-0005-0000-0000-000058000000}"/>
    <cellStyle name="Standard 9 5" xfId="83" xr:uid="{00000000-0005-0000-0000-000059000000}"/>
    <cellStyle name="Standard_E I 6 - j 2008 H" xfId="1" xr:uid="{00000000-0005-0000-0000-00005B000000}"/>
    <cellStyle name="Standard_E I 6 - j 2008 S" xfId="15" xr:uid="{00000000-0005-0000-0000-00005C000000}"/>
    <cellStyle name="Standard_St.Bericht-Kopf" xfId="14" xr:uid="{00000000-0005-0000-0000-00005D000000}"/>
    <cellStyle name="Währung 2" xfId="18" xr:uid="{00000000-0005-0000-0000-00005F000000}"/>
  </cellStyles>
  <dxfs count="3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FF00"/>
      <color rgb="FF64AAC8"/>
      <color rgb="FFEB6A00"/>
      <color rgb="FF1E4B7D"/>
      <color rgb="FFD9D9D9"/>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66770733998635379"/>
        </c:manualLayout>
      </c:layout>
      <c:lineChart>
        <c:grouping val="standard"/>
        <c:varyColors val="0"/>
        <c:ser>
          <c:idx val="0"/>
          <c:order val="0"/>
          <c:tx>
            <c:v>Investitionen in Sachanlagen insgesamt</c:v>
          </c:tx>
          <c:cat>
            <c:numRef>
              <c:f>T12_1!$A$7:$A$26</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T12_1!$B$7:$B$26</c:f>
              <c:numCache>
                <c:formatCode>###\ ##0\ ;\-\ ###\ ##0\ ;"– "</c:formatCode>
                <c:ptCount val="20"/>
                <c:pt idx="0">
                  <c:v>764337</c:v>
                </c:pt>
                <c:pt idx="1">
                  <c:v>807730</c:v>
                </c:pt>
                <c:pt idx="2">
                  <c:v>864202</c:v>
                </c:pt>
                <c:pt idx="3">
                  <c:v>922931</c:v>
                </c:pt>
                <c:pt idx="4">
                  <c:v>965705</c:v>
                </c:pt>
                <c:pt idx="5">
                  <c:v>710022</c:v>
                </c:pt>
                <c:pt idx="6">
                  <c:v>794111</c:v>
                </c:pt>
                <c:pt idx="7">
                  <c:v>849848.946</c:v>
                </c:pt>
                <c:pt idx="8">
                  <c:v>874647.99100000004</c:v>
                </c:pt>
                <c:pt idx="9">
                  <c:v>840136.55200000003</c:v>
                </c:pt>
                <c:pt idx="10">
                  <c:v>868614.61</c:v>
                </c:pt>
                <c:pt idx="11">
                  <c:v>906511.13300000003</c:v>
                </c:pt>
                <c:pt idx="12">
                  <c:v>933005.99300000002</c:v>
                </c:pt>
                <c:pt idx="13">
                  <c:v>1110213.8559999999</c:v>
                </c:pt>
                <c:pt idx="14">
                  <c:v>1254089.7690000001</c:v>
                </c:pt>
                <c:pt idx="15">
                  <c:v>1298298.969</c:v>
                </c:pt>
                <c:pt idx="16">
                  <c:v>999957.01800000004</c:v>
                </c:pt>
                <c:pt idx="17">
                  <c:v>1086027.169</c:v>
                </c:pt>
                <c:pt idx="18">
                  <c:v>1205888.7649999999</c:v>
                </c:pt>
                <c:pt idx="19">
                  <c:v>1318977.97</c:v>
                </c:pt>
              </c:numCache>
            </c:numRef>
          </c:val>
          <c:smooth val="0"/>
          <c:extLst>
            <c:ext xmlns:c16="http://schemas.microsoft.com/office/drawing/2014/chart" uri="{C3380CC4-5D6E-409C-BE32-E72D297353CC}">
              <c16:uniqueId val="{00000000-2FE3-4124-9A15-95527D01F101}"/>
            </c:ext>
          </c:extLst>
        </c:ser>
        <c:ser>
          <c:idx val="1"/>
          <c:order val="1"/>
          <c:tx>
            <c:v>Gebäude und Grundstücke</c:v>
          </c:tx>
          <c:cat>
            <c:numRef>
              <c:f>T12_1!$A$7:$A$26</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T12_1!$D$7:$D$26</c:f>
              <c:numCache>
                <c:formatCode>###\ ##0\ ;\-\ ###\ ##0\ ;"– "</c:formatCode>
                <c:ptCount val="20"/>
                <c:pt idx="0">
                  <c:v>71810</c:v>
                </c:pt>
                <c:pt idx="1">
                  <c:v>94864</c:v>
                </c:pt>
                <c:pt idx="2">
                  <c:v>109907</c:v>
                </c:pt>
                <c:pt idx="3">
                  <c:v>124199</c:v>
                </c:pt>
                <c:pt idx="4">
                  <c:v>138389</c:v>
                </c:pt>
                <c:pt idx="5">
                  <c:v>105189</c:v>
                </c:pt>
                <c:pt idx="6">
                  <c:v>104710</c:v>
                </c:pt>
                <c:pt idx="7">
                  <c:v>105760</c:v>
                </c:pt>
                <c:pt idx="8">
                  <c:v>119797</c:v>
                </c:pt>
                <c:pt idx="9">
                  <c:v>106586</c:v>
                </c:pt>
                <c:pt idx="10">
                  <c:v>171128</c:v>
                </c:pt>
                <c:pt idx="11">
                  <c:v>131559.378</c:v>
                </c:pt>
                <c:pt idx="12">
                  <c:v>112203.211</c:v>
                </c:pt>
                <c:pt idx="13">
                  <c:v>163523.75099999999</c:v>
                </c:pt>
                <c:pt idx="14">
                  <c:v>168719.77299999999</c:v>
                </c:pt>
                <c:pt idx="15">
                  <c:v>173995.13099999999</c:v>
                </c:pt>
                <c:pt idx="16">
                  <c:v>112502.36599999999</c:v>
                </c:pt>
                <c:pt idx="17">
                  <c:v>152252.908</c:v>
                </c:pt>
                <c:pt idx="18">
                  <c:v>215343.427</c:v>
                </c:pt>
                <c:pt idx="19">
                  <c:v>196199.92499999999</c:v>
                </c:pt>
              </c:numCache>
            </c:numRef>
          </c:val>
          <c:smooth val="0"/>
          <c:extLst>
            <c:ext xmlns:c16="http://schemas.microsoft.com/office/drawing/2014/chart" uri="{C3380CC4-5D6E-409C-BE32-E72D297353CC}">
              <c16:uniqueId val="{00000001-2FE3-4124-9A15-95527D01F101}"/>
            </c:ext>
          </c:extLst>
        </c:ser>
        <c:ser>
          <c:idx val="2"/>
          <c:order val="2"/>
          <c:tx>
            <c:v>Maschinen und Betriebsausstattung</c:v>
          </c:tx>
          <c:cat>
            <c:numRef>
              <c:f>T12_1!$A$7:$A$26</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T12_1!$F$7:$F$26</c:f>
              <c:numCache>
                <c:formatCode>###\ ##0\ ;\-\ ###\ ##0\ ;"– "</c:formatCode>
                <c:ptCount val="20"/>
                <c:pt idx="0">
                  <c:v>692527</c:v>
                </c:pt>
                <c:pt idx="1">
                  <c:v>712866</c:v>
                </c:pt>
                <c:pt idx="2">
                  <c:v>754295</c:v>
                </c:pt>
                <c:pt idx="3">
                  <c:v>798732</c:v>
                </c:pt>
                <c:pt idx="4">
                  <c:v>827316</c:v>
                </c:pt>
                <c:pt idx="5">
                  <c:v>604833</c:v>
                </c:pt>
                <c:pt idx="6">
                  <c:v>689400</c:v>
                </c:pt>
                <c:pt idx="7">
                  <c:v>744088.57499999995</c:v>
                </c:pt>
                <c:pt idx="8">
                  <c:v>754850.66</c:v>
                </c:pt>
                <c:pt idx="9">
                  <c:v>733550.84400000004</c:v>
                </c:pt>
                <c:pt idx="10">
                  <c:v>697486.53899999999</c:v>
                </c:pt>
                <c:pt idx="11">
                  <c:v>774951.755</c:v>
                </c:pt>
                <c:pt idx="12">
                  <c:v>820802.78200000001</c:v>
                </c:pt>
                <c:pt idx="13">
                  <c:v>946690.10499999998</c:v>
                </c:pt>
                <c:pt idx="14">
                  <c:v>1085369.996</c:v>
                </c:pt>
                <c:pt idx="15">
                  <c:v>1124303.838</c:v>
                </c:pt>
                <c:pt idx="16">
                  <c:v>887454.652</c:v>
                </c:pt>
                <c:pt idx="17">
                  <c:v>933774.26100000006</c:v>
                </c:pt>
                <c:pt idx="18">
                  <c:v>990545.33799999999</c:v>
                </c:pt>
                <c:pt idx="19">
                  <c:v>1122778.0449999999</c:v>
                </c:pt>
              </c:numCache>
            </c:numRef>
          </c:val>
          <c:smooth val="0"/>
          <c:extLst>
            <c:ext xmlns:c16="http://schemas.microsoft.com/office/drawing/2014/chart" uri="{C3380CC4-5D6E-409C-BE32-E72D297353CC}">
              <c16:uniqueId val="{00000002-2FE3-4124-9A15-95527D01F101}"/>
            </c:ext>
          </c:extLst>
        </c:ser>
        <c:dLbls>
          <c:showLegendKey val="0"/>
          <c:showVal val="0"/>
          <c:showCatName val="0"/>
          <c:showSerName val="0"/>
          <c:showPercent val="0"/>
          <c:showBubbleSize val="0"/>
        </c:dLbls>
        <c:marker val="1"/>
        <c:smooth val="0"/>
        <c:axId val="535100088"/>
        <c:axId val="535100480"/>
      </c:lineChart>
      <c:catAx>
        <c:axId val="535100088"/>
        <c:scaling>
          <c:orientation val="minMax"/>
        </c:scaling>
        <c:delete val="0"/>
        <c:axPos val="b"/>
        <c:title>
          <c:tx>
            <c:rich>
              <a:bodyPr/>
              <a:lstStyle/>
              <a:p>
                <a:pPr>
                  <a:defRPr sz="900" b="0"/>
                </a:pPr>
                <a:r>
                  <a:rPr lang="de-DE" sz="900" b="0"/>
                  <a:t>Mio. Euro</a:t>
                </a:r>
              </a:p>
            </c:rich>
          </c:tx>
          <c:layout>
            <c:manualLayout>
              <c:xMode val="edge"/>
              <c:yMode val="edge"/>
              <c:x val="9.3437541950028014E-2"/>
              <c:y val="3.0012870648698873E-2"/>
            </c:manualLayout>
          </c:layout>
          <c:overlay val="0"/>
        </c:title>
        <c:numFmt formatCode="General" sourceLinked="1"/>
        <c:majorTickMark val="none"/>
        <c:minorTickMark val="out"/>
        <c:tickLblPos val="nextTo"/>
        <c:txPr>
          <a:bodyPr/>
          <a:lstStyle/>
          <a:p>
            <a:pPr>
              <a:defRPr sz="900"/>
            </a:pPr>
            <a:endParaRPr lang="de-DE"/>
          </a:p>
        </c:txPr>
        <c:crossAx val="535100480"/>
        <c:crosses val="autoZero"/>
        <c:auto val="1"/>
        <c:lblAlgn val="ctr"/>
        <c:lblOffset val="100"/>
        <c:noMultiLvlLbl val="0"/>
      </c:catAx>
      <c:valAx>
        <c:axId val="535100480"/>
        <c:scaling>
          <c:orientation val="minMax"/>
          <c:max val="1400000"/>
        </c:scaling>
        <c:delete val="0"/>
        <c:axPos val="l"/>
        <c:majorGridlines>
          <c:spPr>
            <a:ln>
              <a:prstDash val="sysDash"/>
            </a:ln>
          </c:spPr>
        </c:majorGridlines>
        <c:numFmt formatCode="#,##0" sourceLinked="0"/>
        <c:majorTickMark val="out"/>
        <c:minorTickMark val="none"/>
        <c:tickLblPos val="nextTo"/>
        <c:txPr>
          <a:bodyPr/>
          <a:lstStyle/>
          <a:p>
            <a:pPr>
              <a:defRPr sz="900"/>
            </a:pPr>
            <a:endParaRPr lang="de-DE"/>
          </a:p>
        </c:txPr>
        <c:crossAx val="535100088"/>
        <c:crosses val="autoZero"/>
        <c:crossBetween val="between"/>
        <c:dispUnits>
          <c:builtInUnit val="thousands"/>
        </c:dispUnits>
      </c:valAx>
    </c:plotArea>
    <c:legend>
      <c:legendPos val="b"/>
      <c:layout>
        <c:manualLayout>
          <c:xMode val="edge"/>
          <c:yMode val="edge"/>
          <c:x val="0.11949037620297465"/>
          <c:y val="0.10803366022518623"/>
          <c:w val="0.40709108629690005"/>
          <c:h val="0.12249931660293531"/>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457763779527547E-2"/>
          <c:y val="9.4730113774310704E-2"/>
          <c:w val="0.90507556955380575"/>
          <c:h val="0.72095894607572653"/>
        </c:manualLayout>
      </c:layout>
      <c:lineChart>
        <c:grouping val="standard"/>
        <c:varyColors val="0"/>
        <c:ser>
          <c:idx val="0"/>
          <c:order val="0"/>
          <c:tx>
            <c:v>Investitionen in Sachanlagen insgesamt</c:v>
          </c:tx>
          <c:cat>
            <c:numRef>
              <c:f>T12_1!$A$7:$A$26</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T12_1!$C$7:$C$26</c:f>
              <c:numCache>
                <c:formatCode>##0.0\ ;\-\ ##0.0\ ;"– "</c:formatCode>
                <c:ptCount val="20"/>
                <c:pt idx="0">
                  <c:v>10.5</c:v>
                </c:pt>
                <c:pt idx="1">
                  <c:v>5.7</c:v>
                </c:pt>
                <c:pt idx="2">
                  <c:v>6.9914451611305708</c:v>
                </c:pt>
                <c:pt idx="3">
                  <c:v>6.7957491419830092</c:v>
                </c:pt>
                <c:pt idx="4">
                  <c:v>4.5999999999999996</c:v>
                </c:pt>
                <c:pt idx="5">
                  <c:v>-26.476304875712557</c:v>
                </c:pt>
                <c:pt idx="6">
                  <c:v>11.843154155786721</c:v>
                </c:pt>
                <c:pt idx="7">
                  <c:v>7.0189112101456885</c:v>
                </c:pt>
                <c:pt idx="8">
                  <c:v>2.9180532748463293</c:v>
                </c:pt>
                <c:pt idx="9">
                  <c:v>-3.9457518173159514</c:v>
                </c:pt>
                <c:pt idx="10">
                  <c:v>3.3896939648925013</c:v>
                </c:pt>
                <c:pt idx="11">
                  <c:v>4.3628696275325183</c:v>
                </c:pt>
                <c:pt idx="12">
                  <c:v>2.9227285838529298</c:v>
                </c:pt>
                <c:pt idx="13">
                  <c:v>18.993218085363353</c:v>
                </c:pt>
                <c:pt idx="14">
                  <c:v>12.959297186072959</c:v>
                </c:pt>
                <c:pt idx="15">
                  <c:v>3.5252021898920276</c:v>
                </c:pt>
                <c:pt idx="16">
                  <c:v>-22.979449119473188</c:v>
                </c:pt>
                <c:pt idx="17">
                  <c:v>8.6073850626247577</c:v>
                </c:pt>
                <c:pt idx="18">
                  <c:v>11.036703263175909</c:v>
                </c:pt>
                <c:pt idx="19">
                  <c:v>9.3780793289006255</c:v>
                </c:pt>
              </c:numCache>
            </c:numRef>
          </c:val>
          <c:smooth val="0"/>
          <c:extLst>
            <c:ext xmlns:c16="http://schemas.microsoft.com/office/drawing/2014/chart" uri="{C3380CC4-5D6E-409C-BE32-E72D297353CC}">
              <c16:uniqueId val="{00000000-7EFE-4BBF-BEC8-30816B9923D5}"/>
            </c:ext>
          </c:extLst>
        </c:ser>
        <c:ser>
          <c:idx val="1"/>
          <c:order val="1"/>
          <c:tx>
            <c:v>Gebäude und Grundstücke</c:v>
          </c:tx>
          <c:cat>
            <c:numRef>
              <c:f>T12_1!$A$7:$A$26</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T12_1!$E$7:$E$26</c:f>
              <c:numCache>
                <c:formatCode>##0.0\ ;\-\ ##0.0\ ;"– "</c:formatCode>
                <c:ptCount val="20"/>
                <c:pt idx="0">
                  <c:v>8.1</c:v>
                </c:pt>
                <c:pt idx="1">
                  <c:v>32.1</c:v>
                </c:pt>
                <c:pt idx="2">
                  <c:v>15.857438016528931</c:v>
                </c:pt>
                <c:pt idx="3">
                  <c:v>13.003721328031887</c:v>
                </c:pt>
                <c:pt idx="4">
                  <c:v>11.4</c:v>
                </c:pt>
                <c:pt idx="5">
                  <c:v>-23.990346053515808</c:v>
                </c:pt>
                <c:pt idx="6">
                  <c:v>-0.45537080873475588</c:v>
                </c:pt>
                <c:pt idx="7">
                  <c:v>1.0027695540063064</c:v>
                </c:pt>
                <c:pt idx="8">
                  <c:v>13.272503782148263</c:v>
                </c:pt>
                <c:pt idx="9">
                  <c:v>-11.02782206566107</c:v>
                </c:pt>
                <c:pt idx="10">
                  <c:v>60.553918901169027</c:v>
                </c:pt>
                <c:pt idx="11">
                  <c:v>-23.122237155813195</c:v>
                </c:pt>
                <c:pt idx="12">
                  <c:v>-14.712875124721251</c:v>
                </c:pt>
                <c:pt idx="13">
                  <c:v>45.738922747941672</c:v>
                </c:pt>
                <c:pt idx="14">
                  <c:v>3.1775335192745189</c:v>
                </c:pt>
                <c:pt idx="15">
                  <c:v>3.1266981375087539</c:v>
                </c:pt>
                <c:pt idx="16">
                  <c:v>-35.341658497328865</c:v>
                </c:pt>
                <c:pt idx="17">
                  <c:v>35.333072017347632</c:v>
                </c:pt>
                <c:pt idx="18">
                  <c:v>41.437973059929988</c:v>
                </c:pt>
                <c:pt idx="19">
                  <c:v>-8.8897545036282821</c:v>
                </c:pt>
              </c:numCache>
            </c:numRef>
          </c:val>
          <c:smooth val="0"/>
          <c:extLst>
            <c:ext xmlns:c16="http://schemas.microsoft.com/office/drawing/2014/chart" uri="{C3380CC4-5D6E-409C-BE32-E72D297353CC}">
              <c16:uniqueId val="{00000001-7EFE-4BBF-BEC8-30816B9923D5}"/>
            </c:ext>
          </c:extLst>
        </c:ser>
        <c:ser>
          <c:idx val="2"/>
          <c:order val="2"/>
          <c:tx>
            <c:v>Maschinen und Betriebsausstattung</c:v>
          </c:tx>
          <c:cat>
            <c:numRef>
              <c:f>T12_1!$A$7:$A$26</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T12_1!$G$7:$G$26</c:f>
              <c:numCache>
                <c:formatCode>##0.0\ ;\-\ ##0.0\ ;"– "</c:formatCode>
                <c:ptCount val="20"/>
                <c:pt idx="0">
                  <c:v>10.7</c:v>
                </c:pt>
                <c:pt idx="1">
                  <c:v>2.9</c:v>
                </c:pt>
                <c:pt idx="2">
                  <c:v>5.8116111583383088</c:v>
                </c:pt>
                <c:pt idx="3">
                  <c:v>5.8911964151956511</c:v>
                </c:pt>
                <c:pt idx="4">
                  <c:v>3.5786721954297604</c:v>
                </c:pt>
                <c:pt idx="5">
                  <c:v>-26.892142784619182</c:v>
                </c:pt>
                <c:pt idx="6">
                  <c:v>13.981875988909337</c:v>
                </c:pt>
                <c:pt idx="7">
                  <c:v>7.9327785030461229</c:v>
                </c:pt>
                <c:pt idx="8">
                  <c:v>1.4463446102502218</c:v>
                </c:pt>
                <c:pt idx="9">
                  <c:v>-2.8217258232244262</c:v>
                </c:pt>
                <c:pt idx="10">
                  <c:v>-4.9164015412134177</c:v>
                </c:pt>
                <c:pt idx="11">
                  <c:v>11.106338498096804</c:v>
                </c:pt>
                <c:pt idx="12">
                  <c:v>5.9166298681393386</c:v>
                </c:pt>
                <c:pt idx="13">
                  <c:v>15.337097505110563</c:v>
                </c:pt>
                <c:pt idx="14">
                  <c:v>14.648921570802727</c:v>
                </c:pt>
                <c:pt idx="15">
                  <c:v>3.5871492802902196</c:v>
                </c:pt>
                <c:pt idx="16">
                  <c:v>-21.066297027085312</c:v>
                </c:pt>
                <c:pt idx="17">
                  <c:v>5.2193775643197711</c:v>
                </c:pt>
                <c:pt idx="18">
                  <c:v>6.079743185382128</c:v>
                </c:pt>
                <c:pt idx="19">
                  <c:v>13.349485573975826</c:v>
                </c:pt>
              </c:numCache>
            </c:numRef>
          </c:val>
          <c:smooth val="0"/>
          <c:extLst>
            <c:ext xmlns:c16="http://schemas.microsoft.com/office/drawing/2014/chart" uri="{C3380CC4-5D6E-409C-BE32-E72D297353CC}">
              <c16:uniqueId val="{00000002-7EFE-4BBF-BEC8-30816B9923D5}"/>
            </c:ext>
          </c:extLst>
        </c:ser>
        <c:dLbls>
          <c:showLegendKey val="0"/>
          <c:showVal val="0"/>
          <c:showCatName val="0"/>
          <c:showSerName val="0"/>
          <c:showPercent val="0"/>
          <c:showBubbleSize val="0"/>
        </c:dLbls>
        <c:marker val="1"/>
        <c:smooth val="0"/>
        <c:axId val="534192472"/>
        <c:axId val="534190904"/>
      </c:lineChart>
      <c:catAx>
        <c:axId val="534192472"/>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6.4395422572178479E-2"/>
              <c:y val="4.6744987092747756E-2"/>
            </c:manualLayout>
          </c:layout>
          <c:overlay val="0"/>
        </c:title>
        <c:numFmt formatCode="General" sourceLinked="1"/>
        <c:majorTickMark val="cross"/>
        <c:minorTickMark val="none"/>
        <c:tickLblPos val="low"/>
        <c:txPr>
          <a:bodyPr/>
          <a:lstStyle/>
          <a:p>
            <a:pPr>
              <a:defRPr sz="900"/>
            </a:pPr>
            <a:endParaRPr lang="de-DE"/>
          </a:p>
        </c:txPr>
        <c:crossAx val="534190904"/>
        <c:crosses val="autoZero"/>
        <c:auto val="0"/>
        <c:lblAlgn val="ctr"/>
        <c:lblOffset val="100"/>
        <c:noMultiLvlLbl val="1"/>
      </c:catAx>
      <c:valAx>
        <c:axId val="534190904"/>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534192472"/>
        <c:crosses val="autoZero"/>
        <c:crossBetween val="between"/>
      </c:valAx>
    </c:plotArea>
    <c:legend>
      <c:legendPos val="b"/>
      <c:layout>
        <c:manualLayout>
          <c:xMode val="edge"/>
          <c:yMode val="edge"/>
          <c:x val="9.4310674933749228E-2"/>
          <c:y val="0.12915196850393704"/>
          <c:w val="0.41032902887139105"/>
          <c:h val="0.11493750627129097"/>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92987792413799"/>
          <c:y val="5.7530555461683168E-2"/>
          <c:w val="0.83656450109860048"/>
          <c:h val="0.75328692282563392"/>
        </c:manualLayout>
      </c:layout>
      <c:barChart>
        <c:barDir val="col"/>
        <c:grouping val="clustered"/>
        <c:varyColors val="0"/>
        <c:ser>
          <c:idx val="0"/>
          <c:order val="0"/>
          <c:spPr>
            <a:solidFill>
              <a:schemeClr val="accent1">
                <a:lumMod val="60000"/>
                <a:lumOff val="40000"/>
              </a:schemeClr>
            </a:solidFill>
            <a:ln w="12700">
              <a:solidFill>
                <a:schemeClr val="accent1"/>
              </a:solidFill>
              <a:prstDash val="solid"/>
            </a:ln>
          </c:spPr>
          <c:invertIfNegative val="0"/>
          <c:cat>
            <c:strRef>
              <c:f>T34_1!$A$10:$A$24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T34_1!$E$10:$E$24</c:f>
              <c:numCache>
                <c:formatCode>##\ ###\ ##0\ ;\-\ ##\ ###\ ##0\ ;"– "</c:formatCode>
                <c:ptCount val="15"/>
                <c:pt idx="0">
                  <c:v>85397.342000000004</c:v>
                </c:pt>
                <c:pt idx="1">
                  <c:v>90419.145999999993</c:v>
                </c:pt>
                <c:pt idx="2">
                  <c:v>127632.39</c:v>
                </c:pt>
                <c:pt idx="3">
                  <c:v>47692.71</c:v>
                </c:pt>
                <c:pt idx="4">
                  <c:v>183679.285</c:v>
                </c:pt>
                <c:pt idx="5">
                  <c:v>43903.646000000001</c:v>
                </c:pt>
                <c:pt idx="6">
                  <c:v>29616.487000000001</c:v>
                </c:pt>
                <c:pt idx="7">
                  <c:v>59311.588000000003</c:v>
                </c:pt>
                <c:pt idx="8">
                  <c:v>122649.859</c:v>
                </c:pt>
                <c:pt idx="9">
                  <c:v>13066.433000000001</c:v>
                </c:pt>
                <c:pt idx="10">
                  <c:v>87881.4</c:v>
                </c:pt>
                <c:pt idx="11">
                  <c:v>25313.541000000001</c:v>
                </c:pt>
                <c:pt idx="12">
                  <c:v>172558.71</c:v>
                </c:pt>
                <c:pt idx="13">
                  <c:v>136833.59299999999</c:v>
                </c:pt>
                <c:pt idx="14">
                  <c:v>93021.84</c:v>
                </c:pt>
              </c:numCache>
            </c:numRef>
          </c:val>
          <c:extLst>
            <c:ext xmlns:c16="http://schemas.microsoft.com/office/drawing/2014/chart" uri="{C3380CC4-5D6E-409C-BE32-E72D297353CC}">
              <c16:uniqueId val="{00000000-8356-4C80-A5CF-894333502371}"/>
            </c:ext>
          </c:extLst>
        </c:ser>
        <c:dLbls>
          <c:showLegendKey val="0"/>
          <c:showVal val="0"/>
          <c:showCatName val="0"/>
          <c:showSerName val="0"/>
          <c:showPercent val="0"/>
          <c:showBubbleSize val="0"/>
        </c:dLbls>
        <c:gapWidth val="150"/>
        <c:axId val="534191688"/>
        <c:axId val="534192080"/>
      </c:barChart>
      <c:catAx>
        <c:axId val="534191688"/>
        <c:scaling>
          <c:orientation val="minMax"/>
        </c:scaling>
        <c:delete val="0"/>
        <c:axPos val="b"/>
        <c:numFmt formatCode="General" sourceLinked="1"/>
        <c:majorTickMark val="out"/>
        <c:minorTickMark val="none"/>
        <c:tickLblPos val="nextTo"/>
        <c:spPr>
          <a:ln w="3175">
            <a:solidFill>
              <a:schemeClr val="bg1">
                <a:lumMod val="65000"/>
              </a:schemeClr>
            </a:solidFill>
            <a:prstDash val="solid"/>
          </a:ln>
        </c:spPr>
        <c:txPr>
          <a:bodyPr rot="-1800000" vert="horz"/>
          <a:lstStyle/>
          <a:p>
            <a:pPr>
              <a:defRPr sz="900" b="0" i="0" u="none" strike="noStrike" baseline="0">
                <a:solidFill>
                  <a:srgbClr val="000000"/>
                </a:solidFill>
                <a:latin typeface="Arial"/>
                <a:ea typeface="Arial"/>
                <a:cs typeface="Arial"/>
              </a:defRPr>
            </a:pPr>
            <a:endParaRPr lang="de-DE"/>
          </a:p>
        </c:txPr>
        <c:crossAx val="534192080"/>
        <c:crosses val="autoZero"/>
        <c:auto val="1"/>
        <c:lblAlgn val="ctr"/>
        <c:lblOffset val="100"/>
        <c:tickLblSkip val="1"/>
        <c:tickMarkSkip val="1"/>
        <c:noMultiLvlLbl val="0"/>
      </c:catAx>
      <c:valAx>
        <c:axId val="534192080"/>
        <c:scaling>
          <c:orientation val="minMax"/>
          <c:min val="0"/>
        </c:scaling>
        <c:delete val="0"/>
        <c:axPos val="l"/>
        <c:majorGridlines>
          <c:spPr>
            <a:ln w="3175">
              <a:solidFill>
                <a:srgbClr val="969696"/>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b="0"/>
                  <a:t>Mio. Euro</a:t>
                </a:r>
              </a:p>
            </c:rich>
          </c:tx>
          <c:layout>
            <c:manualLayout>
              <c:xMode val="edge"/>
              <c:yMode val="edge"/>
              <c:x val="0.13289915863320823"/>
              <c:y val="1.6501639011861715E-2"/>
            </c:manualLayout>
          </c:layout>
          <c:overlay val="0"/>
          <c:spPr>
            <a:noFill/>
            <a:ln w="25400">
              <a:noFill/>
            </a:ln>
          </c:spPr>
        </c:title>
        <c:numFmt formatCode="#,##0" sourceLinked="0"/>
        <c:majorTickMark val="out"/>
        <c:minorTickMark val="none"/>
        <c:tickLblPos val="nextTo"/>
        <c:spPr>
          <a:ln w="3175">
            <a:solidFill>
              <a:schemeClr val="bg1">
                <a:lumMod val="65000"/>
              </a:schemeClr>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34191688"/>
        <c:crosses val="autoZero"/>
        <c:crossBetween val="between"/>
        <c:dispUnits>
          <c:builtInUnit val="thousands"/>
        </c:dispUnits>
      </c:valAx>
      <c:spPr>
        <a:noFill/>
        <a:ln w="12700">
          <a:noFill/>
          <a:prstDash val="solid"/>
        </a:ln>
      </c:spPr>
    </c:plotArea>
    <c:plotVisOnly val="1"/>
    <c:dispBlanksAs val="gap"/>
    <c:showDLblsOverMax val="0"/>
  </c:chart>
  <c:spPr>
    <a:solidFill>
      <a:srgbClr val="FFFFFF"/>
    </a:solidFill>
    <a:ln w="9525">
      <a:solidFill>
        <a:schemeClr val="tx1"/>
      </a:solidFill>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v>Euro</c:v>
          </c:tx>
          <c:spPr>
            <a:solidFill>
              <a:schemeClr val="accent1">
                <a:lumMod val="60000"/>
                <a:lumOff val="40000"/>
              </a:schemeClr>
            </a:solidFill>
            <a:ln>
              <a:solidFill>
                <a:schemeClr val="accent1"/>
              </a:solidFill>
            </a:ln>
          </c:spPr>
          <c:invertIfNegative val="0"/>
          <c:dLbls>
            <c:delete val="1"/>
          </c:dLbls>
          <c:cat>
            <c:strRef>
              <c:f>T34_1!$A$37:$A$51</c:f>
              <c:strCache>
                <c:ptCount val="15"/>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pt idx="11">
                  <c:v>NEUMÜNSTER</c:v>
                </c:pt>
                <c:pt idx="12">
                  <c:v>LÜBECK</c:v>
                </c:pt>
                <c:pt idx="13">
                  <c:v>KIEL</c:v>
                </c:pt>
                <c:pt idx="14">
                  <c:v>FLENSBURG</c:v>
                </c:pt>
              </c:strCache>
            </c:strRef>
          </c:cat>
          <c:val>
            <c:numRef>
              <c:f>T34_1!$H$37:$H$51</c:f>
              <c:numCache>
                <c:formatCode>###\ ##0\ ;\-\ ###\ ##0\ ;"0 "</c:formatCode>
                <c:ptCount val="15"/>
                <c:pt idx="0">
                  <c:v>5651.0442864953529</c:v>
                </c:pt>
                <c:pt idx="1">
                  <c:v>20465.688453484894</c:v>
                </c:pt>
                <c:pt idx="2">
                  <c:v>10423.988764044943</c:v>
                </c:pt>
                <c:pt idx="3">
                  <c:v>3707.8571847077778</c:v>
                </c:pt>
                <c:pt idx="4">
                  <c:v>10595.780081986979</c:v>
                </c:pt>
                <c:pt idx="5">
                  <c:v>5017.8314132104451</c:v>
                </c:pt>
                <c:pt idx="6">
                  <c:v>8486.1176918286856</c:v>
                </c:pt>
                <c:pt idx="7">
                  <c:v>10073.299592391304</c:v>
                </c:pt>
                <c:pt idx="8">
                  <c:v>5424.2650183150181</c:v>
                </c:pt>
                <c:pt idx="9">
                  <c:v>6512.9277555258859</c:v>
                </c:pt>
                <c:pt idx="10">
                  <c:v>29616.13753627862</c:v>
                </c:pt>
                <c:pt idx="11">
                  <c:v>10061.753164556962</c:v>
                </c:pt>
                <c:pt idx="12">
                  <c:v>7620.2991223356621</c:v>
                </c:pt>
                <c:pt idx="13">
                  <c:v>7416.8768763842181</c:v>
                </c:pt>
                <c:pt idx="14">
                  <c:v>16127.92105760151</c:v>
                </c:pt>
              </c:numCache>
            </c:numRef>
          </c:val>
          <c:extLst>
            <c:ext xmlns:c16="http://schemas.microsoft.com/office/drawing/2014/chart" uri="{C3380CC4-5D6E-409C-BE32-E72D297353CC}">
              <c16:uniqueId val="{00000000-4991-4B33-BFB0-5376F0EC4A99}"/>
            </c:ext>
          </c:extLst>
        </c:ser>
        <c:dLbls>
          <c:showLegendKey val="0"/>
          <c:showVal val="1"/>
          <c:showCatName val="0"/>
          <c:showSerName val="0"/>
          <c:showPercent val="0"/>
          <c:showBubbleSize val="0"/>
        </c:dLbls>
        <c:gapWidth val="75"/>
        <c:axId val="534193256"/>
        <c:axId val="534194040"/>
      </c:barChart>
      <c:catAx>
        <c:axId val="534193256"/>
        <c:scaling>
          <c:orientation val="minMax"/>
        </c:scaling>
        <c:delete val="0"/>
        <c:axPos val="l"/>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34194040"/>
        <c:crossesAt val="0"/>
        <c:auto val="1"/>
        <c:lblAlgn val="ctr"/>
        <c:lblOffset val="100"/>
        <c:noMultiLvlLbl val="0"/>
      </c:catAx>
      <c:valAx>
        <c:axId val="534194040"/>
        <c:scaling>
          <c:orientation val="minMax"/>
          <c:min val="0"/>
        </c:scaling>
        <c:delete val="0"/>
        <c:axPos val="b"/>
        <c:majorGridlines>
          <c:spPr>
            <a:ln>
              <a:prstDash val="sysDash"/>
            </a:ln>
          </c:spPr>
        </c:majorGridlines>
        <c:title>
          <c:tx>
            <c:rich>
              <a:bodyPr/>
              <a:lstStyle/>
              <a:p>
                <a:pPr>
                  <a:defRPr/>
                </a:pPr>
                <a:r>
                  <a:rPr lang="de-DE" b="0"/>
                  <a:t>Euro</a:t>
                </a:r>
              </a:p>
            </c:rich>
          </c:tx>
          <c:overlay val="0"/>
        </c:title>
        <c:numFmt formatCode="###\ ##0\ ;\-\ ###\ ##0\ ;&quot;0 &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34193256"/>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341687810960087"/>
          <c:y val="2.039872968634826E-2"/>
          <c:w val="0.52667486876640424"/>
          <c:h val="0.89605627530216581"/>
        </c:manualLayout>
      </c:layout>
      <c:barChart>
        <c:barDir val="bar"/>
        <c:grouping val="clustered"/>
        <c:varyColors val="0"/>
        <c:ser>
          <c:idx val="0"/>
          <c:order val="0"/>
          <c:tx>
            <c:strRef>
              <c:f>DatenBeschTG5_1!$C$2</c:f>
              <c:strCache>
                <c:ptCount val="1"/>
                <c:pt idx="0">
                  <c:v>Mio. Euro</c:v>
                </c:pt>
              </c:strCache>
            </c:strRef>
          </c:tx>
          <c:spPr>
            <a:solidFill>
              <a:schemeClr val="accent1">
                <a:lumMod val="60000"/>
                <a:lumOff val="40000"/>
              </a:schemeClr>
            </a:solidFill>
          </c:spPr>
          <c:invertIfNegative val="0"/>
          <c:cat>
            <c:strRef>
              <c:f>DatenBeschTG5_1!$B$7:$B$16</c:f>
              <c:strCache>
                <c:ptCount val="10"/>
                <c:pt idx="0">
                  <c:v>10 H. v. Nahrungs- und Futtermitteln</c:v>
                </c:pt>
                <c:pt idx="1">
                  <c:v>28 Maschinenbau</c:v>
                </c:pt>
                <c:pt idx="2">
                  <c:v>26 H. v. Datenverarbeitungsgeräten, elektronischen und optischen Erzeugnissen</c:v>
                </c:pt>
                <c:pt idx="3">
                  <c:v>20 H. v. chemischen Erzeugnissen</c:v>
                </c:pt>
                <c:pt idx="4">
                  <c:v>32 H. v. sonstigen Waren</c:v>
                </c:pt>
                <c:pt idx="5">
                  <c:v>22 H. v. Gummi- und Kunststoffwaren</c:v>
                </c:pt>
                <c:pt idx="6">
                  <c:v>21 H. v. pharmazeutischen Erzeugnissen</c:v>
                </c:pt>
                <c:pt idx="7">
                  <c:v>30 Sonstiger Fahrzeugbau</c:v>
                </c:pt>
                <c:pt idx="8">
                  <c:v>17 H. v. Papier, Pappe und Waren daraus</c:v>
                </c:pt>
                <c:pt idx="9">
                  <c:v>25 H. v. Metallerzeugnissen</c:v>
                </c:pt>
              </c:strCache>
            </c:strRef>
          </c:cat>
          <c:val>
            <c:numRef>
              <c:f>DatenBeschTG5_1!$C$7:$C$16</c:f>
              <c:numCache>
                <c:formatCode>0</c:formatCode>
                <c:ptCount val="10"/>
                <c:pt idx="0">
                  <c:v>250.11898299999999</c:v>
                </c:pt>
                <c:pt idx="1">
                  <c:v>155.53851800000001</c:v>
                </c:pt>
                <c:pt idx="2">
                  <c:v>132.23596900000001</c:v>
                </c:pt>
                <c:pt idx="3">
                  <c:v>120.779664</c:v>
                </c:pt>
                <c:pt idx="4">
                  <c:v>96.738044000000002</c:v>
                </c:pt>
                <c:pt idx="5">
                  <c:v>67.375883000000002</c:v>
                </c:pt>
                <c:pt idx="6">
                  <c:v>65.067762999999999</c:v>
                </c:pt>
                <c:pt idx="7">
                  <c:v>62.370252999999998</c:v>
                </c:pt>
                <c:pt idx="8">
                  <c:v>55.769798000000002</c:v>
                </c:pt>
                <c:pt idx="9">
                  <c:v>47.187334999999997</c:v>
                </c:pt>
              </c:numCache>
            </c:numRef>
          </c:val>
          <c:extLst>
            <c:ext xmlns:c16="http://schemas.microsoft.com/office/drawing/2014/chart" uri="{C3380CC4-5D6E-409C-BE32-E72D297353CC}">
              <c16:uniqueId val="{00000000-BA90-4BDA-966E-EEBFEB43DDF1}"/>
            </c:ext>
          </c:extLst>
        </c:ser>
        <c:dLbls>
          <c:showLegendKey val="0"/>
          <c:showVal val="0"/>
          <c:showCatName val="0"/>
          <c:showSerName val="0"/>
          <c:showPercent val="0"/>
          <c:showBubbleSize val="0"/>
        </c:dLbls>
        <c:gapWidth val="150"/>
        <c:axId val="496962120"/>
        <c:axId val="496960944"/>
      </c:barChart>
      <c:catAx>
        <c:axId val="496962120"/>
        <c:scaling>
          <c:orientation val="maxMin"/>
        </c:scaling>
        <c:delete val="0"/>
        <c:axPos val="l"/>
        <c:numFmt formatCode="@" sourceLinked="0"/>
        <c:majorTickMark val="out"/>
        <c:minorTickMark val="none"/>
        <c:tickLblPos val="nextTo"/>
        <c:txPr>
          <a:bodyPr/>
          <a:lstStyle/>
          <a:p>
            <a:pPr>
              <a:defRPr sz="900"/>
            </a:pPr>
            <a:endParaRPr lang="de-DE"/>
          </a:p>
        </c:txPr>
        <c:crossAx val="496960944"/>
        <c:crosses val="autoZero"/>
        <c:auto val="1"/>
        <c:lblAlgn val="ctr"/>
        <c:lblOffset val="100"/>
        <c:noMultiLvlLbl val="0"/>
      </c:catAx>
      <c:valAx>
        <c:axId val="496960944"/>
        <c:scaling>
          <c:orientation val="minMax"/>
          <c:max val="300"/>
        </c:scaling>
        <c:delete val="0"/>
        <c:axPos val="b"/>
        <c:majorGridlines>
          <c:spPr>
            <a:ln>
              <a:prstDash val="sysDash"/>
            </a:ln>
          </c:spPr>
        </c:majorGridlines>
        <c:title>
          <c:tx>
            <c:rich>
              <a:bodyPr/>
              <a:lstStyle/>
              <a:p>
                <a:pPr>
                  <a:defRPr sz="900" b="0"/>
                </a:pPr>
                <a:r>
                  <a:rPr lang="de-DE" sz="900" b="0"/>
                  <a:t>Mio. Euro</a:t>
                </a:r>
              </a:p>
            </c:rich>
          </c:tx>
          <c:overlay val="0"/>
        </c:title>
        <c:numFmt formatCode="General" sourceLinked="0"/>
        <c:majorTickMark val="out"/>
        <c:minorTickMark val="none"/>
        <c:tickLblPos val="nextTo"/>
        <c:txPr>
          <a:bodyPr/>
          <a:lstStyle/>
          <a:p>
            <a:pPr>
              <a:defRPr sz="900"/>
            </a:pPr>
            <a:endParaRPr lang="de-DE"/>
          </a:p>
        </c:txPr>
        <c:crossAx val="496962120"/>
        <c:crosses val="max"/>
        <c:crossBetween val="between"/>
      </c:valAx>
    </c:plotArea>
    <c:plotVisOnly val="1"/>
    <c:dispBlanksAs val="gap"/>
    <c:showDLblsOverMax val="0"/>
  </c:chart>
  <c:spPr>
    <a:ln>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9524</xdr:colOff>
      <xdr:row>0</xdr:row>
      <xdr:rowOff>9523</xdr:rowOff>
    </xdr:from>
    <xdr:ext cx="6300000" cy="9684000"/>
    <xdr:sp macro="" textlink="">
      <xdr:nvSpPr>
        <xdr:cNvPr id="2" name="Textfeld 1">
          <a:extLst>
            <a:ext uri="{FF2B5EF4-FFF2-40B4-BE49-F238E27FC236}">
              <a16:creationId xmlns:a16="http://schemas.microsoft.com/office/drawing/2014/main" id="{5EE490C9-7461-4011-ABF3-C38895559776}"/>
            </a:ext>
          </a:extLst>
        </xdr:cNvPr>
        <xdr:cNvSpPr txBox="1"/>
      </xdr:nvSpPr>
      <xdr:spPr>
        <a:xfrm>
          <a:off x="9524" y="9523"/>
          <a:ext cx="6300000" cy="96840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3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Methodischer Hinweis:</a:t>
          </a:r>
          <a:r>
            <a:rPr kumimoji="0" lang="de-DE" sz="11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Änderung des Unternehmensbegriffs in der amtlichen Statistik</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In diesem Bericht werden die Ergebnisse für Rechtliche Einheiten veröffentlicht. Bislang wurde in den amtlichen Statistiken über Unternehmens-strukturen die Rechtliche Einheit mit dem </a:t>
          </a:r>
        </a:p>
        <a:p>
          <a:r>
            <a:rPr lang="de-DE" sz="1000">
              <a:solidFill>
                <a:sysClr val="windowText" lastClr="000000"/>
              </a:solidFill>
              <a:effectLst/>
              <a:latin typeface="Arial" panose="020B0604020202020204" pitchFamily="34" charset="0"/>
              <a:ea typeface="+mn-ea"/>
              <a:cs typeface="Arial" panose="020B0604020202020204" pitchFamily="34" charset="0"/>
            </a:rPr>
            <a:t>Unternehmen gleichgesetzt und beide Begriffe wurden synonym verwendet. Das Unternehmen war damit als kleinste rechtlich selbstständige Einheit definiert, die aus handels- oder </a:t>
          </a:r>
        </a:p>
        <a:p>
          <a:r>
            <a:rPr lang="de-DE" sz="1000">
              <a:solidFill>
                <a:sysClr val="windowText" lastClr="000000"/>
              </a:solidFill>
              <a:effectLst/>
              <a:latin typeface="Arial" panose="020B0604020202020204" pitchFamily="34" charset="0"/>
              <a:ea typeface="+mn-ea"/>
              <a:cs typeface="Arial" panose="020B0604020202020204" pitchFamily="34" charset="0"/>
            </a:rPr>
            <a:t>steuerrechtlichen Gründen zur Buchführung verpflichtet ist. Mit der Anwendung der EU-Unternehmensdefinition werden die Begriffe Unternehmen und Rechtliche Einheit künftig klar voneinander unterschieden.</a:t>
          </a:r>
        </a:p>
        <a:p>
          <a:r>
            <a:rPr lang="de-DE" sz="1000">
              <a:solidFill>
                <a:sysClr val="windowText" lastClr="000000"/>
              </a:solidFill>
              <a:effectLst/>
              <a:latin typeface="Arial" panose="020B0604020202020204" pitchFamily="34" charset="0"/>
              <a:ea typeface="+mn-ea"/>
              <a:cs typeface="Arial" panose="020B0604020202020204" pitchFamily="34" charset="0"/>
            </a:rPr>
            <a:t>Gemäß der EU-Einheitenverordnung – Verordnung (EWG) Nr. 696/93 des Rates vom 15. März 1993 – ist ein Unternehmen die „kleinste Kombination rechtlicher Einheiten, die eine organisatorische Einheit zur Erzeugung von Waren und Dienstleistungen bildet und […] über eine gewisse Entscheidungsfreiheit verfügt“. </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panose="020B0604020202020204" pitchFamily="34" charset="0"/>
              <a:ea typeface="+mn-ea"/>
              <a:cs typeface="Arial" panose="020B0604020202020204" pitchFamily="34" charset="0"/>
            </a:rPr>
            <a:t>Ein Unternehmen kann somit aus mehreren Rechtlichen Einheiten (RE) bestehen (Statistisches Unternehmen). Durch die Darstellung der Ergebnisse für Statistische Unternehmen als organisatorische und wirtschaftliche Einheit soll die wirtschaftliche Realität in der Statistik besser abgebildet und europaweit harmonisiert werden.</a:t>
          </a:r>
          <a:r>
            <a:rPr lang="de-DE" sz="1000">
              <a:solidFill>
                <a:schemeClr val="tx1"/>
              </a:solidFill>
              <a:effectLst/>
              <a:latin typeface="Arial" panose="020B0604020202020204" pitchFamily="34" charset="0"/>
              <a:ea typeface="+mn-ea"/>
              <a:cs typeface="Arial" panose="020B0604020202020204" pitchFamily="34" charset="0"/>
            </a:rPr>
            <a:t> Derzeit werden die Grundlagen für eine länderscharfe</a:t>
          </a:r>
          <a:r>
            <a:rPr lang="de-DE" sz="1000" baseline="0">
              <a:solidFill>
                <a:schemeClr val="tx1"/>
              </a:solidFill>
              <a:effectLst/>
              <a:latin typeface="Arial" panose="020B0604020202020204" pitchFamily="34" charset="0"/>
              <a:ea typeface="+mn-ea"/>
              <a:cs typeface="Arial" panose="020B0604020202020204" pitchFamily="34" charset="0"/>
            </a:rPr>
            <a:t> Darstellung der Statistischen Unternehmen erarbeitet.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Die in diesem Statistischen Bericht enthaltenen Ergebnisse zu Rechtlichen Einheiten sind uneingeschränkt vergleichbar mit älteren Ergebnissen aus der Investitionserhebung bei "Unternehmen" im Verarbeitenden Gewerbe sowie im Bergbau und bei der Gewinnung von Steinen und Erden (nach alter Definition von 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chemeClr val="tx1"/>
              </a:solidFill>
              <a:effectLst/>
              <a:latin typeface="Arial" panose="020B0604020202020204" pitchFamily="34" charset="0"/>
              <a:ea typeface="+mn-ea"/>
              <a:cs typeface="Arial" panose="020B0604020202020204" pitchFamily="34" charset="0"/>
            </a:rPr>
            <a:t>Vorbemerkung </a:t>
          </a:r>
          <a:endParaRPr lang="de-DE" sz="1200">
            <a:effectLst/>
            <a:latin typeface="Arial" panose="020B0604020202020204" pitchFamily="34" charset="0"/>
            <a:cs typeface="Arial" panose="020B0604020202020204" pitchFamily="34" charset="0"/>
          </a:endParaRPr>
        </a:p>
        <a:p>
          <a:endParaRPr lang="de-DE" sz="8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Nr. 1893/2006 des Europäischen Parlaments und des Rates vom 20. Dezember 2006 (ABl. Nr. L 393 S. 1) zur Einführung der Statistischen Systematik der Wirtschaftszweige in der Europäischen Gemeinschaft (NACE Rev.2) umgesetzt.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a:t>
          </a:r>
          <a:br>
            <a:rPr lang="de-DE" sz="1000">
              <a:solidFill>
                <a:sysClr val="windowText" lastClr="000000"/>
              </a:solidFill>
              <a:latin typeface="Arial" panose="020B0604020202020204" pitchFamily="34" charset="0"/>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strike="noStrike" baseline="0">
              <a:solidFill>
                <a:sysClr val="windowText" lastClr="000000"/>
              </a:solidFill>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der Rechtlichen Einheit/des Unternehmens, zu dem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2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Rechtliche Einheiten </a:t>
          </a:r>
          <a:r>
            <a:rPr lang="de-DE" sz="1000">
              <a:latin typeface="Arial" panose="020B0604020202020204" pitchFamily="34" charset="0"/>
              <a:cs typeface="Arial" panose="020B0604020202020204" pitchFamily="34" charset="0"/>
            </a:rPr>
            <a:t>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des Produzierenden Gewerbes mit 20 und mehr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lang="de-DE" sz="1000">
              <a:latin typeface="Arial" panose="020B0604020202020204" pitchFamily="34" charset="0"/>
              <a:cs typeface="Arial" panose="020B0604020202020204" pitchFamily="34" charset="0"/>
            </a:rPr>
            <a:t>der übrigen Wirtschafts-bereiche 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xdr:txBody>
    </xdr:sp>
    <xdr:clientData/>
  </xdr:oneCellAnchor>
  <xdr:twoCellAnchor>
    <xdr:from>
      <xdr:col>0</xdr:col>
      <xdr:colOff>6154</xdr:colOff>
      <xdr:row>61</xdr:row>
      <xdr:rowOff>19052</xdr:rowOff>
    </xdr:from>
    <xdr:to>
      <xdr:col>7</xdr:col>
      <xdr:colOff>705454</xdr:colOff>
      <xdr:row>121</xdr:row>
      <xdr:rowOff>133350</xdr:rowOff>
    </xdr:to>
    <xdr:sp macro="" textlink="">
      <xdr:nvSpPr>
        <xdr:cNvPr id="3" name="Textfeld 2">
          <a:extLst>
            <a:ext uri="{FF2B5EF4-FFF2-40B4-BE49-F238E27FC236}">
              <a16:creationId xmlns:a16="http://schemas.microsoft.com/office/drawing/2014/main" id="{0D6F0E42-50C8-458F-84E8-4C4DFE2F7C69}"/>
            </a:ext>
          </a:extLst>
        </xdr:cNvPr>
        <xdr:cNvSpPr txBox="1"/>
      </xdr:nvSpPr>
      <xdr:spPr>
        <a:xfrm>
          <a:off x="6154" y="9896477"/>
          <a:ext cx="6300000" cy="98297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Die Hauptgruppe Energie wird in diesem Statistischen Bericht nicht ausgewiesen, da nur Daten für diejenigen Betriebe </a:t>
          </a:r>
          <a:r>
            <a:rPr lang="de-DE" sz="1000" baseline="0">
              <a:solidFill>
                <a:sysClr val="windowText" lastClr="000000"/>
              </a:solidFill>
              <a:effectLst/>
              <a:latin typeface="Arial" panose="020B0604020202020204" pitchFamily="34" charset="0"/>
              <a:ea typeface="+mn-ea"/>
              <a:cs typeface="Arial" panose="020B0604020202020204" pitchFamily="34" charset="0"/>
            </a:rPr>
            <a:t>bzw. Rechtlichen Einheiten vorliegen, die auch zum Monatsbericht </a:t>
          </a:r>
          <a:r>
            <a:rPr lang="de-DE" sz="1000" baseline="0">
              <a:solidFill>
                <a:schemeClr val="dk1"/>
              </a:solidFill>
              <a:effectLst/>
              <a:latin typeface="Arial" panose="020B0604020202020204" pitchFamily="34" charset="0"/>
              <a:ea typeface="+mn-ea"/>
              <a:cs typeface="Arial" panose="020B0604020202020204" pitchFamily="34" charset="0"/>
            </a:rPr>
            <a:t>für Betriebe der Wirtschaftszweige Bergbau und Verarbeitendes Gewerbe melden. </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Betriebe des Abschnitts D + E der WZ 2008 (Energie- und Wasserversorgung), die klassifikatorisch ebenfalls der neuen Hauptgruppe Energie zuzurechnen wären, werden in der Investitionserhebung nicht befragt und sind daher hier nicht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Als</a:t>
          </a:r>
          <a:r>
            <a:rPr lang="de-DE" sz="1000" b="1" strike="noStrike" baseline="0">
              <a:solidFill>
                <a:srgbClr val="FF0000"/>
              </a:solidFill>
              <a:effectLst/>
              <a:latin typeface="Arial" panose="020B0604020202020204" pitchFamily="34" charset="0"/>
              <a:ea typeface="+mn-ea"/>
              <a:cs typeface="Arial" panose="020B0604020202020204" pitchFamily="34" charset="0"/>
            </a:rPr>
            <a:t> </a:t>
          </a:r>
          <a:r>
            <a:rPr lang="de-DE" sz="1000" b="1" strike="noStrike" baseline="0">
              <a:solidFill>
                <a:sysClr val="windowText" lastClr="000000"/>
              </a:solidFill>
              <a:effectLst/>
              <a:latin typeface="Arial" panose="020B0604020202020204" pitchFamily="34" charset="0"/>
              <a:ea typeface="+mn-ea"/>
              <a:cs typeface="Arial" panose="020B0604020202020204" pitchFamily="34" charset="0"/>
            </a:rPr>
            <a:t>Rechtliche Einheit </a:t>
          </a: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einer Rechtlichen Einheit,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br>
            <a:rPr lang="de-DE" sz="1000" b="1">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Inhaber/Inhaberinnen, mithelfenden Familienangehörigen (auch unbezahlt mithelfende Familienangehörige, soweit sie mindestens ein Drittel der üblichen Arbeitszeit im Betrieb tätig sind), an </a:t>
          </a:r>
          <a:r>
            <a:rPr lang="de-DE" sz="1000">
              <a:solidFill>
                <a:sysClr val="windowText" lastClr="000000"/>
              </a:solidFill>
              <a:effectLst/>
              <a:latin typeface="Arial" panose="020B0604020202020204" pitchFamily="34" charset="0"/>
              <a:ea typeface="+mn-ea"/>
              <a:cs typeface="Arial" panose="020B0604020202020204" pitchFamily="34" charset="0"/>
            </a:rPr>
            <a:t>andere Rechtliche Einheiten überlassene M</a:t>
          </a:r>
          <a:r>
            <a:rPr lang="de-DE" sz="1000">
              <a:solidFill>
                <a:schemeClr val="dk1"/>
              </a:solidFill>
              <a:effectLst/>
              <a:latin typeface="Arial" panose="020B0604020202020204" pitchFamily="34" charset="0"/>
              <a:ea typeface="+mn-ea"/>
              <a:cs typeface="Arial" panose="020B0604020202020204" pitchFamily="34" charset="0"/>
            </a:rPr>
            <a:t>itarbeiter/Mitarbeiterinnen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spcAft>
              <a:spcPts val="3000"/>
            </a:spcAft>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a:t>
          </a:r>
          <a:br>
            <a:rPr lang="de-DE" sz="1000" b="1">
              <a:latin typeface="Arial" panose="020B0604020202020204" pitchFamily="34" charset="0"/>
              <a:cs typeface="Arial" panose="020B0604020202020204" pitchFamily="34" charset="0"/>
            </a:rPr>
          </a:br>
          <a:r>
            <a:rPr lang="de-DE" sz="1000" b="1">
              <a:latin typeface="Arial" panose="020B0604020202020204" pitchFamily="34" charset="0"/>
              <a:cs typeface="Arial" panose="020B0604020202020204" pitchFamily="34" charset="0"/>
            </a:rPr>
            <a:t>Vermögensgegenstände: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a:t>
          </a:r>
          <a:r>
            <a:rPr lang="de-DE" sz="1000">
              <a:solidFill>
                <a:sysClr val="windowText" lastClr="000000"/>
              </a:solidFill>
              <a:latin typeface="Arial" panose="020B0604020202020204" pitchFamily="34" charset="0"/>
              <a:cs typeface="Arial" panose="020B0604020202020204" pitchFamily="34" charset="0"/>
            </a:rPr>
            <a:t>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des gleichen Unternehmens </a:t>
          </a:r>
          <a:r>
            <a:rPr lang="de-DE" sz="1000">
              <a:latin typeface="Arial" panose="020B0604020202020204" pitchFamily="34" charset="0"/>
              <a:cs typeface="Arial" panose="020B0604020202020204" pitchFamily="34" charset="0"/>
            </a:rPr>
            <a:t>(z.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lang="de-DE" sz="1000">
              <a:latin typeface="Arial" panose="020B0604020202020204" pitchFamily="34" charset="0"/>
              <a:cs typeface="Arial" panose="020B0604020202020204" pitchFamily="34" charset="0"/>
            </a:rPr>
            <a:t>oder Betrieben und Investitionen in Zweignieder-lassungen im Ausland zählen nicht zu den Investitionen.</a:t>
          </a:r>
        </a:p>
        <a:p>
          <a:endParaRPr lang="de-DE" sz="1100"/>
        </a:p>
        <a:p>
          <a:endParaRPr lang="de-DE" sz="12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2</xdr:row>
      <xdr:rowOff>1</xdr:rowOff>
    </xdr:from>
    <xdr:to>
      <xdr:col>7</xdr:col>
      <xdr:colOff>685800</xdr:colOff>
      <xdr:row>25</xdr:row>
      <xdr:rowOff>95250</xdr:rowOff>
    </xdr:to>
    <xdr:graphicFrame macro="">
      <xdr:nvGraphicFramePr>
        <xdr:cNvPr id="4" name="Diagramm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30</xdr:row>
      <xdr:rowOff>9525</xdr:rowOff>
    </xdr:from>
    <xdr:to>
      <xdr:col>7</xdr:col>
      <xdr:colOff>676275</xdr:colOff>
      <xdr:row>54</xdr:row>
      <xdr:rowOff>9525</xdr:rowOff>
    </xdr:to>
    <xdr:graphicFrame macro="">
      <xdr:nvGraphicFramePr>
        <xdr:cNvPr id="7" name="Diagramm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47625</xdr:colOff>
      <xdr:row>2</xdr:row>
      <xdr:rowOff>0</xdr:rowOff>
    </xdr:from>
    <xdr:to>
      <xdr:col>7</xdr:col>
      <xdr:colOff>561975</xdr:colOff>
      <xdr:row>29</xdr:row>
      <xdr:rowOff>66675</xdr:rowOff>
    </xdr:to>
    <xdr:graphicFrame macro="">
      <xdr:nvGraphicFramePr>
        <xdr:cNvPr id="7" name="Diagramm 6">
          <a:extLst>
            <a:ext uri="{FF2B5EF4-FFF2-40B4-BE49-F238E27FC236}">
              <a16:creationId xmlns:a16="http://schemas.microsoft.com/office/drawing/2014/main" id="{00000000-0008-0000-1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71435</xdr:colOff>
      <xdr:row>33</xdr:row>
      <xdr:rowOff>0</xdr:rowOff>
    </xdr:from>
    <xdr:to>
      <xdr:col>7</xdr:col>
      <xdr:colOff>590735</xdr:colOff>
      <xdr:row>57</xdr:row>
      <xdr:rowOff>1800</xdr:rowOff>
    </xdr:to>
    <xdr:graphicFrame macro="">
      <xdr:nvGraphicFramePr>
        <xdr:cNvPr id="2" name="Diagramm 1">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2</xdr:row>
      <xdr:rowOff>0</xdr:rowOff>
    </xdr:from>
    <xdr:to>
      <xdr:col>4</xdr:col>
      <xdr:colOff>1247774</xdr:colOff>
      <xdr:row>46</xdr:row>
      <xdr:rowOff>133350</xdr:rowOff>
    </xdr:to>
    <xdr:graphicFrame macro="">
      <xdr:nvGraphicFramePr>
        <xdr:cNvPr id="2" name="Diagramm 1">
          <a:extLst>
            <a:ext uri="{FF2B5EF4-FFF2-40B4-BE49-F238E27FC236}">
              <a16:creationId xmlns:a16="http://schemas.microsoft.com/office/drawing/2014/main" id="{00000000-0008-0000-1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ndustri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7"/>
  <sheetViews>
    <sheetView showGridLines="0" tabSelected="1" view="pageLayout" zoomScaleNormal="100" zoomScaleSheetLayoutView="100" workbookViewId="0"/>
  </sheetViews>
  <sheetFormatPr baseColWidth="10" defaultColWidth="11.28515625" defaultRowHeight="12.75" x14ac:dyDescent="0.2"/>
  <cols>
    <col min="1" max="7" width="13.140625" style="2" customWidth="1"/>
    <col min="8" max="25" width="12.140625" style="2" customWidth="1"/>
    <col min="26" max="16384" width="11.28515625" style="2"/>
  </cols>
  <sheetData>
    <row r="3" spans="1:7" ht="20.25" x14ac:dyDescent="0.3">
      <c r="A3" s="326"/>
      <c r="B3" s="326"/>
      <c r="C3" s="326"/>
      <c r="D3" s="326"/>
    </row>
    <row r="4" spans="1:7" ht="20.25" x14ac:dyDescent="0.3">
      <c r="A4" s="326"/>
      <c r="B4" s="326"/>
      <c r="C4" s="326"/>
      <c r="D4" s="326"/>
    </row>
    <row r="11" spans="1:7" ht="15" x14ac:dyDescent="0.2">
      <c r="A11" s="3"/>
      <c r="F11" s="4"/>
      <c r="G11" s="5"/>
    </row>
    <row r="13" spans="1:7" x14ac:dyDescent="0.2">
      <c r="A13" s="6"/>
    </row>
    <row r="15" spans="1:7" ht="23.25" x14ac:dyDescent="0.2">
      <c r="D15" s="355" t="s">
        <v>6</v>
      </c>
      <c r="E15" s="355"/>
      <c r="F15" s="355"/>
      <c r="G15" s="355"/>
    </row>
    <row r="16" spans="1:7" ht="15" x14ac:dyDescent="0.2">
      <c r="D16" s="356" t="s">
        <v>363</v>
      </c>
      <c r="E16" s="356"/>
      <c r="F16" s="356"/>
      <c r="G16" s="356"/>
    </row>
    <row r="18" spans="1:7" ht="31.7" customHeight="1" x14ac:dyDescent="0.2">
      <c r="A18" s="60"/>
      <c r="B18" s="60"/>
      <c r="C18" s="60"/>
      <c r="D18" s="60"/>
      <c r="E18" s="60"/>
      <c r="F18" s="60"/>
      <c r="G18" s="62" t="s">
        <v>345</v>
      </c>
    </row>
    <row r="19" spans="1:7" ht="31.7" customHeight="1" x14ac:dyDescent="0.5">
      <c r="A19" s="61"/>
      <c r="B19" s="61"/>
      <c r="C19" s="61"/>
      <c r="D19" s="61"/>
      <c r="E19" s="61"/>
      <c r="F19" s="61"/>
      <c r="G19" s="63" t="s">
        <v>346</v>
      </c>
    </row>
    <row r="20" spans="1:7" ht="31.7" customHeight="1" x14ac:dyDescent="0.5">
      <c r="A20" s="61"/>
      <c r="B20" s="61"/>
      <c r="C20" s="61"/>
      <c r="D20" s="61"/>
      <c r="E20" s="61"/>
      <c r="F20" s="61"/>
      <c r="G20" s="63" t="s">
        <v>347</v>
      </c>
    </row>
    <row r="21" spans="1:7" ht="31.7" customHeight="1" x14ac:dyDescent="0.5">
      <c r="A21" s="61"/>
      <c r="B21" s="61"/>
      <c r="C21" s="61"/>
      <c r="D21" s="61"/>
      <c r="E21" s="61"/>
      <c r="F21" s="61"/>
      <c r="G21" s="63" t="s">
        <v>364</v>
      </c>
    </row>
    <row r="23" spans="1:7" ht="15" x14ac:dyDescent="0.2">
      <c r="A23" s="353" t="s">
        <v>349</v>
      </c>
      <c r="B23" s="353"/>
      <c r="C23" s="353"/>
      <c r="D23" s="353"/>
      <c r="E23" s="353"/>
      <c r="F23" s="353"/>
      <c r="G23" s="353"/>
    </row>
    <row r="24" spans="1:7" ht="15" x14ac:dyDescent="0.2">
      <c r="A24" s="353" t="s">
        <v>348</v>
      </c>
      <c r="B24" s="353"/>
      <c r="C24" s="353"/>
      <c r="D24" s="353"/>
      <c r="E24" s="353"/>
      <c r="F24" s="353"/>
      <c r="G24" s="353"/>
    </row>
    <row r="26" spans="1:7" ht="15" x14ac:dyDescent="0.2">
      <c r="A26" s="354" t="s">
        <v>392</v>
      </c>
      <c r="B26" s="354"/>
      <c r="C26" s="354"/>
      <c r="D26" s="354"/>
      <c r="E26" s="354"/>
      <c r="F26" s="354"/>
      <c r="G26" s="354"/>
    </row>
    <row r="27" spans="1:7" ht="16.5" x14ac:dyDescent="0.25">
      <c r="B27" s="7"/>
      <c r="C27" s="7"/>
      <c r="D27" s="7"/>
      <c r="E27" s="7"/>
      <c r="F27" s="7"/>
      <c r="G27" s="7"/>
    </row>
  </sheetData>
  <mergeCells count="5">
    <mergeCell ref="A23:G23"/>
    <mergeCell ref="A26:G26"/>
    <mergeCell ref="D15:G15"/>
    <mergeCell ref="D16:G16"/>
    <mergeCell ref="A24:G24"/>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Standard"&amp;8Statistischer Bericht E I 6 - j 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06"/>
  <sheetViews>
    <sheetView view="pageLayout" zoomScaleNormal="100" zoomScaleSheetLayoutView="100" workbookViewId="0">
      <selection sqref="A1:F1"/>
    </sheetView>
  </sheetViews>
  <sheetFormatPr baseColWidth="10" defaultColWidth="4.140625" defaultRowHeight="12.75" x14ac:dyDescent="0.2"/>
  <cols>
    <col min="1" max="1" width="5.28515625" style="21" customWidth="1"/>
    <col min="2" max="2" width="35.7109375" style="21" customWidth="1"/>
    <col min="3" max="3" width="12" style="22" customWidth="1"/>
    <col min="4" max="4" width="11.7109375" style="21" customWidth="1"/>
    <col min="5" max="5" width="12" style="21" customWidth="1"/>
    <col min="6" max="6" width="11.7109375" style="21" customWidth="1"/>
    <col min="7" max="16384" width="4.140625" style="21"/>
  </cols>
  <sheetData>
    <row r="1" spans="1:6" s="26" customFormat="1" ht="38.25" customHeight="1" x14ac:dyDescent="0.2">
      <c r="A1" s="375" t="s">
        <v>380</v>
      </c>
      <c r="B1" s="375"/>
      <c r="C1" s="375"/>
      <c r="D1" s="375"/>
      <c r="E1" s="375"/>
      <c r="F1" s="375"/>
    </row>
    <row r="2" spans="1:6" s="26" customFormat="1" x14ac:dyDescent="0.2">
      <c r="A2" s="25"/>
      <c r="B2" s="29"/>
      <c r="C2" s="30"/>
      <c r="D2" s="30"/>
      <c r="E2" s="31"/>
      <c r="F2" s="31"/>
    </row>
    <row r="3" spans="1:6" s="26" customFormat="1" ht="14.25" customHeight="1" x14ac:dyDescent="0.2">
      <c r="A3" s="380" t="s">
        <v>250</v>
      </c>
      <c r="B3" s="429" t="s">
        <v>59</v>
      </c>
      <c r="C3" s="427" t="s">
        <v>60</v>
      </c>
      <c r="D3" s="427" t="s">
        <v>282</v>
      </c>
      <c r="E3" s="427" t="s">
        <v>62</v>
      </c>
      <c r="F3" s="425" t="s">
        <v>241</v>
      </c>
    </row>
    <row r="4" spans="1:6" s="26" customFormat="1" ht="14.25" customHeight="1" x14ac:dyDescent="0.2">
      <c r="A4" s="381"/>
      <c r="B4" s="430"/>
      <c r="C4" s="427"/>
      <c r="D4" s="427"/>
      <c r="E4" s="427"/>
      <c r="F4" s="426"/>
    </row>
    <row r="5" spans="1:6" s="26" customFormat="1" ht="19.899999999999999" customHeight="1" x14ac:dyDescent="0.2">
      <c r="A5" s="382"/>
      <c r="B5" s="431"/>
      <c r="C5" s="428" t="s">
        <v>245</v>
      </c>
      <c r="D5" s="428"/>
      <c r="E5" s="81" t="s">
        <v>55</v>
      </c>
      <c r="F5" s="84" t="s">
        <v>245</v>
      </c>
    </row>
    <row r="6" spans="1:6" s="28" customFormat="1" x14ac:dyDescent="0.2">
      <c r="A6" s="59"/>
      <c r="B6" s="120"/>
      <c r="C6" s="34"/>
      <c r="D6" s="34"/>
      <c r="E6" s="35"/>
      <c r="F6" s="36"/>
    </row>
    <row r="7" spans="1:6" s="19" customFormat="1" ht="25.5" customHeight="1" x14ac:dyDescent="0.2">
      <c r="A7" s="55" t="s">
        <v>65</v>
      </c>
      <c r="B7" s="49" t="s">
        <v>283</v>
      </c>
      <c r="C7" s="200">
        <v>44</v>
      </c>
      <c r="D7" s="200">
        <v>681</v>
      </c>
      <c r="E7" s="201">
        <v>518946.94</v>
      </c>
      <c r="F7" s="200">
        <v>32</v>
      </c>
    </row>
    <row r="8" spans="1:6" s="19" customFormat="1" x14ac:dyDescent="0.2">
      <c r="A8" s="55" t="s">
        <v>325</v>
      </c>
      <c r="B8" s="49" t="s">
        <v>326</v>
      </c>
      <c r="C8" s="200">
        <v>0</v>
      </c>
      <c r="D8" s="200">
        <v>0</v>
      </c>
      <c r="E8" s="201">
        <v>0</v>
      </c>
      <c r="F8" s="200">
        <v>0</v>
      </c>
    </row>
    <row r="9" spans="1:6" s="19" customFormat="1" x14ac:dyDescent="0.2">
      <c r="A9" s="85" t="s">
        <v>66</v>
      </c>
      <c r="B9" s="112" t="s">
        <v>67</v>
      </c>
      <c r="C9" s="200">
        <v>1</v>
      </c>
      <c r="D9" s="200" t="s">
        <v>389</v>
      </c>
      <c r="E9" s="200" t="s">
        <v>389</v>
      </c>
      <c r="F9" s="200">
        <v>1</v>
      </c>
    </row>
    <row r="10" spans="1:6" s="19" customFormat="1" x14ac:dyDescent="0.2">
      <c r="A10" s="55" t="s">
        <v>327</v>
      </c>
      <c r="B10" s="74" t="s">
        <v>328</v>
      </c>
      <c r="C10" s="200">
        <v>0</v>
      </c>
      <c r="D10" s="146">
        <v>0</v>
      </c>
      <c r="E10" s="205">
        <v>0</v>
      </c>
      <c r="F10" s="200">
        <v>0</v>
      </c>
    </row>
    <row r="11" spans="1:6" s="19" customFormat="1" ht="25.5" customHeight="1" x14ac:dyDescent="0.2">
      <c r="A11" s="85" t="s">
        <v>68</v>
      </c>
      <c r="B11" s="112" t="s">
        <v>284</v>
      </c>
      <c r="C11" s="200">
        <v>43</v>
      </c>
      <c r="D11" s="200" t="s">
        <v>389</v>
      </c>
      <c r="E11" s="200" t="s">
        <v>389</v>
      </c>
      <c r="F11" s="200">
        <v>31</v>
      </c>
    </row>
    <row r="12" spans="1:6" s="19" customFormat="1" ht="36" x14ac:dyDescent="0.2">
      <c r="A12" s="85" t="s">
        <v>329</v>
      </c>
      <c r="B12" s="49" t="s">
        <v>337</v>
      </c>
      <c r="C12" s="200">
        <v>0</v>
      </c>
      <c r="D12" s="146">
        <v>0</v>
      </c>
      <c r="E12" s="205">
        <v>0</v>
      </c>
      <c r="F12" s="200">
        <v>0</v>
      </c>
    </row>
    <row r="13" spans="1:6" s="19" customFormat="1" x14ac:dyDescent="0.2">
      <c r="A13" s="55" t="s">
        <v>70</v>
      </c>
      <c r="B13" s="49" t="s">
        <v>71</v>
      </c>
      <c r="C13" s="200">
        <v>1264</v>
      </c>
      <c r="D13" s="200">
        <v>134464</v>
      </c>
      <c r="E13" s="201">
        <v>45681563.156999998</v>
      </c>
      <c r="F13" s="200">
        <v>1154</v>
      </c>
    </row>
    <row r="14" spans="1:6" s="19" customFormat="1" x14ac:dyDescent="0.2">
      <c r="A14" s="55" t="s">
        <v>72</v>
      </c>
      <c r="B14" s="49" t="s">
        <v>73</v>
      </c>
      <c r="C14" s="200">
        <v>247</v>
      </c>
      <c r="D14" s="200">
        <v>23699</v>
      </c>
      <c r="E14" s="201">
        <v>9322808.6420000009</v>
      </c>
      <c r="F14" s="200">
        <v>216</v>
      </c>
    </row>
    <row r="15" spans="1:6" s="19" customFormat="1" x14ac:dyDescent="0.2">
      <c r="A15" s="56" t="s">
        <v>74</v>
      </c>
      <c r="B15" s="50" t="s">
        <v>75</v>
      </c>
      <c r="C15" s="200">
        <v>55</v>
      </c>
      <c r="D15" s="200">
        <v>5065</v>
      </c>
      <c r="E15" s="201">
        <v>2092200.915</v>
      </c>
      <c r="F15" s="200">
        <v>43</v>
      </c>
    </row>
    <row r="16" spans="1:6" s="19" customFormat="1" x14ac:dyDescent="0.2">
      <c r="A16" s="56" t="s">
        <v>76</v>
      </c>
      <c r="B16" s="50" t="s">
        <v>77</v>
      </c>
      <c r="C16" s="200">
        <v>32</v>
      </c>
      <c r="D16" s="200">
        <v>3742</v>
      </c>
      <c r="E16" s="201">
        <v>1325668.7439999999</v>
      </c>
      <c r="F16" s="200">
        <v>24</v>
      </c>
    </row>
    <row r="17" spans="1:6" s="19" customFormat="1" x14ac:dyDescent="0.2">
      <c r="A17" s="56" t="s">
        <v>78</v>
      </c>
      <c r="B17" s="50" t="s">
        <v>79</v>
      </c>
      <c r="C17" s="200">
        <v>7</v>
      </c>
      <c r="D17" s="200">
        <v>929</v>
      </c>
      <c r="E17" s="201">
        <v>129492.6</v>
      </c>
      <c r="F17" s="200">
        <v>7</v>
      </c>
    </row>
    <row r="18" spans="1:6" s="19" customFormat="1" x14ac:dyDescent="0.2">
      <c r="A18" s="56" t="s">
        <v>80</v>
      </c>
      <c r="B18" s="50" t="s">
        <v>81</v>
      </c>
      <c r="C18" s="200">
        <v>9</v>
      </c>
      <c r="D18" s="200">
        <v>1539</v>
      </c>
      <c r="E18" s="201">
        <v>480667.09600000002</v>
      </c>
      <c r="F18" s="200">
        <v>9</v>
      </c>
    </row>
    <row r="19" spans="1:6" s="19" customFormat="1" x14ac:dyDescent="0.2">
      <c r="A19" s="56" t="s">
        <v>82</v>
      </c>
      <c r="B19" s="50" t="s">
        <v>83</v>
      </c>
      <c r="C19" s="200">
        <v>18</v>
      </c>
      <c r="D19" s="200">
        <v>1475</v>
      </c>
      <c r="E19" s="201">
        <v>1930332.4620000001</v>
      </c>
      <c r="F19" s="200">
        <v>17</v>
      </c>
    </row>
    <row r="20" spans="1:6" s="19" customFormat="1" x14ac:dyDescent="0.2">
      <c r="A20" s="56" t="s">
        <v>84</v>
      </c>
      <c r="B20" s="50" t="s">
        <v>85</v>
      </c>
      <c r="C20" s="200">
        <v>96</v>
      </c>
      <c r="D20" s="200">
        <v>6404</v>
      </c>
      <c r="E20" s="201">
        <v>931118.39800000004</v>
      </c>
      <c r="F20" s="200">
        <v>82</v>
      </c>
    </row>
    <row r="21" spans="1:6" s="19" customFormat="1" x14ac:dyDescent="0.2">
      <c r="A21" s="56" t="s">
        <v>86</v>
      </c>
      <c r="B21" s="50" t="s">
        <v>87</v>
      </c>
      <c r="C21" s="200">
        <v>37</v>
      </c>
      <c r="D21" s="200">
        <v>5399</v>
      </c>
      <c r="E21" s="201">
        <v>2067660.5449999999</v>
      </c>
      <c r="F21" s="200">
        <v>35</v>
      </c>
    </row>
    <row r="22" spans="1:6" s="19" customFormat="1" x14ac:dyDescent="0.2">
      <c r="A22" s="56" t="s">
        <v>88</v>
      </c>
      <c r="B22" s="50" t="s">
        <v>89</v>
      </c>
      <c r="C22" s="200">
        <v>16</v>
      </c>
      <c r="D22" s="200">
        <v>2719</v>
      </c>
      <c r="E22" s="201">
        <v>689962.68200000003</v>
      </c>
      <c r="F22" s="200">
        <v>15</v>
      </c>
    </row>
    <row r="23" spans="1:6" s="19" customFormat="1" x14ac:dyDescent="0.2">
      <c r="A23" s="56" t="s">
        <v>90</v>
      </c>
      <c r="B23" s="50" t="s">
        <v>91</v>
      </c>
      <c r="C23" s="200">
        <v>15</v>
      </c>
      <c r="D23" s="200">
        <v>1708</v>
      </c>
      <c r="E23" s="201">
        <v>1087780.3470000001</v>
      </c>
      <c r="F23" s="200">
        <v>14</v>
      </c>
    </row>
    <row r="24" spans="1:6" s="19" customFormat="1" x14ac:dyDescent="0.2">
      <c r="A24" s="56" t="s">
        <v>92</v>
      </c>
      <c r="B24" s="50" t="s">
        <v>93</v>
      </c>
      <c r="C24" s="200">
        <v>18</v>
      </c>
      <c r="D24" s="200">
        <v>961</v>
      </c>
      <c r="E24" s="201">
        <v>731484.58299999998</v>
      </c>
      <c r="F24" s="200">
        <v>16</v>
      </c>
    </row>
    <row r="25" spans="1:6" s="19" customFormat="1" x14ac:dyDescent="0.2">
      <c r="A25" s="55" t="s">
        <v>94</v>
      </c>
      <c r="B25" s="49" t="s">
        <v>95</v>
      </c>
      <c r="C25" s="200">
        <v>14</v>
      </c>
      <c r="D25" s="200">
        <v>1611</v>
      </c>
      <c r="E25" s="201">
        <v>470979.05900000001</v>
      </c>
      <c r="F25" s="200">
        <v>14</v>
      </c>
    </row>
    <row r="26" spans="1:6" s="19" customFormat="1" ht="25.5" customHeight="1" x14ac:dyDescent="0.2">
      <c r="A26" s="56" t="s">
        <v>96</v>
      </c>
      <c r="B26" s="50" t="s">
        <v>308</v>
      </c>
      <c r="C26" s="200">
        <v>9</v>
      </c>
      <c r="D26" s="200">
        <v>1010</v>
      </c>
      <c r="E26" s="201">
        <v>230753.989</v>
      </c>
      <c r="F26" s="200">
        <v>9</v>
      </c>
    </row>
    <row r="27" spans="1:6" s="19" customFormat="1" x14ac:dyDescent="0.2">
      <c r="A27" s="55" t="s">
        <v>97</v>
      </c>
      <c r="B27" s="49" t="s">
        <v>98</v>
      </c>
      <c r="C27" s="200">
        <v>2</v>
      </c>
      <c r="D27" s="200" t="s">
        <v>389</v>
      </c>
      <c r="E27" s="200" t="s">
        <v>389</v>
      </c>
      <c r="F27" s="200">
        <v>2</v>
      </c>
    </row>
    <row r="28" spans="1:6" s="19" customFormat="1" x14ac:dyDescent="0.2">
      <c r="A28" s="55" t="s">
        <v>99</v>
      </c>
      <c r="B28" s="49" t="s">
        <v>100</v>
      </c>
      <c r="C28" s="200">
        <v>6</v>
      </c>
      <c r="D28" s="200">
        <v>448</v>
      </c>
      <c r="E28" s="201">
        <v>155524.08600000001</v>
      </c>
      <c r="F28" s="200">
        <v>6</v>
      </c>
    </row>
    <row r="29" spans="1:6" s="19" customFormat="1" x14ac:dyDescent="0.2">
      <c r="A29" s="55" t="s">
        <v>101</v>
      </c>
      <c r="B29" s="49" t="s">
        <v>102</v>
      </c>
      <c r="C29" s="200">
        <v>2</v>
      </c>
      <c r="D29" s="200" t="s">
        <v>389</v>
      </c>
      <c r="E29" s="200" t="s">
        <v>389</v>
      </c>
      <c r="F29" s="200">
        <v>2</v>
      </c>
    </row>
    <row r="30" spans="1:6" s="19" customFormat="1" x14ac:dyDescent="0.2">
      <c r="A30" s="57">
        <v>15</v>
      </c>
      <c r="B30" s="51" t="s">
        <v>103</v>
      </c>
      <c r="C30" s="203">
        <v>1</v>
      </c>
      <c r="D30" s="200" t="s">
        <v>389</v>
      </c>
      <c r="E30" s="200" t="s">
        <v>389</v>
      </c>
      <c r="F30" s="203">
        <v>1</v>
      </c>
    </row>
    <row r="31" spans="1:6" s="19" customFormat="1" ht="25.5" customHeight="1" x14ac:dyDescent="0.2">
      <c r="A31" s="55" t="s">
        <v>104</v>
      </c>
      <c r="B31" s="49" t="s">
        <v>292</v>
      </c>
      <c r="C31" s="200">
        <v>26</v>
      </c>
      <c r="D31" s="200">
        <v>1121</v>
      </c>
      <c r="E31" s="201">
        <v>218993.522</v>
      </c>
      <c r="F31" s="200">
        <v>26</v>
      </c>
    </row>
    <row r="32" spans="1:6" s="19" customFormat="1" ht="25.5" customHeight="1" x14ac:dyDescent="0.2">
      <c r="A32" s="56" t="s">
        <v>106</v>
      </c>
      <c r="B32" s="50" t="s">
        <v>107</v>
      </c>
      <c r="C32" s="200">
        <v>21</v>
      </c>
      <c r="D32" s="200">
        <v>848</v>
      </c>
      <c r="E32" s="201">
        <v>139840.91899999999</v>
      </c>
      <c r="F32" s="200">
        <v>21</v>
      </c>
    </row>
    <row r="33" spans="1:6" s="19" customFormat="1" ht="36" customHeight="1" x14ac:dyDescent="0.2">
      <c r="A33" s="56" t="s">
        <v>259</v>
      </c>
      <c r="B33" s="50" t="s">
        <v>260</v>
      </c>
      <c r="C33" s="200">
        <v>15</v>
      </c>
      <c r="D33" s="200">
        <v>576</v>
      </c>
      <c r="E33" s="201">
        <v>91027.46</v>
      </c>
      <c r="F33" s="200">
        <v>15</v>
      </c>
    </row>
    <row r="34" spans="1:6" s="19" customFormat="1" x14ac:dyDescent="0.2">
      <c r="A34" s="55" t="s">
        <v>108</v>
      </c>
      <c r="B34" s="49" t="s">
        <v>109</v>
      </c>
      <c r="C34" s="200">
        <v>27</v>
      </c>
      <c r="D34" s="200">
        <v>3470</v>
      </c>
      <c r="E34" s="201">
        <v>1085215.781</v>
      </c>
      <c r="F34" s="200">
        <v>27</v>
      </c>
    </row>
    <row r="35" spans="1:6" s="19" customFormat="1" ht="25.5" customHeight="1" x14ac:dyDescent="0.2">
      <c r="A35" s="56" t="s">
        <v>110</v>
      </c>
      <c r="B35" s="50" t="s">
        <v>111</v>
      </c>
      <c r="C35" s="200">
        <v>6</v>
      </c>
      <c r="D35" s="200">
        <v>952</v>
      </c>
      <c r="E35" s="201">
        <v>433394.29700000002</v>
      </c>
      <c r="F35" s="200">
        <v>6</v>
      </c>
    </row>
    <row r="36" spans="1:6" s="19" customFormat="1" x14ac:dyDescent="0.2">
      <c r="A36" s="56" t="s">
        <v>112</v>
      </c>
      <c r="B36" s="50" t="s">
        <v>113</v>
      </c>
      <c r="C36" s="200">
        <v>21</v>
      </c>
      <c r="D36" s="200">
        <v>2518</v>
      </c>
      <c r="E36" s="201">
        <v>651821.48400000005</v>
      </c>
      <c r="F36" s="200">
        <v>21</v>
      </c>
    </row>
    <row r="37" spans="1:6" s="19" customFormat="1" ht="36" customHeight="1" x14ac:dyDescent="0.2">
      <c r="A37" s="56" t="s">
        <v>114</v>
      </c>
      <c r="B37" s="50" t="s">
        <v>115</v>
      </c>
      <c r="C37" s="200">
        <v>12</v>
      </c>
      <c r="D37" s="200">
        <v>1332</v>
      </c>
      <c r="E37" s="201">
        <v>402723.94300000003</v>
      </c>
      <c r="F37" s="200">
        <v>12</v>
      </c>
    </row>
    <row r="38" spans="1:6" s="19" customFormat="1" ht="25.5" customHeight="1" x14ac:dyDescent="0.2">
      <c r="A38" s="55" t="s">
        <v>116</v>
      </c>
      <c r="B38" s="49" t="s">
        <v>296</v>
      </c>
      <c r="C38" s="200">
        <v>31</v>
      </c>
      <c r="D38" s="200">
        <v>2712</v>
      </c>
      <c r="E38" s="201">
        <v>579637.92500000005</v>
      </c>
      <c r="F38" s="200">
        <v>24</v>
      </c>
    </row>
    <row r="39" spans="1:6" s="19" customFormat="1" x14ac:dyDescent="0.2">
      <c r="A39" s="56" t="s">
        <v>118</v>
      </c>
      <c r="B39" s="50" t="s">
        <v>119</v>
      </c>
      <c r="C39" s="200">
        <v>31</v>
      </c>
      <c r="D39" s="200">
        <v>2712</v>
      </c>
      <c r="E39" s="201">
        <v>579637.92500000005</v>
      </c>
      <c r="F39" s="200">
        <v>24</v>
      </c>
    </row>
    <row r="40" spans="1:6" s="19" customFormat="1" x14ac:dyDescent="0.2">
      <c r="A40" s="56" t="s">
        <v>120</v>
      </c>
      <c r="B40" s="50" t="s">
        <v>121</v>
      </c>
      <c r="C40" s="200">
        <v>21</v>
      </c>
      <c r="D40" s="200">
        <v>1745</v>
      </c>
      <c r="E40" s="201">
        <v>479948.321</v>
      </c>
      <c r="F40" s="200">
        <v>18</v>
      </c>
    </row>
    <row r="41" spans="1:6" s="19" customFormat="1" x14ac:dyDescent="0.2">
      <c r="A41" s="55" t="s">
        <v>122</v>
      </c>
      <c r="B41" s="49" t="s">
        <v>123</v>
      </c>
      <c r="C41" s="200">
        <v>6</v>
      </c>
      <c r="D41" s="200">
        <v>1001</v>
      </c>
      <c r="E41" s="205">
        <v>3964347.3640000001</v>
      </c>
      <c r="F41" s="200">
        <v>6</v>
      </c>
    </row>
    <row r="42" spans="1:6" s="19" customFormat="1" x14ac:dyDescent="0.2">
      <c r="A42" s="55" t="s">
        <v>124</v>
      </c>
      <c r="B42" s="49" t="s">
        <v>125</v>
      </c>
      <c r="C42" s="200">
        <v>47</v>
      </c>
      <c r="D42" s="200">
        <v>5841</v>
      </c>
      <c r="E42" s="201">
        <v>3057282.662</v>
      </c>
      <c r="F42" s="200">
        <v>46</v>
      </c>
    </row>
    <row r="43" spans="1:6" s="19" customFormat="1" ht="46.5" customHeight="1" x14ac:dyDescent="0.2">
      <c r="A43" s="56" t="s">
        <v>126</v>
      </c>
      <c r="B43" s="50" t="s">
        <v>307</v>
      </c>
      <c r="C43" s="200">
        <v>19</v>
      </c>
      <c r="D43" s="200">
        <v>3119</v>
      </c>
      <c r="E43" s="201">
        <v>2031660.013</v>
      </c>
      <c r="F43" s="200">
        <v>19</v>
      </c>
    </row>
    <row r="44" spans="1:6" s="19" customFormat="1" x14ac:dyDescent="0.2">
      <c r="A44" s="56" t="s">
        <v>263</v>
      </c>
      <c r="B44" s="50" t="s">
        <v>264</v>
      </c>
      <c r="C44" s="200">
        <v>8</v>
      </c>
      <c r="D44" s="200">
        <v>634</v>
      </c>
      <c r="E44" s="201">
        <v>239097.758</v>
      </c>
      <c r="F44" s="200">
        <v>8</v>
      </c>
    </row>
    <row r="45" spans="1:6" s="19" customFormat="1" x14ac:dyDescent="0.2">
      <c r="A45" s="56" t="s">
        <v>128</v>
      </c>
      <c r="B45" s="50" t="s">
        <v>129</v>
      </c>
      <c r="C45" s="200">
        <v>11</v>
      </c>
      <c r="D45" s="200">
        <v>800</v>
      </c>
      <c r="E45" s="201">
        <v>395298.95899999997</v>
      </c>
      <c r="F45" s="200">
        <v>11</v>
      </c>
    </row>
    <row r="46" spans="1:6" s="19" customFormat="1" x14ac:dyDescent="0.2">
      <c r="A46" s="55" t="s">
        <v>130</v>
      </c>
      <c r="B46" s="49" t="s">
        <v>131</v>
      </c>
      <c r="C46" s="200">
        <v>20</v>
      </c>
      <c r="D46" s="200">
        <v>6127</v>
      </c>
      <c r="E46" s="201">
        <v>2047619.281</v>
      </c>
      <c r="F46" s="200">
        <v>20</v>
      </c>
    </row>
    <row r="47" spans="1:6" s="19" customFormat="1" x14ac:dyDescent="0.2">
      <c r="A47" s="55" t="s">
        <v>132</v>
      </c>
      <c r="B47" s="49" t="s">
        <v>133</v>
      </c>
      <c r="C47" s="200">
        <v>70</v>
      </c>
      <c r="D47" s="200">
        <v>7908</v>
      </c>
      <c r="E47" s="201">
        <v>1724980.267</v>
      </c>
      <c r="F47" s="200">
        <v>65</v>
      </c>
    </row>
    <row r="48" spans="1:6" s="19" customFormat="1" x14ac:dyDescent="0.2">
      <c r="A48" s="56" t="s">
        <v>134</v>
      </c>
      <c r="B48" s="50" t="s">
        <v>135</v>
      </c>
      <c r="C48" s="200">
        <v>12</v>
      </c>
      <c r="D48" s="200">
        <v>1673</v>
      </c>
      <c r="E48" s="201">
        <v>329145.49699999997</v>
      </c>
      <c r="F48" s="200">
        <v>11</v>
      </c>
    </row>
    <row r="49" spans="1:6" s="19" customFormat="1" x14ac:dyDescent="0.2">
      <c r="A49" s="56" t="s">
        <v>136</v>
      </c>
      <c r="B49" s="50" t="s">
        <v>137</v>
      </c>
      <c r="C49" s="200">
        <v>58</v>
      </c>
      <c r="D49" s="200">
        <v>6235</v>
      </c>
      <c r="E49" s="201">
        <v>1395834.77</v>
      </c>
      <c r="F49" s="200">
        <v>54</v>
      </c>
    </row>
    <row r="50" spans="1:6" s="19" customFormat="1" x14ac:dyDescent="0.2">
      <c r="A50" s="56" t="s">
        <v>265</v>
      </c>
      <c r="B50" s="50" t="s">
        <v>266</v>
      </c>
      <c r="C50" s="200">
        <v>10</v>
      </c>
      <c r="D50" s="200">
        <v>1002</v>
      </c>
      <c r="E50" s="201">
        <v>161379.125</v>
      </c>
      <c r="F50" s="200">
        <v>10</v>
      </c>
    </row>
    <row r="51" spans="1:6" s="19" customFormat="1" x14ac:dyDescent="0.2">
      <c r="A51" s="56" t="s">
        <v>138</v>
      </c>
      <c r="B51" s="50" t="s">
        <v>139</v>
      </c>
      <c r="C51" s="200">
        <v>33</v>
      </c>
      <c r="D51" s="200">
        <v>3755</v>
      </c>
      <c r="E51" s="201">
        <v>912714.71499999997</v>
      </c>
      <c r="F51" s="200">
        <v>29</v>
      </c>
    </row>
    <row r="52" spans="1:6" s="19" customFormat="1" ht="24" x14ac:dyDescent="0.2">
      <c r="A52" s="55" t="s">
        <v>140</v>
      </c>
      <c r="B52" s="49" t="s">
        <v>141</v>
      </c>
      <c r="C52" s="200">
        <v>112</v>
      </c>
      <c r="D52" s="200">
        <v>3935</v>
      </c>
      <c r="E52" s="201">
        <v>1182387.675</v>
      </c>
      <c r="F52" s="200">
        <v>98</v>
      </c>
    </row>
    <row r="53" spans="1:6" s="19" customFormat="1" x14ac:dyDescent="0.2">
      <c r="A53" s="56" t="s">
        <v>142</v>
      </c>
      <c r="B53" s="50" t="s">
        <v>143</v>
      </c>
      <c r="C53" s="200">
        <v>13</v>
      </c>
      <c r="D53" s="200">
        <v>876</v>
      </c>
      <c r="E53" s="201">
        <v>205606.52299999999</v>
      </c>
      <c r="F53" s="200">
        <v>13</v>
      </c>
    </row>
    <row r="54" spans="1:6" s="19" customFormat="1" ht="12.75" customHeight="1" x14ac:dyDescent="0.2">
      <c r="A54" s="56" t="s">
        <v>144</v>
      </c>
      <c r="B54" s="50" t="s">
        <v>145</v>
      </c>
      <c r="C54" s="200">
        <v>77</v>
      </c>
      <c r="D54" s="200">
        <v>2010</v>
      </c>
      <c r="E54" s="201">
        <v>629980.35499999998</v>
      </c>
      <c r="F54" s="200">
        <v>66</v>
      </c>
    </row>
    <row r="55" spans="1:6" s="19" customFormat="1" ht="24" x14ac:dyDescent="0.2">
      <c r="A55" s="56" t="s">
        <v>146</v>
      </c>
      <c r="B55" s="50" t="s">
        <v>147</v>
      </c>
      <c r="C55" s="200">
        <v>32</v>
      </c>
      <c r="D55" s="200">
        <v>1576</v>
      </c>
      <c r="E55" s="200">
        <v>455683.837</v>
      </c>
      <c r="F55" s="200">
        <v>28</v>
      </c>
    </row>
    <row r="56" spans="1:6" s="19" customFormat="1" x14ac:dyDescent="0.2">
      <c r="A56" s="56" t="s">
        <v>148</v>
      </c>
      <c r="B56" s="50" t="s">
        <v>149</v>
      </c>
      <c r="C56" s="200">
        <v>41</v>
      </c>
      <c r="D56" s="200">
        <v>347</v>
      </c>
      <c r="E56" s="200" t="s">
        <v>389</v>
      </c>
      <c r="F56" s="200">
        <v>34</v>
      </c>
    </row>
    <row r="57" spans="1:6" s="19" customFormat="1" ht="36" x14ac:dyDescent="0.2">
      <c r="A57" s="56" t="s">
        <v>150</v>
      </c>
      <c r="B57" s="50" t="s">
        <v>151</v>
      </c>
      <c r="C57" s="200">
        <v>17</v>
      </c>
      <c r="D57" s="200">
        <v>596</v>
      </c>
      <c r="E57" s="201">
        <v>177934.79800000001</v>
      </c>
      <c r="F57" s="200">
        <v>14</v>
      </c>
    </row>
    <row r="58" spans="1:6" s="19" customFormat="1" x14ac:dyDescent="0.2">
      <c r="A58" s="55" t="s">
        <v>152</v>
      </c>
      <c r="B58" s="49" t="s">
        <v>153</v>
      </c>
      <c r="C58" s="200">
        <v>10</v>
      </c>
      <c r="D58" s="200">
        <v>915</v>
      </c>
      <c r="E58" s="201">
        <v>216122.87899999999</v>
      </c>
      <c r="F58" s="200">
        <v>8</v>
      </c>
    </row>
    <row r="59" spans="1:6" s="19" customFormat="1" x14ac:dyDescent="0.2">
      <c r="A59" s="55" t="s">
        <v>154</v>
      </c>
      <c r="B59" s="49" t="s">
        <v>155</v>
      </c>
      <c r="C59" s="200">
        <v>143</v>
      </c>
      <c r="D59" s="200">
        <v>7919</v>
      </c>
      <c r="E59" s="201">
        <v>1316256.0919999999</v>
      </c>
      <c r="F59" s="200">
        <v>133</v>
      </c>
    </row>
    <row r="60" spans="1:6" s="19" customFormat="1" x14ac:dyDescent="0.2">
      <c r="A60" s="56" t="s">
        <v>156</v>
      </c>
      <c r="B60" s="50" t="s">
        <v>157</v>
      </c>
      <c r="C60" s="200">
        <v>39</v>
      </c>
      <c r="D60" s="200">
        <v>1825</v>
      </c>
      <c r="E60" s="201">
        <v>301290.00400000002</v>
      </c>
      <c r="F60" s="200">
        <v>36</v>
      </c>
    </row>
    <row r="61" spans="1:6" s="19" customFormat="1" x14ac:dyDescent="0.2">
      <c r="A61" s="56" t="s">
        <v>158</v>
      </c>
      <c r="B61" s="50" t="s">
        <v>159</v>
      </c>
      <c r="C61" s="200">
        <v>25</v>
      </c>
      <c r="D61" s="200">
        <v>1241</v>
      </c>
      <c r="E61" s="201">
        <v>214223.63800000001</v>
      </c>
      <c r="F61" s="200">
        <v>23</v>
      </c>
    </row>
    <row r="62" spans="1:6" s="19" customFormat="1" x14ac:dyDescent="0.2">
      <c r="A62" s="56" t="s">
        <v>267</v>
      </c>
      <c r="B62" s="50" t="s">
        <v>268</v>
      </c>
      <c r="C62" s="200">
        <v>14</v>
      </c>
      <c r="D62" s="200">
        <v>584</v>
      </c>
      <c r="E62" s="201">
        <v>87066.365999999995</v>
      </c>
      <c r="F62" s="200">
        <v>13</v>
      </c>
    </row>
    <row r="63" spans="1:6" s="19" customFormat="1" ht="24" x14ac:dyDescent="0.2">
      <c r="A63" s="56" t="s">
        <v>160</v>
      </c>
      <c r="B63" s="50" t="s">
        <v>161</v>
      </c>
      <c r="C63" s="200">
        <v>62</v>
      </c>
      <c r="D63" s="200">
        <v>3036</v>
      </c>
      <c r="E63" s="201">
        <v>421092.82699999999</v>
      </c>
      <c r="F63" s="200">
        <v>56</v>
      </c>
    </row>
    <row r="64" spans="1:6" s="19" customFormat="1" ht="12.75" customHeight="1" x14ac:dyDescent="0.2">
      <c r="A64" s="56" t="s">
        <v>261</v>
      </c>
      <c r="B64" s="50" t="s">
        <v>262</v>
      </c>
      <c r="C64" s="200">
        <v>16</v>
      </c>
      <c r="D64" s="200">
        <v>697</v>
      </c>
      <c r="E64" s="201">
        <v>86731.558999999994</v>
      </c>
      <c r="F64" s="200">
        <v>15</v>
      </c>
    </row>
    <row r="65" spans="1:6" s="19" customFormat="1" ht="12" customHeight="1" x14ac:dyDescent="0.2">
      <c r="A65" s="56" t="s">
        <v>162</v>
      </c>
      <c r="B65" s="50" t="s">
        <v>163</v>
      </c>
      <c r="C65" s="200">
        <v>46</v>
      </c>
      <c r="D65" s="200">
        <v>2339</v>
      </c>
      <c r="E65" s="201">
        <v>334361.26799999998</v>
      </c>
      <c r="F65" s="200">
        <v>41</v>
      </c>
    </row>
    <row r="66" spans="1:6" s="19" customFormat="1" ht="25.5" customHeight="1" x14ac:dyDescent="0.2">
      <c r="A66" s="56" t="s">
        <v>164</v>
      </c>
      <c r="B66" s="50" t="s">
        <v>291</v>
      </c>
      <c r="C66" s="200">
        <v>9</v>
      </c>
      <c r="D66" s="200">
        <v>485</v>
      </c>
      <c r="E66" s="201">
        <v>73278.270999999993</v>
      </c>
      <c r="F66" s="200">
        <v>9</v>
      </c>
    </row>
    <row r="67" spans="1:6" s="19" customFormat="1" x14ac:dyDescent="0.2">
      <c r="A67" s="56" t="s">
        <v>165</v>
      </c>
      <c r="B67" s="50" t="s">
        <v>166</v>
      </c>
      <c r="C67" s="200">
        <v>18</v>
      </c>
      <c r="D67" s="200">
        <v>1447</v>
      </c>
      <c r="E67" s="201">
        <v>274002.47899999999</v>
      </c>
      <c r="F67" s="200">
        <v>18</v>
      </c>
    </row>
    <row r="68" spans="1:6" s="19" customFormat="1" ht="25.5" customHeight="1" x14ac:dyDescent="0.2">
      <c r="A68" s="55" t="s">
        <v>167</v>
      </c>
      <c r="B68" s="49" t="s">
        <v>168</v>
      </c>
      <c r="C68" s="200">
        <v>71</v>
      </c>
      <c r="D68" s="200">
        <v>10019</v>
      </c>
      <c r="E68" s="201">
        <v>2752750.023</v>
      </c>
      <c r="F68" s="200">
        <v>67</v>
      </c>
    </row>
    <row r="69" spans="1:6" s="19" customFormat="1" ht="24" x14ac:dyDescent="0.2">
      <c r="A69" s="56" t="s">
        <v>169</v>
      </c>
      <c r="B69" s="50" t="s">
        <v>170</v>
      </c>
      <c r="C69" s="200">
        <v>11</v>
      </c>
      <c r="D69" s="200">
        <v>2065</v>
      </c>
      <c r="E69" s="201">
        <v>675373.34100000001</v>
      </c>
      <c r="F69" s="200">
        <v>11</v>
      </c>
    </row>
    <row r="70" spans="1:6" s="19" customFormat="1" ht="24" customHeight="1" x14ac:dyDescent="0.2">
      <c r="A70" s="56" t="s">
        <v>171</v>
      </c>
      <c r="B70" s="50" t="s">
        <v>304</v>
      </c>
      <c r="C70" s="200">
        <v>38</v>
      </c>
      <c r="D70" s="200">
        <v>4640</v>
      </c>
      <c r="E70" s="201">
        <v>1477037.9909999999</v>
      </c>
      <c r="F70" s="200">
        <v>37</v>
      </c>
    </row>
    <row r="71" spans="1:6" s="19" customFormat="1" ht="25.5" customHeight="1" x14ac:dyDescent="0.2">
      <c r="A71" s="86" t="s">
        <v>279</v>
      </c>
      <c r="B71" s="87" t="s">
        <v>313</v>
      </c>
      <c r="C71" s="200">
        <v>9</v>
      </c>
      <c r="D71" s="200">
        <v>2044</v>
      </c>
      <c r="E71" s="201">
        <v>365326.946</v>
      </c>
      <c r="F71" s="200">
        <v>7</v>
      </c>
    </row>
    <row r="72" spans="1:6" s="19" customFormat="1" x14ac:dyDescent="0.2">
      <c r="A72" s="55" t="s">
        <v>173</v>
      </c>
      <c r="B72" s="49" t="s">
        <v>174</v>
      </c>
      <c r="C72" s="200">
        <v>56</v>
      </c>
      <c r="D72" s="200">
        <v>4426</v>
      </c>
      <c r="E72" s="201">
        <v>911861.90700000001</v>
      </c>
      <c r="F72" s="200">
        <v>51</v>
      </c>
    </row>
    <row r="73" spans="1:6" s="19" customFormat="1" ht="36" x14ac:dyDescent="0.2">
      <c r="A73" s="56" t="s">
        <v>175</v>
      </c>
      <c r="B73" s="50" t="s">
        <v>302</v>
      </c>
      <c r="C73" s="200">
        <v>26</v>
      </c>
      <c r="D73" s="200">
        <v>1389</v>
      </c>
      <c r="E73" s="201">
        <v>316245.92499999999</v>
      </c>
      <c r="F73" s="200">
        <v>23</v>
      </c>
    </row>
    <row r="74" spans="1:6" s="19" customFormat="1" ht="24" x14ac:dyDescent="0.2">
      <c r="A74" s="56" t="s">
        <v>176</v>
      </c>
      <c r="B74" s="50" t="s">
        <v>177</v>
      </c>
      <c r="C74" s="200">
        <v>9</v>
      </c>
      <c r="D74" s="200">
        <v>648</v>
      </c>
      <c r="E74" s="201">
        <v>197087.50099999999</v>
      </c>
      <c r="F74" s="200">
        <v>9</v>
      </c>
    </row>
    <row r="75" spans="1:6" s="19" customFormat="1" ht="24" x14ac:dyDescent="0.2">
      <c r="A75" s="56" t="s">
        <v>178</v>
      </c>
      <c r="B75" s="50" t="s">
        <v>305</v>
      </c>
      <c r="C75" s="200">
        <v>17</v>
      </c>
      <c r="D75" s="200">
        <v>741</v>
      </c>
      <c r="E75" s="201">
        <v>119158.424</v>
      </c>
      <c r="F75" s="200">
        <v>14</v>
      </c>
    </row>
    <row r="76" spans="1:6" s="19" customFormat="1" ht="24" x14ac:dyDescent="0.2">
      <c r="A76" s="56" t="s">
        <v>179</v>
      </c>
      <c r="B76" s="50" t="s">
        <v>306</v>
      </c>
      <c r="C76" s="200">
        <v>17</v>
      </c>
      <c r="D76" s="200">
        <v>2057</v>
      </c>
      <c r="E76" s="201">
        <v>414791.50199999998</v>
      </c>
      <c r="F76" s="200">
        <v>16</v>
      </c>
    </row>
    <row r="77" spans="1:6" s="19" customFormat="1" x14ac:dyDescent="0.2">
      <c r="A77" s="55" t="s">
        <v>181</v>
      </c>
      <c r="B77" s="49" t="s">
        <v>182</v>
      </c>
      <c r="C77" s="200">
        <v>148</v>
      </c>
      <c r="D77" s="200">
        <v>20568</v>
      </c>
      <c r="E77" s="201">
        <v>6045177.7970000003</v>
      </c>
      <c r="F77" s="200">
        <v>132</v>
      </c>
    </row>
    <row r="78" spans="1:6" s="19" customFormat="1" ht="25.5" customHeight="1" x14ac:dyDescent="0.2">
      <c r="A78" s="56" t="s">
        <v>183</v>
      </c>
      <c r="B78" s="50" t="s">
        <v>184</v>
      </c>
      <c r="C78" s="200">
        <v>32</v>
      </c>
      <c r="D78" s="200">
        <v>7570</v>
      </c>
      <c r="E78" s="201">
        <v>2709984.0090000001</v>
      </c>
      <c r="F78" s="200">
        <v>30</v>
      </c>
    </row>
    <row r="79" spans="1:6" s="19" customFormat="1" x14ac:dyDescent="0.2">
      <c r="A79" s="56" t="s">
        <v>185</v>
      </c>
      <c r="B79" s="50" t="s">
        <v>186</v>
      </c>
      <c r="C79" s="200">
        <v>12</v>
      </c>
      <c r="D79" s="200">
        <v>2504</v>
      </c>
      <c r="E79" s="201">
        <v>568271.24899999995</v>
      </c>
      <c r="F79" s="200">
        <v>11</v>
      </c>
    </row>
    <row r="80" spans="1:6" s="19" customFormat="1" ht="24" x14ac:dyDescent="0.2">
      <c r="A80" s="56" t="s">
        <v>187</v>
      </c>
      <c r="B80" s="50" t="s">
        <v>188</v>
      </c>
      <c r="C80" s="200">
        <v>11</v>
      </c>
      <c r="D80" s="200">
        <v>1540</v>
      </c>
      <c r="E80" s="201">
        <v>834055.85199999996</v>
      </c>
      <c r="F80" s="200">
        <v>11</v>
      </c>
    </row>
    <row r="81" spans="1:6" s="19" customFormat="1" ht="24" x14ac:dyDescent="0.2">
      <c r="A81" s="56" t="s">
        <v>189</v>
      </c>
      <c r="B81" s="50" t="s">
        <v>318</v>
      </c>
      <c r="C81" s="200">
        <v>52</v>
      </c>
      <c r="D81" s="200">
        <v>5181</v>
      </c>
      <c r="E81" s="201">
        <v>1475170.246</v>
      </c>
      <c r="F81" s="200">
        <v>45</v>
      </c>
    </row>
    <row r="82" spans="1:6" s="19" customFormat="1" x14ac:dyDescent="0.2">
      <c r="A82" s="56" t="s">
        <v>190</v>
      </c>
      <c r="B82" s="50" t="s">
        <v>191</v>
      </c>
      <c r="C82" s="200">
        <v>17</v>
      </c>
      <c r="D82" s="200">
        <v>1895</v>
      </c>
      <c r="E82" s="201">
        <v>850132.61899999995</v>
      </c>
      <c r="F82" s="200">
        <v>12</v>
      </c>
    </row>
    <row r="83" spans="1:6" s="19" customFormat="1" ht="25.5" customHeight="1" x14ac:dyDescent="0.2">
      <c r="A83" s="56" t="s">
        <v>192</v>
      </c>
      <c r="B83" s="50" t="s">
        <v>314</v>
      </c>
      <c r="C83" s="200">
        <v>24</v>
      </c>
      <c r="D83" s="200">
        <v>2131</v>
      </c>
      <c r="E83" s="201">
        <v>401771.21500000003</v>
      </c>
      <c r="F83" s="200">
        <v>23</v>
      </c>
    </row>
    <row r="84" spans="1:6" s="19" customFormat="1" ht="24" x14ac:dyDescent="0.2">
      <c r="A84" s="56" t="s">
        <v>193</v>
      </c>
      <c r="B84" s="50" t="s">
        <v>194</v>
      </c>
      <c r="C84" s="200">
        <v>55</v>
      </c>
      <c r="D84" s="200">
        <v>6291</v>
      </c>
      <c r="E84" s="201">
        <v>1424174.8</v>
      </c>
      <c r="F84" s="200">
        <v>48</v>
      </c>
    </row>
    <row r="85" spans="1:6" s="19" customFormat="1" ht="36" customHeight="1" x14ac:dyDescent="0.2">
      <c r="A85" s="56" t="s">
        <v>195</v>
      </c>
      <c r="B85" s="50" t="s">
        <v>317</v>
      </c>
      <c r="C85" s="200">
        <v>11</v>
      </c>
      <c r="D85" s="200">
        <v>1478</v>
      </c>
      <c r="E85" s="201">
        <v>242406.633</v>
      </c>
      <c r="F85" s="200">
        <v>10</v>
      </c>
    </row>
    <row r="86" spans="1:6" s="19" customFormat="1" ht="24" x14ac:dyDescent="0.2">
      <c r="A86" s="56" t="s">
        <v>197</v>
      </c>
      <c r="B86" s="50" t="s">
        <v>198</v>
      </c>
      <c r="C86" s="200">
        <v>31</v>
      </c>
      <c r="D86" s="200">
        <v>3294</v>
      </c>
      <c r="E86" s="201">
        <v>705079.53399999999</v>
      </c>
      <c r="F86" s="200">
        <v>26</v>
      </c>
    </row>
    <row r="87" spans="1:6" s="19" customFormat="1" x14ac:dyDescent="0.2">
      <c r="A87" s="55" t="s">
        <v>199</v>
      </c>
      <c r="B87" s="49" t="s">
        <v>200</v>
      </c>
      <c r="C87" s="200">
        <v>16</v>
      </c>
      <c r="D87" s="200">
        <v>2730</v>
      </c>
      <c r="E87" s="201">
        <v>597590.81900000002</v>
      </c>
      <c r="F87" s="200">
        <v>16</v>
      </c>
    </row>
    <row r="88" spans="1:6" s="19" customFormat="1" x14ac:dyDescent="0.2">
      <c r="A88" s="55" t="s">
        <v>201</v>
      </c>
      <c r="B88" s="49" t="s">
        <v>202</v>
      </c>
      <c r="C88" s="200">
        <v>23</v>
      </c>
      <c r="D88" s="200">
        <v>7622</v>
      </c>
      <c r="E88" s="201">
        <v>2642209.6209999998</v>
      </c>
      <c r="F88" s="200">
        <v>21</v>
      </c>
    </row>
    <row r="89" spans="1:6" s="19" customFormat="1" x14ac:dyDescent="0.2">
      <c r="A89" s="56" t="s">
        <v>203</v>
      </c>
      <c r="B89" s="50" t="s">
        <v>204</v>
      </c>
      <c r="C89" s="200">
        <v>13</v>
      </c>
      <c r="D89" s="200">
        <v>4896</v>
      </c>
      <c r="E89" s="201">
        <v>1729932.993</v>
      </c>
      <c r="F89" s="200">
        <v>12</v>
      </c>
    </row>
    <row r="90" spans="1:6" s="19" customFormat="1" x14ac:dyDescent="0.2">
      <c r="A90" s="55" t="s">
        <v>205</v>
      </c>
      <c r="B90" s="49" t="s">
        <v>206</v>
      </c>
      <c r="C90" s="200">
        <v>21</v>
      </c>
      <c r="D90" s="200">
        <v>1408</v>
      </c>
      <c r="E90" s="201">
        <v>285304.95299999998</v>
      </c>
      <c r="F90" s="200">
        <v>20</v>
      </c>
    </row>
    <row r="91" spans="1:6" s="19" customFormat="1" x14ac:dyDescent="0.2">
      <c r="A91" s="55" t="s">
        <v>207</v>
      </c>
      <c r="B91" s="49" t="s">
        <v>208</v>
      </c>
      <c r="C91" s="200">
        <v>69</v>
      </c>
      <c r="D91" s="200">
        <v>11365</v>
      </c>
      <c r="E91" s="201">
        <v>3006601.2740000002</v>
      </c>
      <c r="F91" s="200">
        <v>65</v>
      </c>
    </row>
    <row r="92" spans="1:6" s="19" customFormat="1" ht="24" x14ac:dyDescent="0.2">
      <c r="A92" s="56" t="s">
        <v>209</v>
      </c>
      <c r="B92" s="50" t="s">
        <v>210</v>
      </c>
      <c r="C92" s="200">
        <v>60</v>
      </c>
      <c r="D92" s="200">
        <v>10370</v>
      </c>
      <c r="E92" s="201">
        <v>2771917.2680000002</v>
      </c>
      <c r="F92" s="200">
        <v>57</v>
      </c>
    </row>
    <row r="93" spans="1:6" s="19" customFormat="1" ht="24" x14ac:dyDescent="0.2">
      <c r="A93" s="55" t="s">
        <v>211</v>
      </c>
      <c r="B93" s="49" t="s">
        <v>288</v>
      </c>
      <c r="C93" s="200">
        <v>96</v>
      </c>
      <c r="D93" s="200">
        <v>8791</v>
      </c>
      <c r="E93" s="201">
        <v>3321098.284</v>
      </c>
      <c r="F93" s="200">
        <v>88</v>
      </c>
    </row>
    <row r="94" spans="1:6" s="19" customFormat="1" ht="24.75" customHeight="1" x14ac:dyDescent="0.2">
      <c r="A94" s="56" t="s">
        <v>212</v>
      </c>
      <c r="B94" s="50" t="s">
        <v>287</v>
      </c>
      <c r="C94" s="200">
        <v>74</v>
      </c>
      <c r="D94" s="200">
        <v>6943</v>
      </c>
      <c r="E94" s="201">
        <v>2895801.1170000001</v>
      </c>
      <c r="F94" s="200">
        <v>67</v>
      </c>
    </row>
    <row r="95" spans="1:6" s="19" customFormat="1" x14ac:dyDescent="0.2">
      <c r="A95" s="56" t="s">
        <v>213</v>
      </c>
      <c r="B95" s="50" t="s">
        <v>214</v>
      </c>
      <c r="C95" s="200">
        <v>34</v>
      </c>
      <c r="D95" s="200">
        <v>4301</v>
      </c>
      <c r="E95" s="201">
        <v>2432851.966</v>
      </c>
      <c r="F95" s="200">
        <v>29</v>
      </c>
    </row>
    <row r="96" spans="1:6" s="19" customFormat="1" x14ac:dyDescent="0.2">
      <c r="A96" s="56" t="s">
        <v>269</v>
      </c>
      <c r="B96" s="50" t="s">
        <v>270</v>
      </c>
      <c r="C96" s="200">
        <v>10</v>
      </c>
      <c r="D96" s="200">
        <v>487</v>
      </c>
      <c r="E96" s="201">
        <v>77125.668999999994</v>
      </c>
      <c r="F96" s="200">
        <v>9</v>
      </c>
    </row>
    <row r="97" spans="1:6" s="19" customFormat="1" ht="24" x14ac:dyDescent="0.2">
      <c r="A97" s="56" t="s">
        <v>215</v>
      </c>
      <c r="B97" s="50" t="s">
        <v>216</v>
      </c>
      <c r="C97" s="200">
        <v>13</v>
      </c>
      <c r="D97" s="200">
        <v>604</v>
      </c>
      <c r="E97" s="201">
        <v>73637.156000000003</v>
      </c>
      <c r="F97" s="200">
        <v>12</v>
      </c>
    </row>
    <row r="98" spans="1:6" s="19" customFormat="1" ht="24" x14ac:dyDescent="0.2">
      <c r="A98" s="56" t="s">
        <v>217</v>
      </c>
      <c r="B98" s="50" t="s">
        <v>285</v>
      </c>
      <c r="C98" s="200">
        <v>22</v>
      </c>
      <c r="D98" s="200">
        <v>1848</v>
      </c>
      <c r="E98" s="201">
        <v>425297.16700000002</v>
      </c>
      <c r="F98" s="200">
        <v>21</v>
      </c>
    </row>
    <row r="99" spans="1:6" s="19" customFormat="1" ht="24" x14ac:dyDescent="0.2">
      <c r="A99" s="55" t="s">
        <v>254</v>
      </c>
      <c r="B99" s="49" t="s">
        <v>255</v>
      </c>
      <c r="C99" s="206">
        <v>1308</v>
      </c>
      <c r="D99" s="206">
        <v>135145</v>
      </c>
      <c r="E99" s="207">
        <v>46200510.097000003</v>
      </c>
      <c r="F99" s="206">
        <v>1186</v>
      </c>
    </row>
    <row r="100" spans="1:6" s="17" customFormat="1" ht="24.75" customHeight="1" x14ac:dyDescent="0.2">
      <c r="A100" s="58"/>
      <c r="B100" s="74" t="s">
        <v>256</v>
      </c>
      <c r="C100" s="75"/>
      <c r="D100" s="75"/>
      <c r="E100" s="75"/>
      <c r="F100" s="91"/>
    </row>
    <row r="101" spans="1:6" s="17" customFormat="1" x14ac:dyDescent="0.2">
      <c r="A101" s="105" t="s">
        <v>390</v>
      </c>
      <c r="B101" s="106" t="s">
        <v>391</v>
      </c>
      <c r="C101" s="267">
        <v>525</v>
      </c>
      <c r="D101" s="236">
        <v>39293</v>
      </c>
      <c r="E101" s="268">
        <v>15880780.947000001</v>
      </c>
      <c r="F101" s="236">
        <v>477</v>
      </c>
    </row>
    <row r="102" spans="1:6" s="17" customFormat="1" x14ac:dyDescent="0.2">
      <c r="A102" s="105" t="s">
        <v>65</v>
      </c>
      <c r="B102" s="106" t="s">
        <v>218</v>
      </c>
      <c r="C102" s="267">
        <v>433</v>
      </c>
      <c r="D102" s="236">
        <v>57965</v>
      </c>
      <c r="E102" s="268">
        <v>17464678.177999999</v>
      </c>
      <c r="F102" s="236">
        <v>399</v>
      </c>
    </row>
    <row r="103" spans="1:6" s="17" customFormat="1" x14ac:dyDescent="0.2">
      <c r="A103" s="105" t="s">
        <v>257</v>
      </c>
      <c r="B103" s="106" t="s">
        <v>219</v>
      </c>
      <c r="C103" s="267">
        <v>38</v>
      </c>
      <c r="D103" s="236">
        <v>4205</v>
      </c>
      <c r="E103" s="268">
        <v>783706.32200000004</v>
      </c>
      <c r="F103" s="236">
        <v>35</v>
      </c>
    </row>
    <row r="104" spans="1:6" s="17" customFormat="1" x14ac:dyDescent="0.2">
      <c r="A104" s="107" t="s">
        <v>258</v>
      </c>
      <c r="B104" s="108" t="s">
        <v>220</v>
      </c>
      <c r="C104" s="269">
        <v>312</v>
      </c>
      <c r="D104" s="211">
        <v>33682</v>
      </c>
      <c r="E104" s="212">
        <v>12071344.65</v>
      </c>
      <c r="F104" s="211">
        <v>275</v>
      </c>
    </row>
    <row r="105" spans="1:6" s="149" customFormat="1" x14ac:dyDescent="0.2">
      <c r="A105" s="463"/>
      <c r="B105" s="463"/>
      <c r="C105" s="464"/>
      <c r="D105" s="463"/>
      <c r="E105" s="463"/>
      <c r="F105" s="463"/>
    </row>
    <row r="106" spans="1:6" s="349" customFormat="1" ht="14.1" customHeight="1" x14ac:dyDescent="0.2">
      <c r="A106" s="73" t="s">
        <v>406</v>
      </c>
      <c r="B106" s="347"/>
      <c r="C106" s="275"/>
      <c r="D106" s="275"/>
      <c r="E106" s="275"/>
      <c r="F106" s="275"/>
    </row>
  </sheetData>
  <mergeCells count="8">
    <mergeCell ref="A1:F1"/>
    <mergeCell ref="F3:F4"/>
    <mergeCell ref="E3:E4"/>
    <mergeCell ref="C5:D5"/>
    <mergeCell ref="A3:A5"/>
    <mergeCell ref="B3:B5"/>
    <mergeCell ref="C3:C4"/>
    <mergeCell ref="D3:D4"/>
  </mergeCells>
  <conditionalFormatting sqref="A72:B100 A7:B8 A13:B70 A102:B104">
    <cfRule type="expression" dxfId="155" priority="56">
      <formula>MOD(ROW(),2)=1</formula>
    </cfRule>
  </conditionalFormatting>
  <conditionalFormatting sqref="A71:B71">
    <cfRule type="expression" dxfId="154" priority="38">
      <formula>MOD(ROW(),2)=1</formula>
    </cfRule>
  </conditionalFormatting>
  <conditionalFormatting sqref="C7:F8 C28:F28 C27 F27 C29 F29 C31:F40 C42:F54 C41:D41 F41 C13:F26 F9:F12 C57:F104 C55:D56 F55:F56">
    <cfRule type="expression" dxfId="153" priority="37">
      <formula>MOD(ROW(),2)=1</formula>
    </cfRule>
  </conditionalFormatting>
  <conditionalFormatting sqref="C30 F30">
    <cfRule type="expression" dxfId="152" priority="36">
      <formula>MOD(ROW(),2)=1</formula>
    </cfRule>
  </conditionalFormatting>
  <conditionalFormatting sqref="A9:B9">
    <cfRule type="expression" dxfId="151" priority="30">
      <formula>MOD(ROW(),2)=1</formula>
    </cfRule>
  </conditionalFormatting>
  <conditionalFormatting sqref="C9:C10">
    <cfRule type="expression" dxfId="150" priority="29">
      <formula>MOD(ROW(),2)=1</formula>
    </cfRule>
  </conditionalFormatting>
  <conditionalFormatting sqref="A11:B11">
    <cfRule type="expression" dxfId="149" priority="28">
      <formula>MOD(ROW(),2)=1</formula>
    </cfRule>
  </conditionalFormatting>
  <conditionalFormatting sqref="C11:C12">
    <cfRule type="expression" dxfId="148" priority="27">
      <formula>MOD(ROW(),2)=1</formula>
    </cfRule>
  </conditionalFormatting>
  <conditionalFormatting sqref="D10:E10 D12:E12">
    <cfRule type="expression" dxfId="147" priority="15">
      <formula>MOD(ROW(),2)=1</formula>
    </cfRule>
  </conditionalFormatting>
  <conditionalFormatting sqref="E41">
    <cfRule type="expression" dxfId="146" priority="13">
      <formula>MOD(ROW(),2)=1</formula>
    </cfRule>
  </conditionalFormatting>
  <conditionalFormatting sqref="A10:B10">
    <cfRule type="expression" dxfId="145" priority="12">
      <formula>MOD(ROW(),2)=1</formula>
    </cfRule>
  </conditionalFormatting>
  <conditionalFormatting sqref="B12">
    <cfRule type="expression" dxfId="144" priority="10">
      <formula>MOD(ROW(),2)=1</formula>
    </cfRule>
  </conditionalFormatting>
  <conditionalFormatting sqref="A12">
    <cfRule type="expression" dxfId="143" priority="11">
      <formula>MOD(ROW(),2)=1</formula>
    </cfRule>
  </conditionalFormatting>
  <conditionalFormatting sqref="D9:E9">
    <cfRule type="expression" dxfId="142" priority="8">
      <formula>MOD(ROW(),2)=1</formula>
    </cfRule>
  </conditionalFormatting>
  <conditionalFormatting sqref="D11:E11">
    <cfRule type="expression" dxfId="141" priority="7">
      <formula>MOD(ROW(),2)=1</formula>
    </cfRule>
  </conditionalFormatting>
  <conditionalFormatting sqref="D27:E27">
    <cfRule type="expression" dxfId="140" priority="6">
      <formula>MOD(ROW(),2)=1</formula>
    </cfRule>
  </conditionalFormatting>
  <conditionalFormatting sqref="D29:E29">
    <cfRule type="expression" dxfId="139" priority="5">
      <formula>MOD(ROW(),2)=1</formula>
    </cfRule>
  </conditionalFormatting>
  <conditionalFormatting sqref="D30:E30">
    <cfRule type="expression" dxfId="138" priority="4">
      <formula>MOD(ROW(),2)=1</formula>
    </cfRule>
  </conditionalFormatting>
  <conditionalFormatting sqref="E55">
    <cfRule type="expression" dxfId="137" priority="3">
      <formula>MOD(ROW(),2)=1</formula>
    </cfRule>
  </conditionalFormatting>
  <conditionalFormatting sqref="A101:B101">
    <cfRule type="expression" dxfId="136" priority="2">
      <formula>MOD(ROW(),2)=1</formula>
    </cfRule>
  </conditionalFormatting>
  <conditionalFormatting sqref="E56">
    <cfRule type="expression" dxfId="135"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SH</oddFooter>
    <firstFooter>&amp;L&amp;9Statistikamt Nord&amp;C&amp;9&amp;P+1&amp;R&amp;9Statistischer Bericht E I 6 - j 15 SH</firstFooter>
  </headerFooter>
  <rowBreaks count="3" manualBreakCount="3">
    <brk id="40" max="5" man="1"/>
    <brk id="71" max="16383" man="1"/>
    <brk id="98"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05"/>
  <sheetViews>
    <sheetView view="pageLayout" zoomScaleNormal="100" zoomScaleSheetLayoutView="100" workbookViewId="0">
      <selection sqref="A1:G1"/>
    </sheetView>
  </sheetViews>
  <sheetFormatPr baseColWidth="10" defaultColWidth="11.28515625" defaultRowHeight="12.75" x14ac:dyDescent="0.2"/>
  <cols>
    <col min="1" max="1" width="5.28515625" customWidth="1"/>
    <col min="2" max="2" width="37.5703125" customWidth="1"/>
    <col min="3" max="3" width="10.42578125" customWidth="1"/>
    <col min="4" max="5" width="10.5703125" style="323" customWidth="1"/>
    <col min="6" max="6" width="8.7109375" customWidth="1"/>
    <col min="7" max="7" width="8.140625" customWidth="1"/>
  </cols>
  <sheetData>
    <row r="1" spans="1:7" s="26" customFormat="1" ht="42.6" customHeight="1" x14ac:dyDescent="0.2">
      <c r="A1" s="375" t="s">
        <v>381</v>
      </c>
      <c r="B1" s="375"/>
      <c r="C1" s="375"/>
      <c r="D1" s="375"/>
      <c r="E1" s="375"/>
      <c r="F1" s="375"/>
      <c r="G1" s="375"/>
    </row>
    <row r="2" spans="1:7" s="26" customFormat="1" x14ac:dyDescent="0.2">
      <c r="A2" s="25"/>
      <c r="B2" s="29"/>
      <c r="C2" s="30"/>
      <c r="D2" s="30"/>
      <c r="E2" s="31"/>
      <c r="F2" s="31"/>
      <c r="G2" s="31"/>
    </row>
    <row r="3" spans="1:7" ht="16.899999999999999" customHeight="1" x14ac:dyDescent="0.2">
      <c r="A3" s="386" t="s">
        <v>250</v>
      </c>
      <c r="B3" s="429" t="s">
        <v>59</v>
      </c>
      <c r="C3" s="467" t="s">
        <v>242</v>
      </c>
      <c r="D3" s="468"/>
      <c r="E3" s="468"/>
      <c r="F3" s="468"/>
      <c r="G3" s="468"/>
    </row>
    <row r="4" spans="1:7" ht="39.6" customHeight="1" x14ac:dyDescent="0.2">
      <c r="A4" s="387"/>
      <c r="B4" s="430"/>
      <c r="C4" s="83" t="s">
        <v>221</v>
      </c>
      <c r="D4" s="321" t="s">
        <v>53</v>
      </c>
      <c r="E4" s="321" t="s">
        <v>243</v>
      </c>
      <c r="F4" s="83" t="s">
        <v>64</v>
      </c>
      <c r="G4" s="465" t="s">
        <v>246</v>
      </c>
    </row>
    <row r="5" spans="1:7" ht="16.899999999999999" customHeight="1" x14ac:dyDescent="0.2">
      <c r="A5" s="388"/>
      <c r="B5" s="431"/>
      <c r="C5" s="427" t="s">
        <v>55</v>
      </c>
      <c r="D5" s="427"/>
      <c r="E5" s="427"/>
      <c r="F5" s="83" t="s">
        <v>57</v>
      </c>
      <c r="G5" s="466"/>
    </row>
    <row r="6" spans="1:7" s="32" customFormat="1" x14ac:dyDescent="0.2">
      <c r="A6" s="33"/>
      <c r="B6" s="120"/>
      <c r="C6" s="41"/>
      <c r="D6" s="41"/>
      <c r="E6" s="41"/>
      <c r="F6" s="41"/>
      <c r="G6" s="45"/>
    </row>
    <row r="7" spans="1:7" ht="24" x14ac:dyDescent="0.2">
      <c r="A7" s="55" t="s">
        <v>65</v>
      </c>
      <c r="B7" s="49" t="s">
        <v>283</v>
      </c>
      <c r="C7" s="270">
        <v>64060.042000000001</v>
      </c>
      <c r="D7" s="200">
        <v>4298.1809999999996</v>
      </c>
      <c r="E7" s="201">
        <v>59761.860999999997</v>
      </c>
      <c r="F7" s="200">
        <v>94067.609397944194</v>
      </c>
      <c r="G7" s="229">
        <v>12.344237351124953</v>
      </c>
    </row>
    <row r="8" spans="1:7" s="102" customFormat="1" x14ac:dyDescent="0.2">
      <c r="A8" s="55" t="s">
        <v>325</v>
      </c>
      <c r="B8" s="49" t="s">
        <v>326</v>
      </c>
      <c r="C8" s="270">
        <v>0</v>
      </c>
      <c r="D8" s="200">
        <v>0</v>
      </c>
      <c r="E8" s="201">
        <v>0</v>
      </c>
      <c r="F8" s="200" t="s">
        <v>376</v>
      </c>
      <c r="G8" s="229" t="s">
        <v>376</v>
      </c>
    </row>
    <row r="9" spans="1:7" x14ac:dyDescent="0.2">
      <c r="A9" s="55" t="s">
        <v>66</v>
      </c>
      <c r="B9" s="49" t="s">
        <v>67</v>
      </c>
      <c r="C9" s="200" t="s">
        <v>389</v>
      </c>
      <c r="D9" s="146">
        <v>0</v>
      </c>
      <c r="E9" s="200" t="s">
        <v>389</v>
      </c>
      <c r="F9" s="200" t="s">
        <v>389</v>
      </c>
      <c r="G9" s="200" t="s">
        <v>389</v>
      </c>
    </row>
    <row r="10" spans="1:7" s="102" customFormat="1" x14ac:dyDescent="0.2">
      <c r="A10" s="55" t="s">
        <v>327</v>
      </c>
      <c r="B10" s="74" t="s">
        <v>328</v>
      </c>
      <c r="C10" s="271">
        <v>0</v>
      </c>
      <c r="D10" s="146">
        <v>0</v>
      </c>
      <c r="E10" s="205">
        <v>0</v>
      </c>
      <c r="F10" s="146" t="s">
        <v>376</v>
      </c>
      <c r="G10" s="218" t="s">
        <v>376</v>
      </c>
    </row>
    <row r="11" spans="1:7" ht="24" x14ac:dyDescent="0.2">
      <c r="A11" s="55" t="s">
        <v>68</v>
      </c>
      <c r="B11" s="49" t="s">
        <v>284</v>
      </c>
      <c r="C11" s="200" t="s">
        <v>389</v>
      </c>
      <c r="D11" s="146">
        <v>4298.1809999999996</v>
      </c>
      <c r="E11" s="200" t="s">
        <v>389</v>
      </c>
      <c r="F11" s="200" t="s">
        <v>389</v>
      </c>
      <c r="G11" s="200" t="s">
        <v>389</v>
      </c>
    </row>
    <row r="12" spans="1:7" s="102" customFormat="1" ht="36" x14ac:dyDescent="0.2">
      <c r="A12" s="85" t="s">
        <v>329</v>
      </c>
      <c r="B12" s="49" t="s">
        <v>337</v>
      </c>
      <c r="C12" s="271">
        <v>0</v>
      </c>
      <c r="D12" s="146">
        <v>0</v>
      </c>
      <c r="E12" s="205">
        <v>0</v>
      </c>
      <c r="F12" s="146" t="s">
        <v>376</v>
      </c>
      <c r="G12" s="218" t="s">
        <v>376</v>
      </c>
    </row>
    <row r="13" spans="1:7" ht="12" customHeight="1" x14ac:dyDescent="0.2">
      <c r="A13" s="55" t="s">
        <v>70</v>
      </c>
      <c r="B13" s="49" t="s">
        <v>71</v>
      </c>
      <c r="C13" s="270">
        <v>1254917.9280000001</v>
      </c>
      <c r="D13" s="200">
        <v>191901.74400000001</v>
      </c>
      <c r="E13" s="201">
        <v>1063016.1839999999</v>
      </c>
      <c r="F13" s="200">
        <v>9332.7428010471212</v>
      </c>
      <c r="G13" s="229">
        <v>2.7470993575396139</v>
      </c>
    </row>
    <row r="14" spans="1:7" x14ac:dyDescent="0.2">
      <c r="A14" s="55" t="s">
        <v>72</v>
      </c>
      <c r="B14" s="49" t="s">
        <v>73</v>
      </c>
      <c r="C14" s="270">
        <v>250118.98300000001</v>
      </c>
      <c r="D14" s="200">
        <v>23847.847000000002</v>
      </c>
      <c r="E14" s="201">
        <v>226271.136</v>
      </c>
      <c r="F14" s="200">
        <v>10553.988902485336</v>
      </c>
      <c r="G14" s="229">
        <v>2.6828715744866192</v>
      </c>
    </row>
    <row r="15" spans="1:7" x14ac:dyDescent="0.2">
      <c r="A15" s="56" t="s">
        <v>74</v>
      </c>
      <c r="B15" s="50" t="s">
        <v>75</v>
      </c>
      <c r="C15" s="270">
        <v>23585.674999999999</v>
      </c>
      <c r="D15" s="200">
        <v>3438.4879999999998</v>
      </c>
      <c r="E15" s="201">
        <v>20147.187000000002</v>
      </c>
      <c r="F15" s="200">
        <v>4656.599210266535</v>
      </c>
      <c r="G15" s="229">
        <v>1.1273140562602231</v>
      </c>
    </row>
    <row r="16" spans="1:7" x14ac:dyDescent="0.2">
      <c r="A16" s="56" t="s">
        <v>76</v>
      </c>
      <c r="B16" s="50" t="s">
        <v>77</v>
      </c>
      <c r="C16" s="270">
        <v>18405.690999999999</v>
      </c>
      <c r="D16" s="146">
        <v>1852.288</v>
      </c>
      <c r="E16" s="205">
        <v>16553.402999999998</v>
      </c>
      <c r="F16" s="200">
        <v>4918.6774452164618</v>
      </c>
      <c r="G16" s="229">
        <v>1.3884080079057819</v>
      </c>
    </row>
    <row r="17" spans="1:7" x14ac:dyDescent="0.2">
      <c r="A17" s="56" t="s">
        <v>78</v>
      </c>
      <c r="B17" s="50" t="s">
        <v>79</v>
      </c>
      <c r="C17" s="270">
        <v>3378</v>
      </c>
      <c r="D17" s="200" t="s">
        <v>389</v>
      </c>
      <c r="E17" s="200" t="s">
        <v>389</v>
      </c>
      <c r="F17" s="200">
        <v>3636.1679224973091</v>
      </c>
      <c r="G17" s="229">
        <v>2.6086432738241414</v>
      </c>
    </row>
    <row r="18" spans="1:7" x14ac:dyDescent="0.2">
      <c r="A18" s="56" t="s">
        <v>80</v>
      </c>
      <c r="B18" s="50" t="s">
        <v>81</v>
      </c>
      <c r="C18" s="270">
        <v>40563.358</v>
      </c>
      <c r="D18" s="200" t="s">
        <v>389</v>
      </c>
      <c r="E18" s="200" t="s">
        <v>389</v>
      </c>
      <c r="F18" s="200">
        <v>26356.957764782324</v>
      </c>
      <c r="G18" s="229">
        <v>8.4389712417510676</v>
      </c>
    </row>
    <row r="19" spans="1:7" x14ac:dyDescent="0.2">
      <c r="A19" s="56" t="s">
        <v>82</v>
      </c>
      <c r="B19" s="50" t="s">
        <v>83</v>
      </c>
      <c r="C19" s="270">
        <v>42170.703999999998</v>
      </c>
      <c r="D19" s="200">
        <v>5566.2349999999997</v>
      </c>
      <c r="E19" s="201">
        <v>36604.468999999997</v>
      </c>
      <c r="F19" s="200">
        <v>28590.30779661017</v>
      </c>
      <c r="G19" s="229">
        <v>2.1846342446268201</v>
      </c>
    </row>
    <row r="20" spans="1:7" x14ac:dyDescent="0.2">
      <c r="A20" s="56" t="s">
        <v>84</v>
      </c>
      <c r="B20" s="50" t="s">
        <v>85</v>
      </c>
      <c r="C20" s="270">
        <v>36180.099000000002</v>
      </c>
      <c r="D20" s="200">
        <v>903.94299999999998</v>
      </c>
      <c r="E20" s="201">
        <v>35276.156000000003</v>
      </c>
      <c r="F20" s="200">
        <v>5649.6094628357278</v>
      </c>
      <c r="G20" s="229">
        <v>3.885660414154978</v>
      </c>
    </row>
    <row r="21" spans="1:7" x14ac:dyDescent="0.2">
      <c r="A21" s="56" t="s">
        <v>86</v>
      </c>
      <c r="B21" s="50" t="s">
        <v>87</v>
      </c>
      <c r="C21" s="270">
        <v>64196.063999999998</v>
      </c>
      <c r="D21" s="200">
        <v>4597.5519999999997</v>
      </c>
      <c r="E21" s="201">
        <v>59598.512000000002</v>
      </c>
      <c r="F21" s="200">
        <v>11890.361918873865</v>
      </c>
      <c r="G21" s="229">
        <v>3.1047680507923996</v>
      </c>
    </row>
    <row r="22" spans="1:7" ht="12.75" customHeight="1" x14ac:dyDescent="0.2">
      <c r="A22" s="56" t="s">
        <v>88</v>
      </c>
      <c r="B22" s="50" t="s">
        <v>89</v>
      </c>
      <c r="C22" s="270">
        <v>13287.898999999999</v>
      </c>
      <c r="D22" s="200" t="s">
        <v>389</v>
      </c>
      <c r="E22" s="200" t="s">
        <v>389</v>
      </c>
      <c r="F22" s="200">
        <v>4887.0536962118422</v>
      </c>
      <c r="G22" s="229">
        <v>1.9258866235319085</v>
      </c>
    </row>
    <row r="23" spans="1:7" ht="12.75" customHeight="1" x14ac:dyDescent="0.2">
      <c r="A23" s="56" t="s">
        <v>90</v>
      </c>
      <c r="B23" s="50" t="s">
        <v>91</v>
      </c>
      <c r="C23" s="270">
        <v>41252.404999999999</v>
      </c>
      <c r="D23" s="146">
        <v>3856.3589999999999</v>
      </c>
      <c r="E23" s="205">
        <v>37396.046000000002</v>
      </c>
      <c r="F23" s="200">
        <v>24152.461943793911</v>
      </c>
      <c r="G23" s="229">
        <v>3.7923469672687511</v>
      </c>
    </row>
    <row r="24" spans="1:7" ht="12.75" customHeight="1" x14ac:dyDescent="0.2">
      <c r="A24" s="56" t="s">
        <v>92</v>
      </c>
      <c r="B24" s="50" t="s">
        <v>93</v>
      </c>
      <c r="C24" s="270">
        <v>4729.1390000000001</v>
      </c>
      <c r="D24" s="200" t="s">
        <v>389</v>
      </c>
      <c r="E24" s="200" t="s">
        <v>389</v>
      </c>
      <c r="F24" s="200">
        <v>4921.0603537981269</v>
      </c>
      <c r="G24" s="229">
        <v>0.64651246381770977</v>
      </c>
    </row>
    <row r="25" spans="1:7" x14ac:dyDescent="0.2">
      <c r="A25" s="55" t="s">
        <v>94</v>
      </c>
      <c r="B25" s="49" t="s">
        <v>95</v>
      </c>
      <c r="C25" s="270">
        <v>34037.004000000001</v>
      </c>
      <c r="D25" s="200">
        <v>2057.0770000000002</v>
      </c>
      <c r="E25" s="201">
        <v>31979.927</v>
      </c>
      <c r="F25" s="200">
        <v>21127.873370577283</v>
      </c>
      <c r="G25" s="229">
        <v>7.2268614388649501</v>
      </c>
    </row>
    <row r="26" spans="1:7" ht="25.5" customHeight="1" x14ac:dyDescent="0.2">
      <c r="A26" s="56" t="s">
        <v>96</v>
      </c>
      <c r="B26" s="50" t="s">
        <v>308</v>
      </c>
      <c r="C26" s="270">
        <v>12489.343999999999</v>
      </c>
      <c r="D26" s="200">
        <v>2036.027</v>
      </c>
      <c r="E26" s="201">
        <v>10453.316999999999</v>
      </c>
      <c r="F26" s="200">
        <v>12365.687128712871</v>
      </c>
      <c r="G26" s="229">
        <v>5.4124065434899151</v>
      </c>
    </row>
    <row r="27" spans="1:7" x14ac:dyDescent="0.2">
      <c r="A27" s="55" t="s">
        <v>97</v>
      </c>
      <c r="B27" s="49" t="s">
        <v>98</v>
      </c>
      <c r="C27" s="200" t="s">
        <v>389</v>
      </c>
      <c r="D27" s="200" t="s">
        <v>389</v>
      </c>
      <c r="E27" s="200" t="s">
        <v>389</v>
      </c>
      <c r="F27" s="200" t="s">
        <v>389</v>
      </c>
      <c r="G27" s="200" t="s">
        <v>389</v>
      </c>
    </row>
    <row r="28" spans="1:7" x14ac:dyDescent="0.2">
      <c r="A28" s="55" t="s">
        <v>99</v>
      </c>
      <c r="B28" s="49" t="s">
        <v>100</v>
      </c>
      <c r="C28" s="270">
        <v>1525.6690000000001</v>
      </c>
      <c r="D28" s="200" t="s">
        <v>389</v>
      </c>
      <c r="E28" s="200" t="s">
        <v>389</v>
      </c>
      <c r="F28" s="200">
        <v>3405.5111607142858</v>
      </c>
      <c r="G28" s="229">
        <v>0.9809856718913621</v>
      </c>
    </row>
    <row r="29" spans="1:7" x14ac:dyDescent="0.2">
      <c r="A29" s="55" t="s">
        <v>101</v>
      </c>
      <c r="B29" s="49" t="s">
        <v>102</v>
      </c>
      <c r="C29" s="200" t="s">
        <v>389</v>
      </c>
      <c r="D29" s="146">
        <v>0</v>
      </c>
      <c r="E29" s="200" t="s">
        <v>389</v>
      </c>
      <c r="F29" s="200" t="s">
        <v>389</v>
      </c>
      <c r="G29" s="200" t="s">
        <v>389</v>
      </c>
    </row>
    <row r="30" spans="1:7" x14ac:dyDescent="0.2">
      <c r="A30" s="57">
        <v>15</v>
      </c>
      <c r="B30" s="51" t="s">
        <v>103</v>
      </c>
      <c r="C30" s="200" t="s">
        <v>389</v>
      </c>
      <c r="D30" s="146">
        <v>0</v>
      </c>
      <c r="E30" s="200" t="s">
        <v>389</v>
      </c>
      <c r="F30" s="200" t="s">
        <v>389</v>
      </c>
      <c r="G30" s="200" t="s">
        <v>389</v>
      </c>
    </row>
    <row r="31" spans="1:7" ht="24" x14ac:dyDescent="0.2">
      <c r="A31" s="55" t="s">
        <v>104</v>
      </c>
      <c r="B31" s="49" t="s">
        <v>292</v>
      </c>
      <c r="C31" s="270">
        <v>10144.563</v>
      </c>
      <c r="D31" s="200" t="s">
        <v>389</v>
      </c>
      <c r="E31" s="200" t="s">
        <v>389</v>
      </c>
      <c r="F31" s="200">
        <v>9049.5655664585192</v>
      </c>
      <c r="G31" s="229">
        <v>4.6323575726591582</v>
      </c>
    </row>
    <row r="32" spans="1:7" ht="24" x14ac:dyDescent="0.2">
      <c r="A32" s="56" t="s">
        <v>106</v>
      </c>
      <c r="B32" s="50" t="s">
        <v>293</v>
      </c>
      <c r="C32" s="270">
        <v>5239.8999999999996</v>
      </c>
      <c r="D32" s="200" t="s">
        <v>389</v>
      </c>
      <c r="E32" s="200" t="s">
        <v>389</v>
      </c>
      <c r="F32" s="200">
        <v>6179.1273584905657</v>
      </c>
      <c r="G32" s="229">
        <v>3.7470434529967585</v>
      </c>
    </row>
    <row r="33" spans="1:8" s="102" customFormat="1" ht="36" customHeight="1" x14ac:dyDescent="0.2">
      <c r="A33" s="56" t="s">
        <v>259</v>
      </c>
      <c r="B33" s="50" t="s">
        <v>319</v>
      </c>
      <c r="C33" s="270">
        <v>2398.5439999999999</v>
      </c>
      <c r="D33" s="146">
        <v>0</v>
      </c>
      <c r="E33" s="205">
        <v>2398.5439999999999</v>
      </c>
      <c r="F33" s="200">
        <v>4164.1388888888887</v>
      </c>
      <c r="G33" s="229">
        <v>2.634967514198463</v>
      </c>
    </row>
    <row r="34" spans="1:8" ht="12.75" customHeight="1" x14ac:dyDescent="0.2">
      <c r="A34" s="55" t="s">
        <v>108</v>
      </c>
      <c r="B34" s="49" t="s">
        <v>109</v>
      </c>
      <c r="C34" s="270">
        <v>55769.798000000003</v>
      </c>
      <c r="D34" s="200">
        <v>3328.0410000000002</v>
      </c>
      <c r="E34" s="201">
        <v>52441.756999999998</v>
      </c>
      <c r="F34" s="200">
        <v>16071.987896253602</v>
      </c>
      <c r="G34" s="229">
        <v>5.1390515118209468</v>
      </c>
    </row>
    <row r="35" spans="1:8" ht="12.75" customHeight="1" x14ac:dyDescent="0.2">
      <c r="A35" s="56" t="s">
        <v>110</v>
      </c>
      <c r="B35" s="50" t="s">
        <v>111</v>
      </c>
      <c r="C35" s="270">
        <v>20170.073</v>
      </c>
      <c r="D35" s="200" t="s">
        <v>389</v>
      </c>
      <c r="E35" s="200" t="s">
        <v>389</v>
      </c>
      <c r="F35" s="200">
        <v>21187.051470588234</v>
      </c>
      <c r="G35" s="229">
        <v>4.6539774841568811</v>
      </c>
    </row>
    <row r="36" spans="1:8" x14ac:dyDescent="0.2">
      <c r="A36" s="56" t="s">
        <v>112</v>
      </c>
      <c r="B36" s="50" t="s">
        <v>113</v>
      </c>
      <c r="C36" s="270">
        <v>35599.724999999999</v>
      </c>
      <c r="D36" s="200" t="s">
        <v>389</v>
      </c>
      <c r="E36" s="200" t="s">
        <v>389</v>
      </c>
      <c r="F36" s="200">
        <v>14138.095710881653</v>
      </c>
      <c r="G36" s="229">
        <v>5.4615758875477631</v>
      </c>
    </row>
    <row r="37" spans="1:8" ht="25.5" customHeight="1" x14ac:dyDescent="0.2">
      <c r="A37" s="56" t="s">
        <v>114</v>
      </c>
      <c r="B37" s="50" t="s">
        <v>336</v>
      </c>
      <c r="C37" s="270">
        <v>19914.396000000001</v>
      </c>
      <c r="D37" s="200">
        <v>142.041</v>
      </c>
      <c r="E37" s="201">
        <v>19772.355</v>
      </c>
      <c r="F37" s="200">
        <v>14950.747747747748</v>
      </c>
      <c r="G37" s="229">
        <v>4.9449247669885867</v>
      </c>
    </row>
    <row r="38" spans="1:8" ht="24" x14ac:dyDescent="0.2">
      <c r="A38" s="55" t="s">
        <v>116</v>
      </c>
      <c r="B38" s="49" t="s">
        <v>117</v>
      </c>
      <c r="C38" s="270">
        <v>6056.6189999999997</v>
      </c>
      <c r="D38" s="200">
        <v>0</v>
      </c>
      <c r="E38" s="201">
        <v>6056.6189999999997</v>
      </c>
      <c r="F38" s="200">
        <v>2233.266592920354</v>
      </c>
      <c r="G38" s="229">
        <v>1.044896950108984</v>
      </c>
    </row>
    <row r="39" spans="1:8" x14ac:dyDescent="0.2">
      <c r="A39" s="56" t="s">
        <v>118</v>
      </c>
      <c r="B39" s="50" t="s">
        <v>119</v>
      </c>
      <c r="C39" s="270">
        <v>6056.6189999999997</v>
      </c>
      <c r="D39" s="200">
        <v>0</v>
      </c>
      <c r="E39" s="201">
        <v>6056.6189999999997</v>
      </c>
      <c r="F39" s="200">
        <v>2233.266592920354</v>
      </c>
      <c r="G39" s="229">
        <v>1.044896950108984</v>
      </c>
    </row>
    <row r="40" spans="1:8" x14ac:dyDescent="0.2">
      <c r="A40" s="56" t="s">
        <v>120</v>
      </c>
      <c r="B40" s="50" t="s">
        <v>121</v>
      </c>
      <c r="C40" s="270">
        <v>5100.9560000000001</v>
      </c>
      <c r="D40" s="200">
        <v>0</v>
      </c>
      <c r="E40" s="201">
        <v>5100.9560000000001</v>
      </c>
      <c r="F40" s="200">
        <v>2923.1839541547279</v>
      </c>
      <c r="G40" s="229">
        <v>1.062813594049431</v>
      </c>
    </row>
    <row r="41" spans="1:8" x14ac:dyDescent="0.2">
      <c r="A41" s="55" t="s">
        <v>122</v>
      </c>
      <c r="B41" s="49" t="s">
        <v>123</v>
      </c>
      <c r="C41" s="270">
        <v>26066.984</v>
      </c>
      <c r="D41" s="146">
        <v>676.52200000000005</v>
      </c>
      <c r="E41" s="205">
        <v>25390.462</v>
      </c>
      <c r="F41" s="200">
        <v>26040.943056943055</v>
      </c>
      <c r="G41" s="218">
        <v>0.6575353168269944</v>
      </c>
    </row>
    <row r="42" spans="1:8" x14ac:dyDescent="0.2">
      <c r="A42" s="55" t="s">
        <v>124</v>
      </c>
      <c r="B42" s="49" t="s">
        <v>125</v>
      </c>
      <c r="C42" s="270">
        <v>120779.664</v>
      </c>
      <c r="D42" s="200">
        <v>28682.063999999998</v>
      </c>
      <c r="E42" s="201">
        <v>92097.600000000006</v>
      </c>
      <c r="F42" s="200">
        <v>20677.908577298407</v>
      </c>
      <c r="G42" s="229">
        <v>3.9505560117555136</v>
      </c>
    </row>
    <row r="43" spans="1:8" ht="46.5" customHeight="1" x14ac:dyDescent="0.2">
      <c r="A43" s="56" t="s">
        <v>126</v>
      </c>
      <c r="B43" s="50" t="s">
        <v>127</v>
      </c>
      <c r="C43" s="270">
        <v>73882.184999999998</v>
      </c>
      <c r="D43" s="200">
        <v>7892.6490000000003</v>
      </c>
      <c r="E43" s="201">
        <v>65989.535999999993</v>
      </c>
      <c r="F43" s="200">
        <v>23687.779737095221</v>
      </c>
      <c r="G43" s="229">
        <v>3.6365427545578219</v>
      </c>
    </row>
    <row r="44" spans="1:8" x14ac:dyDescent="0.2">
      <c r="A44" s="56" t="s">
        <v>263</v>
      </c>
      <c r="B44" s="50" t="s">
        <v>264</v>
      </c>
      <c r="C44" s="270">
        <v>5914.95</v>
      </c>
      <c r="D44" s="200" t="s">
        <v>389</v>
      </c>
      <c r="E44" s="200" t="s">
        <v>389</v>
      </c>
      <c r="F44" s="200">
        <v>9329.5741324921128</v>
      </c>
      <c r="G44" s="229">
        <v>2.4738625947299764</v>
      </c>
    </row>
    <row r="45" spans="1:8" ht="12.75" customHeight="1" x14ac:dyDescent="0.2">
      <c r="A45" s="56" t="s">
        <v>128</v>
      </c>
      <c r="B45" s="50" t="s">
        <v>129</v>
      </c>
      <c r="C45" s="270">
        <v>25481.274000000001</v>
      </c>
      <c r="D45" s="200" t="s">
        <v>389</v>
      </c>
      <c r="E45" s="200" t="s">
        <v>389</v>
      </c>
      <c r="F45" s="200">
        <v>31851.592499999999</v>
      </c>
      <c r="G45" s="229">
        <v>6.4460766768677482</v>
      </c>
      <c r="H45" s="102"/>
    </row>
    <row r="46" spans="1:8" ht="12.75" customHeight="1" x14ac:dyDescent="0.2">
      <c r="A46" s="55" t="s">
        <v>130</v>
      </c>
      <c r="B46" s="49" t="s">
        <v>131</v>
      </c>
      <c r="C46" s="270">
        <v>65067.762999999999</v>
      </c>
      <c r="D46" s="200">
        <v>19264.59</v>
      </c>
      <c r="E46" s="201">
        <v>45803.173000000003</v>
      </c>
      <c r="F46" s="200">
        <v>10619.840541863881</v>
      </c>
      <c r="G46" s="229">
        <v>3.1777275982780711</v>
      </c>
      <c r="H46" s="102"/>
    </row>
    <row r="47" spans="1:8" x14ac:dyDescent="0.2">
      <c r="A47" s="55" t="s">
        <v>132</v>
      </c>
      <c r="B47" s="49" t="s">
        <v>133</v>
      </c>
      <c r="C47" s="270">
        <v>67375.883000000002</v>
      </c>
      <c r="D47" s="200">
        <v>529.96799999999996</v>
      </c>
      <c r="E47" s="201">
        <v>66845.914999999994</v>
      </c>
      <c r="F47" s="200">
        <v>8519.9649721800706</v>
      </c>
      <c r="G47" s="229">
        <v>3.9058929710063746</v>
      </c>
      <c r="H47" s="102"/>
    </row>
    <row r="48" spans="1:8" x14ac:dyDescent="0.2">
      <c r="A48" s="56" t="s">
        <v>134</v>
      </c>
      <c r="B48" s="50" t="s">
        <v>135</v>
      </c>
      <c r="C48" s="270">
        <v>4942.0709999999999</v>
      </c>
      <c r="D48" s="200" t="s">
        <v>389</v>
      </c>
      <c r="E48" s="200" t="s">
        <v>389</v>
      </c>
      <c r="F48" s="200">
        <v>2954.0173341303048</v>
      </c>
      <c r="G48" s="229">
        <v>1.501485223113959</v>
      </c>
      <c r="H48" s="102"/>
    </row>
    <row r="49" spans="1:8" x14ac:dyDescent="0.2">
      <c r="A49" s="56" t="s">
        <v>136</v>
      </c>
      <c r="B49" s="50" t="s">
        <v>137</v>
      </c>
      <c r="C49" s="270">
        <v>62433.811999999998</v>
      </c>
      <c r="D49" s="200" t="s">
        <v>389</v>
      </c>
      <c r="E49" s="200" t="s">
        <v>389</v>
      </c>
      <c r="F49" s="200">
        <v>10013.442181234965</v>
      </c>
      <c r="G49" s="229">
        <v>4.4728655097193206</v>
      </c>
      <c r="H49" s="102"/>
    </row>
    <row r="50" spans="1:8" ht="12.75" customHeight="1" x14ac:dyDescent="0.2">
      <c r="A50" s="56" t="s">
        <v>265</v>
      </c>
      <c r="B50" s="50" t="s">
        <v>266</v>
      </c>
      <c r="C50" s="270">
        <v>4983.93</v>
      </c>
      <c r="D50" s="200" t="s">
        <v>389</v>
      </c>
      <c r="E50" s="200" t="s">
        <v>389</v>
      </c>
      <c r="F50" s="200">
        <v>4973.9820359281439</v>
      </c>
      <c r="G50" s="229">
        <v>3.0883362392750611</v>
      </c>
      <c r="H50" s="102"/>
    </row>
    <row r="51" spans="1:8" x14ac:dyDescent="0.2">
      <c r="A51" s="56" t="s">
        <v>138</v>
      </c>
      <c r="B51" s="50" t="s">
        <v>139</v>
      </c>
      <c r="C51" s="270">
        <v>44237.127</v>
      </c>
      <c r="D51" s="200">
        <v>92.691999999999993</v>
      </c>
      <c r="E51" s="201">
        <v>44144.434999999998</v>
      </c>
      <c r="F51" s="200">
        <v>11780.859387483355</v>
      </c>
      <c r="G51" s="229">
        <v>4.8467638653114076</v>
      </c>
    </row>
    <row r="52" spans="1:8" ht="24" x14ac:dyDescent="0.2">
      <c r="A52" s="55" t="s">
        <v>140</v>
      </c>
      <c r="B52" s="49" t="s">
        <v>141</v>
      </c>
      <c r="C52" s="270">
        <v>38901.182000000001</v>
      </c>
      <c r="D52" s="200">
        <v>2231.5430000000001</v>
      </c>
      <c r="E52" s="201">
        <v>36669.639000000003</v>
      </c>
      <c r="F52" s="200">
        <v>9885.9420584498093</v>
      </c>
      <c r="G52" s="229">
        <v>3.2900530699459463</v>
      </c>
    </row>
    <row r="53" spans="1:8" x14ac:dyDescent="0.2">
      <c r="A53" s="56" t="s">
        <v>142</v>
      </c>
      <c r="B53" s="50" t="s">
        <v>143</v>
      </c>
      <c r="C53" s="270">
        <v>2542.2979999999998</v>
      </c>
      <c r="D53" s="200">
        <v>0</v>
      </c>
      <c r="E53" s="201">
        <v>2542.2979999999998</v>
      </c>
      <c r="F53" s="200">
        <v>2902.1666666666665</v>
      </c>
      <c r="G53" s="229">
        <v>1.2364870349954802</v>
      </c>
    </row>
    <row r="54" spans="1:8" ht="12.75" customHeight="1" x14ac:dyDescent="0.2">
      <c r="A54" s="56" t="s">
        <v>144</v>
      </c>
      <c r="B54" s="50" t="s">
        <v>145</v>
      </c>
      <c r="C54" s="270">
        <v>28265.078000000001</v>
      </c>
      <c r="D54" s="200">
        <v>1097.681</v>
      </c>
      <c r="E54" s="201">
        <v>27167.397000000001</v>
      </c>
      <c r="F54" s="200">
        <v>14062.227860696517</v>
      </c>
      <c r="G54" s="229">
        <v>4.4866602229207606</v>
      </c>
    </row>
    <row r="55" spans="1:8" ht="25.5" customHeight="1" x14ac:dyDescent="0.2">
      <c r="A55" s="56" t="s">
        <v>146</v>
      </c>
      <c r="B55" s="50" t="s">
        <v>147</v>
      </c>
      <c r="C55" s="270">
        <v>22378.495999999999</v>
      </c>
      <c r="D55" s="200" t="s">
        <v>389</v>
      </c>
      <c r="E55" s="200" t="s">
        <v>389</v>
      </c>
      <c r="F55" s="200">
        <v>14199.553299492385</v>
      </c>
      <c r="G55" s="229">
        <v>4.910969883709086</v>
      </c>
    </row>
    <row r="56" spans="1:8" x14ac:dyDescent="0.2">
      <c r="A56" s="56" t="s">
        <v>148</v>
      </c>
      <c r="B56" s="50" t="s">
        <v>149</v>
      </c>
      <c r="C56" s="270">
        <v>4055.587</v>
      </c>
      <c r="D56" s="146">
        <v>498.37099999999998</v>
      </c>
      <c r="E56" s="205">
        <v>3557.2159999999999</v>
      </c>
      <c r="F56" s="200">
        <v>11687.57060518732</v>
      </c>
      <c r="G56" s="229">
        <v>2.5124825826679023</v>
      </c>
    </row>
    <row r="57" spans="1:8" ht="36" customHeight="1" x14ac:dyDescent="0.2">
      <c r="A57" s="56" t="s">
        <v>150</v>
      </c>
      <c r="B57" s="50" t="s">
        <v>309</v>
      </c>
      <c r="C57" s="270">
        <v>3943.4180000000001</v>
      </c>
      <c r="D57" s="200" t="s">
        <v>389</v>
      </c>
      <c r="E57" s="200" t="s">
        <v>389</v>
      </c>
      <c r="F57" s="200">
        <v>6616.4731543624157</v>
      </c>
      <c r="G57" s="229">
        <v>2.2162151778765611</v>
      </c>
    </row>
    <row r="58" spans="1:8" x14ac:dyDescent="0.2">
      <c r="A58" s="55" t="s">
        <v>152</v>
      </c>
      <c r="B58" s="49" t="s">
        <v>153</v>
      </c>
      <c r="C58" s="270">
        <v>6678.7539999999999</v>
      </c>
      <c r="D58" s="146">
        <v>0</v>
      </c>
      <c r="E58" s="205">
        <v>6678.7539999999999</v>
      </c>
      <c r="F58" s="200">
        <v>7299.1846994535517</v>
      </c>
      <c r="G58" s="229">
        <v>3.0902577417544026</v>
      </c>
    </row>
    <row r="59" spans="1:8" x14ac:dyDescent="0.2">
      <c r="A59" s="55" t="s">
        <v>154</v>
      </c>
      <c r="B59" s="49" t="s">
        <v>155</v>
      </c>
      <c r="C59" s="270">
        <v>47187.334999999999</v>
      </c>
      <c r="D59" s="200">
        <v>8746.9240000000009</v>
      </c>
      <c r="E59" s="201">
        <v>38440.411</v>
      </c>
      <c r="F59" s="200">
        <v>5958.7492107589342</v>
      </c>
      <c r="G59" s="229">
        <v>3.5849661237503319</v>
      </c>
    </row>
    <row r="60" spans="1:8" x14ac:dyDescent="0.2">
      <c r="A60" s="56" t="s">
        <v>156</v>
      </c>
      <c r="B60" s="50" t="s">
        <v>157</v>
      </c>
      <c r="C60" s="270">
        <v>7246.451</v>
      </c>
      <c r="D60" s="200">
        <v>882.88499999999999</v>
      </c>
      <c r="E60" s="200">
        <v>6363.5659999999998</v>
      </c>
      <c r="F60" s="200">
        <v>3970.658082191781</v>
      </c>
      <c r="G60" s="229">
        <v>2.4051415260361573</v>
      </c>
    </row>
    <row r="61" spans="1:8" x14ac:dyDescent="0.2">
      <c r="A61" s="56" t="s">
        <v>158</v>
      </c>
      <c r="B61" s="50" t="s">
        <v>159</v>
      </c>
      <c r="C61" s="270">
        <v>5801.0079999999998</v>
      </c>
      <c r="D61" s="200" t="s">
        <v>389</v>
      </c>
      <c r="E61" s="200" t="s">
        <v>389</v>
      </c>
      <c r="F61" s="200">
        <v>4674.4625302175664</v>
      </c>
      <c r="G61" s="229">
        <v>2.7079215226472817</v>
      </c>
    </row>
    <row r="62" spans="1:8" x14ac:dyDescent="0.2">
      <c r="A62" s="56" t="s">
        <v>267</v>
      </c>
      <c r="B62" s="50" t="s">
        <v>268</v>
      </c>
      <c r="C62" s="270">
        <v>1445.443</v>
      </c>
      <c r="D62" s="200" t="s">
        <v>389</v>
      </c>
      <c r="E62" s="200" t="s">
        <v>389</v>
      </c>
      <c r="F62" s="200">
        <v>2475.0736301369861</v>
      </c>
      <c r="G62" s="229">
        <v>1.6601623180184182</v>
      </c>
    </row>
    <row r="63" spans="1:8" ht="24" x14ac:dyDescent="0.2">
      <c r="A63" s="56" t="s">
        <v>160</v>
      </c>
      <c r="B63" s="50" t="s">
        <v>161</v>
      </c>
      <c r="C63" s="270">
        <v>16168.54</v>
      </c>
      <c r="D63" s="200" t="s">
        <v>389</v>
      </c>
      <c r="E63" s="200" t="s">
        <v>389</v>
      </c>
      <c r="F63" s="200">
        <v>5325.606060606061</v>
      </c>
      <c r="G63" s="229">
        <v>3.8396617000555087</v>
      </c>
    </row>
    <row r="64" spans="1:8" ht="12.75" customHeight="1" x14ac:dyDescent="0.2">
      <c r="A64" s="56" t="s">
        <v>261</v>
      </c>
      <c r="B64" s="50" t="s">
        <v>262</v>
      </c>
      <c r="C64" s="270">
        <v>3745.8530000000001</v>
      </c>
      <c r="D64" s="200" t="s">
        <v>389</v>
      </c>
      <c r="E64" s="200" t="s">
        <v>389</v>
      </c>
      <c r="F64" s="200">
        <v>5374.2510760401719</v>
      </c>
      <c r="G64" s="229">
        <v>4.3189042641329669</v>
      </c>
    </row>
    <row r="65" spans="1:7" x14ac:dyDescent="0.2">
      <c r="A65" s="56" t="s">
        <v>162</v>
      </c>
      <c r="B65" s="50" t="s">
        <v>163</v>
      </c>
      <c r="C65" s="270">
        <v>12422.687</v>
      </c>
      <c r="D65" s="200" t="s">
        <v>389</v>
      </c>
      <c r="E65" s="200" t="s">
        <v>389</v>
      </c>
      <c r="F65" s="200">
        <v>5311.1103035485248</v>
      </c>
      <c r="G65" s="229">
        <v>3.7153486928396262</v>
      </c>
    </row>
    <row r="66" spans="1:7" ht="25.5" customHeight="1" x14ac:dyDescent="0.2">
      <c r="A66" s="56" t="s">
        <v>164</v>
      </c>
      <c r="B66" s="50" t="s">
        <v>291</v>
      </c>
      <c r="C66" s="270">
        <v>4024.5070000000001</v>
      </c>
      <c r="D66" s="200" t="s">
        <v>389</v>
      </c>
      <c r="E66" s="200" t="s">
        <v>389</v>
      </c>
      <c r="F66" s="200">
        <v>8297.9525773195874</v>
      </c>
      <c r="G66" s="229">
        <v>5.4920878250525318</v>
      </c>
    </row>
    <row r="67" spans="1:7" x14ac:dyDescent="0.2">
      <c r="A67" s="56" t="s">
        <v>165</v>
      </c>
      <c r="B67" s="50" t="s">
        <v>166</v>
      </c>
      <c r="C67" s="270">
        <v>14005.098</v>
      </c>
      <c r="D67" s="200" t="s">
        <v>389</v>
      </c>
      <c r="E67" s="200" t="s">
        <v>389</v>
      </c>
      <c r="F67" s="200">
        <v>9678.7131997235665</v>
      </c>
      <c r="G67" s="229">
        <v>5.1113033907988843</v>
      </c>
    </row>
    <row r="68" spans="1:7" ht="24" x14ac:dyDescent="0.2">
      <c r="A68" s="55" t="s">
        <v>167</v>
      </c>
      <c r="B68" s="49" t="s">
        <v>168</v>
      </c>
      <c r="C68" s="270">
        <v>132235.96900000001</v>
      </c>
      <c r="D68" s="200">
        <v>8516.5720000000001</v>
      </c>
      <c r="E68" s="201">
        <v>123719.397</v>
      </c>
      <c r="F68" s="200">
        <v>13198.519712546164</v>
      </c>
      <c r="G68" s="229">
        <v>4.8037768738581903</v>
      </c>
    </row>
    <row r="69" spans="1:7" s="102" customFormat="1" ht="24" x14ac:dyDescent="0.2">
      <c r="A69" s="86" t="s">
        <v>169</v>
      </c>
      <c r="B69" s="87" t="s">
        <v>310</v>
      </c>
      <c r="C69" s="270">
        <v>94232.936000000002</v>
      </c>
      <c r="D69" s="200" t="s">
        <v>389</v>
      </c>
      <c r="E69" s="200" t="s">
        <v>389</v>
      </c>
      <c r="F69" s="200">
        <v>45633.383050847457</v>
      </c>
      <c r="G69" s="229">
        <v>13.95271774578381</v>
      </c>
    </row>
    <row r="70" spans="1:7" ht="25.5" customHeight="1" x14ac:dyDescent="0.2">
      <c r="A70" s="56" t="s">
        <v>171</v>
      </c>
      <c r="B70" s="50" t="s">
        <v>172</v>
      </c>
      <c r="C70" s="270">
        <v>19665.357</v>
      </c>
      <c r="D70" s="146">
        <v>3426.4180000000001</v>
      </c>
      <c r="E70" s="205">
        <v>16238.939</v>
      </c>
      <c r="F70" s="200">
        <v>4238.22349137931</v>
      </c>
      <c r="G70" s="229">
        <v>1.331404955040185</v>
      </c>
    </row>
    <row r="71" spans="1:7" s="102" customFormat="1" ht="25.5" customHeight="1" x14ac:dyDescent="0.2">
      <c r="A71" s="86" t="s">
        <v>279</v>
      </c>
      <c r="B71" s="87" t="s">
        <v>303</v>
      </c>
      <c r="C71" s="270">
        <v>12436.369000000001</v>
      </c>
      <c r="D71" s="200" t="s">
        <v>389</v>
      </c>
      <c r="E71" s="200" t="s">
        <v>389</v>
      </c>
      <c r="F71" s="200">
        <v>6084.329256360078</v>
      </c>
      <c r="G71" s="229">
        <v>3.4041751193463843</v>
      </c>
    </row>
    <row r="72" spans="1:7" x14ac:dyDescent="0.2">
      <c r="A72" s="55" t="s">
        <v>173</v>
      </c>
      <c r="B72" s="49" t="s">
        <v>174</v>
      </c>
      <c r="C72" s="270">
        <v>24136.481</v>
      </c>
      <c r="D72" s="200">
        <v>1880.99</v>
      </c>
      <c r="E72" s="201">
        <v>22255.491000000002</v>
      </c>
      <c r="F72" s="200">
        <v>5453.3395842747404</v>
      </c>
      <c r="G72" s="229">
        <v>2.6469447637535755</v>
      </c>
    </row>
    <row r="73" spans="1:7" ht="36.75" customHeight="1" x14ac:dyDescent="0.2">
      <c r="A73" s="56" t="s">
        <v>175</v>
      </c>
      <c r="B73" s="50" t="s">
        <v>289</v>
      </c>
      <c r="C73" s="270">
        <v>3297.4830000000002</v>
      </c>
      <c r="D73" s="200" t="s">
        <v>389</v>
      </c>
      <c r="E73" s="200" t="s">
        <v>389</v>
      </c>
      <c r="F73" s="200">
        <v>2373.9978401727863</v>
      </c>
      <c r="G73" s="229">
        <v>1.0426958070685022</v>
      </c>
    </row>
    <row r="74" spans="1:7" ht="24" x14ac:dyDescent="0.2">
      <c r="A74" s="56" t="s">
        <v>176</v>
      </c>
      <c r="B74" s="50" t="s">
        <v>177</v>
      </c>
      <c r="C74" s="270">
        <v>2371.0030000000002</v>
      </c>
      <c r="D74" s="200" t="s">
        <v>389</v>
      </c>
      <c r="E74" s="200" t="s">
        <v>389</v>
      </c>
      <c r="F74" s="200">
        <v>3658.9552469135801</v>
      </c>
      <c r="G74" s="229">
        <v>1.2030204797208321</v>
      </c>
    </row>
    <row r="75" spans="1:7" ht="24" x14ac:dyDescent="0.2">
      <c r="A75" s="56" t="s">
        <v>178</v>
      </c>
      <c r="B75" s="50" t="s">
        <v>305</v>
      </c>
      <c r="C75" s="270">
        <v>926.48</v>
      </c>
      <c r="D75" s="200" t="s">
        <v>389</v>
      </c>
      <c r="E75" s="200" t="s">
        <v>389</v>
      </c>
      <c r="F75" s="200">
        <v>1250.310391363023</v>
      </c>
      <c r="G75" s="229">
        <v>0.7775195146924736</v>
      </c>
    </row>
    <row r="76" spans="1:7" ht="25.5" customHeight="1" x14ac:dyDescent="0.2">
      <c r="A76" s="56" t="s">
        <v>179</v>
      </c>
      <c r="B76" s="50" t="s">
        <v>180</v>
      </c>
      <c r="C76" s="270">
        <v>13068.675999999999</v>
      </c>
      <c r="D76" s="200" t="s">
        <v>389</v>
      </c>
      <c r="E76" s="200" t="s">
        <v>389</v>
      </c>
      <c r="F76" s="200">
        <v>6353.2698104034998</v>
      </c>
      <c r="G76" s="229">
        <v>3.150661461719146</v>
      </c>
    </row>
    <row r="77" spans="1:7" x14ac:dyDescent="0.2">
      <c r="A77" s="55" t="s">
        <v>181</v>
      </c>
      <c r="B77" s="49" t="s">
        <v>182</v>
      </c>
      <c r="C77" s="270">
        <v>155538.51800000001</v>
      </c>
      <c r="D77" s="200">
        <v>31901.465</v>
      </c>
      <c r="E77" s="201">
        <v>123637.053</v>
      </c>
      <c r="F77" s="200">
        <v>7562.1605406456629</v>
      </c>
      <c r="G77" s="229">
        <v>2.5729353746582619</v>
      </c>
    </row>
    <row r="78" spans="1:7" ht="25.5" customHeight="1" x14ac:dyDescent="0.2">
      <c r="A78" s="56" t="s">
        <v>183</v>
      </c>
      <c r="B78" s="50" t="s">
        <v>297</v>
      </c>
      <c r="C78" s="270">
        <v>59609.279999999999</v>
      </c>
      <c r="D78" s="200">
        <v>7130.1350000000002</v>
      </c>
      <c r="E78" s="201">
        <v>52479.144999999997</v>
      </c>
      <c r="F78" s="200">
        <v>7874.409511228534</v>
      </c>
      <c r="G78" s="229">
        <v>2.1996174074103179</v>
      </c>
    </row>
    <row r="79" spans="1:7" ht="12" customHeight="1" x14ac:dyDescent="0.2">
      <c r="A79" s="56" t="s">
        <v>185</v>
      </c>
      <c r="B79" s="50" t="s">
        <v>186</v>
      </c>
      <c r="C79" s="270">
        <v>15003.012000000001</v>
      </c>
      <c r="D79" s="200" t="s">
        <v>389</v>
      </c>
      <c r="E79" s="200" t="s">
        <v>389</v>
      </c>
      <c r="F79" s="200">
        <v>5991.6182108626199</v>
      </c>
      <c r="G79" s="229">
        <v>2.6401145626144462</v>
      </c>
    </row>
    <row r="80" spans="1:7" ht="24" x14ac:dyDescent="0.2">
      <c r="A80" s="56" t="s">
        <v>187</v>
      </c>
      <c r="B80" s="50" t="s">
        <v>188</v>
      </c>
      <c r="C80" s="270">
        <v>9154.0349999999999</v>
      </c>
      <c r="D80" s="200" t="s">
        <v>389</v>
      </c>
      <c r="E80" s="200" t="s">
        <v>389</v>
      </c>
      <c r="F80" s="200">
        <v>5944.1785714285716</v>
      </c>
      <c r="G80" s="229">
        <v>1.0975326146383779</v>
      </c>
    </row>
    <row r="81" spans="1:7" ht="25.5" customHeight="1" x14ac:dyDescent="0.2">
      <c r="A81" s="56" t="s">
        <v>189</v>
      </c>
      <c r="B81" s="50" t="s">
        <v>318</v>
      </c>
      <c r="C81" s="270">
        <v>43056.56</v>
      </c>
      <c r="D81" s="200" t="s">
        <v>389</v>
      </c>
      <c r="E81" s="200" t="s">
        <v>389</v>
      </c>
      <c r="F81" s="200">
        <v>8310.472881683072</v>
      </c>
      <c r="G81" s="229">
        <v>2.9187519282435419</v>
      </c>
    </row>
    <row r="82" spans="1:7" x14ac:dyDescent="0.2">
      <c r="A82" s="56" t="s">
        <v>190</v>
      </c>
      <c r="B82" s="50" t="s">
        <v>191</v>
      </c>
      <c r="C82" s="270">
        <v>10414.629999999999</v>
      </c>
      <c r="D82" s="200" t="s">
        <v>389</v>
      </c>
      <c r="E82" s="200" t="s">
        <v>389</v>
      </c>
      <c r="F82" s="200">
        <v>5495.8469656992083</v>
      </c>
      <c r="G82" s="229">
        <v>1.2250594515771662</v>
      </c>
    </row>
    <row r="83" spans="1:7" ht="25.5" customHeight="1" x14ac:dyDescent="0.2">
      <c r="A83" s="56" t="s">
        <v>192</v>
      </c>
      <c r="B83" s="50" t="s">
        <v>314</v>
      </c>
      <c r="C83" s="270">
        <v>28566.306</v>
      </c>
      <c r="D83" s="200" t="s">
        <v>389</v>
      </c>
      <c r="E83" s="200" t="s">
        <v>389</v>
      </c>
      <c r="F83" s="200">
        <v>13405.117785077429</v>
      </c>
      <c r="G83" s="229">
        <v>7.1100927427068168</v>
      </c>
    </row>
    <row r="84" spans="1:7" ht="25.5" customHeight="1" x14ac:dyDescent="0.2">
      <c r="A84" s="56" t="s">
        <v>193</v>
      </c>
      <c r="B84" s="50" t="s">
        <v>194</v>
      </c>
      <c r="C84" s="270">
        <v>44586.506999999998</v>
      </c>
      <c r="D84" s="200">
        <v>2333.81</v>
      </c>
      <c r="E84" s="201">
        <v>42252.697</v>
      </c>
      <c r="F84" s="200">
        <v>7087.3481163567003</v>
      </c>
      <c r="G84" s="229">
        <v>3.1306906287065326</v>
      </c>
    </row>
    <row r="85" spans="1:7" ht="38.25" customHeight="1" x14ac:dyDescent="0.2">
      <c r="A85" s="56" t="s">
        <v>195</v>
      </c>
      <c r="B85" s="50" t="s">
        <v>196</v>
      </c>
      <c r="C85" s="270">
        <v>4940.4989999999998</v>
      </c>
      <c r="D85" s="200">
        <v>1237.0219999999999</v>
      </c>
      <c r="E85" s="201">
        <v>3703.4769999999999</v>
      </c>
      <c r="F85" s="200">
        <v>3342.6921515561571</v>
      </c>
      <c r="G85" s="229">
        <v>2.0381038830731995</v>
      </c>
    </row>
    <row r="86" spans="1:7" ht="25.5" customHeight="1" x14ac:dyDescent="0.2">
      <c r="A86" s="56" t="s">
        <v>197</v>
      </c>
      <c r="B86" s="50" t="s">
        <v>198</v>
      </c>
      <c r="C86" s="270">
        <v>23692.050999999999</v>
      </c>
      <c r="D86" s="146">
        <v>960.09299999999996</v>
      </c>
      <c r="E86" s="205">
        <v>22731.957999999999</v>
      </c>
      <c r="F86" s="200">
        <v>7192.486642380085</v>
      </c>
      <c r="G86" s="229">
        <v>3.3601955322106969</v>
      </c>
    </row>
    <row r="87" spans="1:7" x14ac:dyDescent="0.2">
      <c r="A87" s="55" t="s">
        <v>199</v>
      </c>
      <c r="B87" s="49" t="s">
        <v>200</v>
      </c>
      <c r="C87" s="270">
        <v>12986.052</v>
      </c>
      <c r="D87" s="200" t="s">
        <v>389</v>
      </c>
      <c r="E87" s="200" t="s">
        <v>389</v>
      </c>
      <c r="F87" s="200">
        <v>4756.7956043956046</v>
      </c>
      <c r="G87" s="229">
        <v>2.1730675216414257</v>
      </c>
    </row>
    <row r="88" spans="1:7" x14ac:dyDescent="0.2">
      <c r="A88" s="55" t="s">
        <v>201</v>
      </c>
      <c r="B88" s="49" t="s">
        <v>202</v>
      </c>
      <c r="C88" s="270">
        <v>62370.252999999997</v>
      </c>
      <c r="D88" s="200">
        <v>7415.4489999999996</v>
      </c>
      <c r="E88" s="201">
        <v>54954.803999999996</v>
      </c>
      <c r="F88" s="200">
        <v>8182.9248228811339</v>
      </c>
      <c r="G88" s="229">
        <v>2.3605338692391356</v>
      </c>
    </row>
    <row r="89" spans="1:7" x14ac:dyDescent="0.2">
      <c r="A89" s="56" t="s">
        <v>203</v>
      </c>
      <c r="B89" s="50" t="s">
        <v>204</v>
      </c>
      <c r="C89" s="270">
        <v>49958.078999999998</v>
      </c>
      <c r="D89" s="200" t="s">
        <v>389</v>
      </c>
      <c r="E89" s="200" t="s">
        <v>389</v>
      </c>
      <c r="F89" s="200">
        <v>10203.856004901962</v>
      </c>
      <c r="G89" s="229">
        <v>2.8878620849564896</v>
      </c>
    </row>
    <row r="90" spans="1:7" x14ac:dyDescent="0.2">
      <c r="A90" s="55" t="s">
        <v>205</v>
      </c>
      <c r="B90" s="49" t="s">
        <v>206</v>
      </c>
      <c r="C90" s="270">
        <v>3089.5059999999999</v>
      </c>
      <c r="D90" s="146">
        <v>115.795</v>
      </c>
      <c r="E90" s="205">
        <v>2973.7109999999998</v>
      </c>
      <c r="F90" s="200">
        <v>2194.2514204545455</v>
      </c>
      <c r="G90" s="229">
        <v>1.082878501587037</v>
      </c>
    </row>
    <row r="91" spans="1:7" x14ac:dyDescent="0.2">
      <c r="A91" s="55" t="s">
        <v>207</v>
      </c>
      <c r="B91" s="49" t="s">
        <v>208</v>
      </c>
      <c r="C91" s="270">
        <v>96738.043999999994</v>
      </c>
      <c r="D91" s="200">
        <v>43387.752999999997</v>
      </c>
      <c r="E91" s="201">
        <v>53350.290999999997</v>
      </c>
      <c r="F91" s="200">
        <v>8511.926440827101</v>
      </c>
      <c r="G91" s="229">
        <v>3.2175215528761862</v>
      </c>
    </row>
    <row r="92" spans="1:7" ht="25.5" customHeight="1" x14ac:dyDescent="0.2">
      <c r="A92" s="56" t="s">
        <v>209</v>
      </c>
      <c r="B92" s="50" t="s">
        <v>210</v>
      </c>
      <c r="C92" s="270">
        <v>93373.709000000003</v>
      </c>
      <c r="D92" s="200">
        <v>43377.127</v>
      </c>
      <c r="E92" s="201">
        <v>49996.582000000002</v>
      </c>
      <c r="F92" s="200">
        <v>9004.214946962391</v>
      </c>
      <c r="G92" s="229">
        <v>3.3685604573390178</v>
      </c>
    </row>
    <row r="93" spans="1:7" ht="25.5" customHeight="1" x14ac:dyDescent="0.2">
      <c r="A93" s="55" t="s">
        <v>211</v>
      </c>
      <c r="B93" s="49" t="s">
        <v>288</v>
      </c>
      <c r="C93" s="270">
        <v>34117.334999999999</v>
      </c>
      <c r="D93" s="200">
        <v>6644.43</v>
      </c>
      <c r="E93" s="201">
        <v>27472.904999999999</v>
      </c>
      <c r="F93" s="200">
        <v>3880.939028551928</v>
      </c>
      <c r="G93" s="229">
        <v>1.0272907358498398</v>
      </c>
    </row>
    <row r="94" spans="1:7" ht="25.5" customHeight="1" x14ac:dyDescent="0.2">
      <c r="A94" s="56" t="s">
        <v>212</v>
      </c>
      <c r="B94" s="50" t="s">
        <v>287</v>
      </c>
      <c r="C94" s="270">
        <v>28847.896000000001</v>
      </c>
      <c r="D94" s="200" t="s">
        <v>389</v>
      </c>
      <c r="E94" s="200" t="s">
        <v>389</v>
      </c>
      <c r="F94" s="200">
        <v>4154.9612559412362</v>
      </c>
      <c r="G94" s="229">
        <v>0.9961974194514408</v>
      </c>
    </row>
    <row r="95" spans="1:7" x14ac:dyDescent="0.2">
      <c r="A95" s="56" t="s">
        <v>213</v>
      </c>
      <c r="B95" s="50" t="s">
        <v>214</v>
      </c>
      <c r="C95" s="270">
        <v>20348.053</v>
      </c>
      <c r="D95" s="200" t="s">
        <v>389</v>
      </c>
      <c r="E95" s="200" t="s">
        <v>389</v>
      </c>
      <c r="F95" s="200">
        <v>4731.0051150895142</v>
      </c>
      <c r="G95" s="229">
        <v>0.83638681203671728</v>
      </c>
    </row>
    <row r="96" spans="1:7" ht="12.75" customHeight="1" x14ac:dyDescent="0.2">
      <c r="A96" s="56" t="s">
        <v>269</v>
      </c>
      <c r="B96" s="50" t="s">
        <v>270</v>
      </c>
      <c r="C96" s="270">
        <v>1810.566</v>
      </c>
      <c r="D96" s="200" t="s">
        <v>389</v>
      </c>
      <c r="E96" s="200" t="s">
        <v>389</v>
      </c>
      <c r="F96" s="200">
        <v>3717.7946611909651</v>
      </c>
      <c r="G96" s="229">
        <v>2.3475530565576035</v>
      </c>
    </row>
    <row r="97" spans="1:7" ht="25.5" customHeight="1" x14ac:dyDescent="0.2">
      <c r="A97" s="56" t="s">
        <v>215</v>
      </c>
      <c r="B97" s="50" t="s">
        <v>286</v>
      </c>
      <c r="C97" s="270">
        <v>2736.192</v>
      </c>
      <c r="D97" s="200" t="s">
        <v>389</v>
      </c>
      <c r="E97" s="200" t="s">
        <v>389</v>
      </c>
      <c r="F97" s="200">
        <v>4530.1192052980132</v>
      </c>
      <c r="G97" s="229">
        <v>3.7157763127082202</v>
      </c>
    </row>
    <row r="98" spans="1:7" ht="25.5" customHeight="1" x14ac:dyDescent="0.2">
      <c r="A98" s="56" t="s">
        <v>217</v>
      </c>
      <c r="B98" s="50" t="s">
        <v>285</v>
      </c>
      <c r="C98" s="270">
        <v>5269.4390000000003</v>
      </c>
      <c r="D98" s="200" t="s">
        <v>389</v>
      </c>
      <c r="E98" s="200" t="s">
        <v>389</v>
      </c>
      <c r="F98" s="200">
        <v>2851.4280303030305</v>
      </c>
      <c r="G98" s="229">
        <v>1.2390016696255115</v>
      </c>
    </row>
    <row r="99" spans="1:7" ht="25.5" customHeight="1" x14ac:dyDescent="0.2">
      <c r="A99" s="55" t="s">
        <v>254</v>
      </c>
      <c r="B99" s="49" t="s">
        <v>298</v>
      </c>
      <c r="C99" s="272">
        <v>1318977.97</v>
      </c>
      <c r="D99" s="206">
        <v>196199.92499999999</v>
      </c>
      <c r="E99" s="207">
        <v>1122778.0449999999</v>
      </c>
      <c r="F99" s="206">
        <v>9759.7245181101771</v>
      </c>
      <c r="G99" s="233">
        <v>2.8548991498811329</v>
      </c>
    </row>
    <row r="100" spans="1:7" ht="25.5" customHeight="1" x14ac:dyDescent="0.2">
      <c r="A100" s="58"/>
      <c r="B100" s="74" t="s">
        <v>256</v>
      </c>
      <c r="C100" s="75"/>
      <c r="D100" s="75"/>
      <c r="E100" s="75"/>
      <c r="F100" s="75"/>
      <c r="G100" s="88"/>
    </row>
    <row r="101" spans="1:7" x14ac:dyDescent="0.2">
      <c r="A101" s="105" t="s">
        <v>390</v>
      </c>
      <c r="B101" s="106" t="s">
        <v>391</v>
      </c>
      <c r="C101" s="273">
        <v>576334.21200000006</v>
      </c>
      <c r="D101" s="236">
        <v>56471.811999999998</v>
      </c>
      <c r="E101" s="268">
        <v>519862.4</v>
      </c>
      <c r="F101" s="236">
        <v>14667.605222304228</v>
      </c>
      <c r="G101" s="237">
        <v>3.629130166352895</v>
      </c>
    </row>
    <row r="102" spans="1:7" x14ac:dyDescent="0.2">
      <c r="A102" s="105" t="s">
        <v>65</v>
      </c>
      <c r="B102" s="106" t="s">
        <v>218</v>
      </c>
      <c r="C102" s="273">
        <v>391611.76199999999</v>
      </c>
      <c r="D102" s="236">
        <v>94891.217000000004</v>
      </c>
      <c r="E102" s="268">
        <v>296720.54499999998</v>
      </c>
      <c r="F102" s="236">
        <v>6756.0038298973523</v>
      </c>
      <c r="G102" s="237">
        <v>2.242307347485553</v>
      </c>
    </row>
    <row r="103" spans="1:7" x14ac:dyDescent="0.2">
      <c r="A103" s="105" t="s">
        <v>257</v>
      </c>
      <c r="B103" s="106" t="s">
        <v>219</v>
      </c>
      <c r="C103" s="273">
        <v>17872.848000000002</v>
      </c>
      <c r="D103" s="200" t="s">
        <v>389</v>
      </c>
      <c r="E103" s="200" t="s">
        <v>389</v>
      </c>
      <c r="F103" s="236">
        <v>4250.3800237812129</v>
      </c>
      <c r="G103" s="237">
        <v>2.2805542711954798</v>
      </c>
    </row>
    <row r="104" spans="1:7" x14ac:dyDescent="0.2">
      <c r="A104" s="107" t="s">
        <v>258</v>
      </c>
      <c r="B104" s="108" t="s">
        <v>220</v>
      </c>
      <c r="C104" s="274">
        <v>333159.14799999999</v>
      </c>
      <c r="D104" s="211" t="s">
        <v>389</v>
      </c>
      <c r="E104" s="212" t="s">
        <v>389</v>
      </c>
      <c r="F104" s="211">
        <v>9891.3113235556084</v>
      </c>
      <c r="G104" s="239">
        <v>2.7599174545977361</v>
      </c>
    </row>
    <row r="105" spans="1:7" x14ac:dyDescent="0.2">
      <c r="A105" s="40"/>
      <c r="B105" s="40"/>
      <c r="C105" s="40"/>
      <c r="D105" s="322"/>
      <c r="E105" s="322"/>
      <c r="F105" s="40"/>
      <c r="G105" s="40"/>
    </row>
  </sheetData>
  <mergeCells count="6">
    <mergeCell ref="A3:A5"/>
    <mergeCell ref="B3:B5"/>
    <mergeCell ref="C5:E5"/>
    <mergeCell ref="A1:G1"/>
    <mergeCell ref="G4:G5"/>
    <mergeCell ref="C3:G3"/>
  </mergeCells>
  <conditionalFormatting sqref="A9:B9 A26:C26 F26:G26 F28:G28 A28:C28 A31:C31 F31:G31 F33:G33 A33:C33 A32:B32 A41:C41 F41 A16:C18 F16:G18 A103:C103 F103:G103 A11:B11 A7:G7 A13:G15 A19:G21 A25:G25 A34:G34 A37:G40 A42:G42 A46:G47 A52:G54 A55:C58 A68:G68 A72:F72 A77:G78 A84:G85 A88:G88 A99:G100 A59:G59 A91:G93 A104:G104 C8:G8 A27:B27 A35:C36 C10:G10 D9 C12:G12 D11 A22:C24 F22:G24 A29:B30 F35:F36 A43:C45 F43:G44 A48:C50 F48:G50 F55:G58 A60:C67 F60:G67 A69:C71 F69:G71 A73:C76 F73:G76 A79:C83 F79:G83 A86:C87 F86:G87 A89:C90 F89:G90 A94:C98 F94:G95 F45 A51:F51 F97:G98 F96 A102:G102 C101:G101">
    <cfRule type="expression" dxfId="134" priority="125">
      <formula>MOD(ROW(),2)=1</formula>
    </cfRule>
  </conditionalFormatting>
  <conditionalFormatting sqref="G41 D41:E41 D33:E33 D23:E23 D16:E16">
    <cfRule type="expression" dxfId="133" priority="98">
      <formula>MOD(ROW(),2)=1</formula>
    </cfRule>
  </conditionalFormatting>
  <conditionalFormatting sqref="D70:E70 D58:E58 D56:E56">
    <cfRule type="expression" dxfId="132" priority="97">
      <formula>MOD(ROW(),2)=1</formula>
    </cfRule>
  </conditionalFormatting>
  <conditionalFormatting sqref="D90:E90 D86:E86">
    <cfRule type="expression" dxfId="131" priority="96">
      <formula>MOD(ROW(),2)=1</formula>
    </cfRule>
  </conditionalFormatting>
  <conditionalFormatting sqref="D26:E26">
    <cfRule type="expression" dxfId="130" priority="93">
      <formula>MOD(ROW(),2)=1</formula>
    </cfRule>
  </conditionalFormatting>
  <conditionalFormatting sqref="C32">
    <cfRule type="expression" dxfId="129" priority="91">
      <formula>MOD(ROW(),2)=1</formula>
    </cfRule>
  </conditionalFormatting>
  <conditionalFormatting sqref="F32">
    <cfRule type="expression" dxfId="128" priority="90">
      <formula>MOD(ROW(),2)=1</formula>
    </cfRule>
  </conditionalFormatting>
  <conditionalFormatting sqref="G32">
    <cfRule type="expression" dxfId="127" priority="89">
      <formula>MOD(ROW(),2)=1</formula>
    </cfRule>
  </conditionalFormatting>
  <conditionalFormatting sqref="G35:G36">
    <cfRule type="expression" dxfId="126" priority="87">
      <formula>MOD(ROW(),2)=1</formula>
    </cfRule>
  </conditionalFormatting>
  <conditionalFormatting sqref="D43:E43">
    <cfRule type="expression" dxfId="125" priority="86">
      <formula>MOD(ROW(),2)=1</formula>
    </cfRule>
  </conditionalFormatting>
  <conditionalFormatting sqref="A8:B8">
    <cfRule type="expression" dxfId="124" priority="79">
      <formula>MOD(ROW(),2)=1</formula>
    </cfRule>
  </conditionalFormatting>
  <conditionalFormatting sqref="A10:B10">
    <cfRule type="expression" dxfId="123" priority="78">
      <formula>MOD(ROW(),2)=1</formula>
    </cfRule>
  </conditionalFormatting>
  <conditionalFormatting sqref="B12">
    <cfRule type="expression" dxfId="122" priority="76">
      <formula>MOD(ROW(),2)=1</formula>
    </cfRule>
  </conditionalFormatting>
  <conditionalFormatting sqref="A12">
    <cfRule type="expression" dxfId="121" priority="77">
      <formula>MOD(ROW(),2)=1</formula>
    </cfRule>
  </conditionalFormatting>
  <conditionalFormatting sqref="C9">
    <cfRule type="expression" dxfId="120" priority="75">
      <formula>MOD(ROW(),2)=1</formula>
    </cfRule>
  </conditionalFormatting>
  <conditionalFormatting sqref="E9">
    <cfRule type="expression" dxfId="119" priority="74">
      <formula>MOD(ROW(),2)=1</formula>
    </cfRule>
  </conditionalFormatting>
  <conditionalFormatting sqref="F9">
    <cfRule type="expression" dxfId="118" priority="73">
      <formula>MOD(ROW(),2)=1</formula>
    </cfRule>
  </conditionalFormatting>
  <conditionalFormatting sqref="G9">
    <cfRule type="expression" dxfId="117" priority="72">
      <formula>MOD(ROW(),2)=1</formula>
    </cfRule>
  </conditionalFormatting>
  <conditionalFormatting sqref="C11">
    <cfRule type="expression" dxfId="116" priority="71">
      <formula>MOD(ROW(),2)=1</formula>
    </cfRule>
  </conditionalFormatting>
  <conditionalFormatting sqref="E11">
    <cfRule type="expression" dxfId="115" priority="70">
      <formula>MOD(ROW(),2)=1</formula>
    </cfRule>
  </conditionalFormatting>
  <conditionalFormatting sqref="F11">
    <cfRule type="expression" dxfId="114" priority="69">
      <formula>MOD(ROW(),2)=1</formula>
    </cfRule>
  </conditionalFormatting>
  <conditionalFormatting sqref="G11">
    <cfRule type="expression" dxfId="113" priority="68">
      <formula>MOD(ROW(),2)=1</formula>
    </cfRule>
  </conditionalFormatting>
  <conditionalFormatting sqref="D17:D18">
    <cfRule type="expression" dxfId="112" priority="67">
      <formula>MOD(ROW(),2)=1</formula>
    </cfRule>
  </conditionalFormatting>
  <conditionalFormatting sqref="E17:E18">
    <cfRule type="expression" dxfId="111" priority="66">
      <formula>MOD(ROW(),2)=1</formula>
    </cfRule>
  </conditionalFormatting>
  <conditionalFormatting sqref="D22">
    <cfRule type="expression" dxfId="110" priority="65">
      <formula>MOD(ROW(),2)=1</formula>
    </cfRule>
  </conditionalFormatting>
  <conditionalFormatting sqref="E22">
    <cfRule type="expression" dxfId="109" priority="64">
      <formula>MOD(ROW(),2)=1</formula>
    </cfRule>
  </conditionalFormatting>
  <conditionalFormatting sqref="D24">
    <cfRule type="expression" dxfId="108" priority="63">
      <formula>MOD(ROW(),2)=1</formula>
    </cfRule>
  </conditionalFormatting>
  <conditionalFormatting sqref="E24">
    <cfRule type="expression" dxfId="107" priority="62">
      <formula>MOD(ROW(),2)=1</formula>
    </cfRule>
  </conditionalFormatting>
  <conditionalFormatting sqref="C27 G27 E27:E28">
    <cfRule type="expression" dxfId="106" priority="61">
      <formula>MOD(ROW(),2)=1</formula>
    </cfRule>
  </conditionalFormatting>
  <conditionalFormatting sqref="F27 D27:D28">
    <cfRule type="expression" dxfId="105" priority="60">
      <formula>MOD(ROW(),2)=1</formula>
    </cfRule>
  </conditionalFormatting>
  <conditionalFormatting sqref="D29">
    <cfRule type="expression" dxfId="104" priority="59">
      <formula>MOD(ROW(),2)=1</formula>
    </cfRule>
  </conditionalFormatting>
  <conditionalFormatting sqref="C29">
    <cfRule type="expression" dxfId="103" priority="58">
      <formula>MOD(ROW(),2)=1</formula>
    </cfRule>
  </conditionalFormatting>
  <conditionalFormatting sqref="E29">
    <cfRule type="expression" dxfId="102" priority="57">
      <formula>MOD(ROW(),2)=1</formula>
    </cfRule>
  </conditionalFormatting>
  <conditionalFormatting sqref="F29">
    <cfRule type="expression" dxfId="101" priority="56">
      <formula>MOD(ROW(),2)=1</formula>
    </cfRule>
  </conditionalFormatting>
  <conditionalFormatting sqref="G29">
    <cfRule type="expression" dxfId="100" priority="55">
      <formula>MOD(ROW(),2)=1</formula>
    </cfRule>
  </conditionalFormatting>
  <conditionalFormatting sqref="D30">
    <cfRule type="expression" dxfId="99" priority="54">
      <formula>MOD(ROW(),2)=1</formula>
    </cfRule>
  </conditionalFormatting>
  <conditionalFormatting sqref="C30">
    <cfRule type="expression" dxfId="98" priority="53">
      <formula>MOD(ROW(),2)=1</formula>
    </cfRule>
  </conditionalFormatting>
  <conditionalFormatting sqref="E30">
    <cfRule type="expression" dxfId="97" priority="52">
      <formula>MOD(ROW(),2)=1</formula>
    </cfRule>
  </conditionalFormatting>
  <conditionalFormatting sqref="F30">
    <cfRule type="expression" dxfId="96" priority="51">
      <formula>MOD(ROW(),2)=1</formula>
    </cfRule>
  </conditionalFormatting>
  <conditionalFormatting sqref="G30">
    <cfRule type="expression" dxfId="95" priority="50">
      <formula>MOD(ROW(),2)=1</formula>
    </cfRule>
  </conditionalFormatting>
  <conditionalFormatting sqref="E31">
    <cfRule type="expression" dxfId="94" priority="49">
      <formula>MOD(ROW(),2)=1</formula>
    </cfRule>
  </conditionalFormatting>
  <conditionalFormatting sqref="D31">
    <cfRule type="expression" dxfId="93" priority="48">
      <formula>MOD(ROW(),2)=1</formula>
    </cfRule>
  </conditionalFormatting>
  <conditionalFormatting sqref="E32">
    <cfRule type="expression" dxfId="92" priority="47">
      <formula>MOD(ROW(),2)=1</formula>
    </cfRule>
  </conditionalFormatting>
  <conditionalFormatting sqref="D32">
    <cfRule type="expression" dxfId="91" priority="46">
      <formula>MOD(ROW(),2)=1</formula>
    </cfRule>
  </conditionalFormatting>
  <conditionalFormatting sqref="E35:E36">
    <cfRule type="expression" dxfId="90" priority="45">
      <formula>MOD(ROW(),2)=1</formula>
    </cfRule>
  </conditionalFormatting>
  <conditionalFormatting sqref="D35:D36">
    <cfRule type="expression" dxfId="89" priority="44">
      <formula>MOD(ROW(),2)=1</formula>
    </cfRule>
  </conditionalFormatting>
  <conditionalFormatting sqref="E44:E45">
    <cfRule type="expression" dxfId="88" priority="43">
      <formula>MOD(ROW(),2)=1</formula>
    </cfRule>
  </conditionalFormatting>
  <conditionalFormatting sqref="D44:D45">
    <cfRule type="expression" dxfId="87" priority="42">
      <formula>MOD(ROW(),2)=1</formula>
    </cfRule>
  </conditionalFormatting>
  <conditionalFormatting sqref="E48:E49">
    <cfRule type="expression" dxfId="86" priority="41">
      <formula>MOD(ROW(),2)=1</formula>
    </cfRule>
  </conditionalFormatting>
  <conditionalFormatting sqref="D48:D49">
    <cfRule type="expression" dxfId="85" priority="40">
      <formula>MOD(ROW(),2)=1</formula>
    </cfRule>
  </conditionalFormatting>
  <conditionalFormatting sqref="E50">
    <cfRule type="expression" dxfId="84" priority="39">
      <formula>MOD(ROW(),2)=1</formula>
    </cfRule>
  </conditionalFormatting>
  <conditionalFormatting sqref="D50">
    <cfRule type="expression" dxfId="83" priority="38">
      <formula>MOD(ROW(),2)=1</formula>
    </cfRule>
  </conditionalFormatting>
  <conditionalFormatting sqref="E55">
    <cfRule type="expression" dxfId="82" priority="37">
      <formula>MOD(ROW(),2)=1</formula>
    </cfRule>
  </conditionalFormatting>
  <conditionalFormatting sqref="D55">
    <cfRule type="expression" dxfId="81" priority="36">
      <formula>MOD(ROW(),2)=1</formula>
    </cfRule>
  </conditionalFormatting>
  <conditionalFormatting sqref="E57">
    <cfRule type="expression" dxfId="80" priority="35">
      <formula>MOD(ROW(),2)=1</formula>
    </cfRule>
  </conditionalFormatting>
  <conditionalFormatting sqref="D57">
    <cfRule type="expression" dxfId="79" priority="34">
      <formula>MOD(ROW(),2)=1</formula>
    </cfRule>
  </conditionalFormatting>
  <conditionalFormatting sqref="E60 E62:E67">
    <cfRule type="expression" dxfId="78" priority="33">
      <formula>MOD(ROW(),2)=1</formula>
    </cfRule>
  </conditionalFormatting>
  <conditionalFormatting sqref="D60 D62:D67">
    <cfRule type="expression" dxfId="77" priority="32">
      <formula>MOD(ROW(),2)=1</formula>
    </cfRule>
  </conditionalFormatting>
  <conditionalFormatting sqref="E69">
    <cfRule type="expression" dxfId="76" priority="31">
      <formula>MOD(ROW(),2)=1</formula>
    </cfRule>
  </conditionalFormatting>
  <conditionalFormatting sqref="D69">
    <cfRule type="expression" dxfId="75" priority="30">
      <formula>MOD(ROW(),2)=1</formula>
    </cfRule>
  </conditionalFormatting>
  <conditionalFormatting sqref="E71">
    <cfRule type="expression" dxfId="74" priority="29">
      <formula>MOD(ROW(),2)=1</formula>
    </cfRule>
  </conditionalFormatting>
  <conditionalFormatting sqref="D71">
    <cfRule type="expression" dxfId="73" priority="28">
      <formula>MOD(ROW(),2)=1</formula>
    </cfRule>
  </conditionalFormatting>
  <conditionalFormatting sqref="E73:E76">
    <cfRule type="expression" dxfId="72" priority="27">
      <formula>MOD(ROW(),2)=1</formula>
    </cfRule>
  </conditionalFormatting>
  <conditionalFormatting sqref="D73:D76">
    <cfRule type="expression" dxfId="71" priority="26">
      <formula>MOD(ROW(),2)=1</formula>
    </cfRule>
  </conditionalFormatting>
  <conditionalFormatting sqref="E79:E82">
    <cfRule type="expression" dxfId="70" priority="25">
      <formula>MOD(ROW(),2)=1</formula>
    </cfRule>
  </conditionalFormatting>
  <conditionalFormatting sqref="D79:D82">
    <cfRule type="expression" dxfId="69" priority="24">
      <formula>MOD(ROW(),2)=1</formula>
    </cfRule>
  </conditionalFormatting>
  <conditionalFormatting sqref="E83">
    <cfRule type="expression" dxfId="68" priority="23">
      <formula>MOD(ROW(),2)=1</formula>
    </cfRule>
  </conditionalFormatting>
  <conditionalFormatting sqref="D83">
    <cfRule type="expression" dxfId="67" priority="22">
      <formula>MOD(ROW(),2)=1</formula>
    </cfRule>
  </conditionalFormatting>
  <conditionalFormatting sqref="E87">
    <cfRule type="expression" dxfId="66" priority="21">
      <formula>MOD(ROW(),2)=1</formula>
    </cfRule>
  </conditionalFormatting>
  <conditionalFormatting sqref="D87">
    <cfRule type="expression" dxfId="65" priority="20">
      <formula>MOD(ROW(),2)=1</formula>
    </cfRule>
  </conditionalFormatting>
  <conditionalFormatting sqref="E89">
    <cfRule type="expression" dxfId="64" priority="19">
      <formula>MOD(ROW(),2)=1</formula>
    </cfRule>
  </conditionalFormatting>
  <conditionalFormatting sqref="D89">
    <cfRule type="expression" dxfId="63" priority="18">
      <formula>MOD(ROW(),2)=1</formula>
    </cfRule>
  </conditionalFormatting>
  <conditionalFormatting sqref="E95:E98">
    <cfRule type="expression" dxfId="62" priority="17">
      <formula>MOD(ROW(),2)=1</formula>
    </cfRule>
  </conditionalFormatting>
  <conditionalFormatting sqref="D95:D98">
    <cfRule type="expression" dxfId="61" priority="16">
      <formula>MOD(ROW(),2)=1</formula>
    </cfRule>
  </conditionalFormatting>
  <conditionalFormatting sqref="E94">
    <cfRule type="expression" dxfId="60" priority="15">
      <formula>MOD(ROW(),2)=1</formula>
    </cfRule>
  </conditionalFormatting>
  <conditionalFormatting sqref="D94">
    <cfRule type="expression" dxfId="59" priority="14">
      <formula>MOD(ROW(),2)=1</formula>
    </cfRule>
  </conditionalFormatting>
  <conditionalFormatting sqref="E103">
    <cfRule type="expression" dxfId="58" priority="13">
      <formula>MOD(ROW(),2)=1</formula>
    </cfRule>
  </conditionalFormatting>
  <conditionalFormatting sqref="D103">
    <cfRule type="expression" dxfId="57" priority="12">
      <formula>MOD(ROW(),2)=1</formula>
    </cfRule>
  </conditionalFormatting>
  <conditionalFormatting sqref="E61">
    <cfRule type="expression" dxfId="56" priority="8">
      <formula>MOD(ROW(),2)=1</formula>
    </cfRule>
  </conditionalFormatting>
  <conditionalFormatting sqref="D61">
    <cfRule type="expression" dxfId="55" priority="7">
      <formula>MOD(ROW(),2)=1</formula>
    </cfRule>
  </conditionalFormatting>
  <conditionalFormatting sqref="G45">
    <cfRule type="expression" dxfId="54" priority="5">
      <formula>MOD(ROW(),2)=1</formula>
    </cfRule>
  </conditionalFormatting>
  <conditionalFormatting sqref="G51">
    <cfRule type="expression" dxfId="53" priority="4">
      <formula>MOD(ROW(),2)=1</formula>
    </cfRule>
  </conditionalFormatting>
  <conditionalFormatting sqref="G72">
    <cfRule type="expression" dxfId="52" priority="3">
      <formula>MOD(ROW(),2)=1</formula>
    </cfRule>
  </conditionalFormatting>
  <conditionalFormatting sqref="G96">
    <cfRule type="expression" dxfId="51" priority="2">
      <formula>MOD(ROW(),2)=1</formula>
    </cfRule>
  </conditionalFormatting>
  <conditionalFormatting sqref="A101:B101">
    <cfRule type="expression" dxfId="50"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SH</oddFooter>
    <firstFooter>&amp;L&amp;9Statistikamt Nord&amp;C&amp;9&amp;P+1&amp;R&amp;9Statistischer Bericht E I 6 - j 15 SH</firstFooter>
  </headerFooter>
  <rowBreaks count="3" manualBreakCount="3">
    <brk id="40" max="16383" man="1"/>
    <brk id="71" max="16383" man="1"/>
    <brk id="9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53"/>
  <sheetViews>
    <sheetView view="pageLayout" zoomScaleNormal="100" workbookViewId="0">
      <selection sqref="A1:I1"/>
    </sheetView>
  </sheetViews>
  <sheetFormatPr baseColWidth="10" defaultColWidth="11.42578125" defaultRowHeight="12.75" x14ac:dyDescent="0.2"/>
  <cols>
    <col min="1" max="1" width="18.7109375" style="23" customWidth="1"/>
    <col min="2" max="2" width="7.5703125" style="23" customWidth="1"/>
    <col min="3" max="3" width="8.5703125" style="23" customWidth="1"/>
    <col min="4" max="4" width="10.42578125" style="23" customWidth="1"/>
    <col min="5" max="5" width="10" style="23" customWidth="1"/>
    <col min="6" max="7" width="10.42578125" style="23" customWidth="1"/>
    <col min="8" max="8" width="7.7109375" style="23" customWidth="1"/>
    <col min="9" max="9" width="8" style="23" customWidth="1"/>
    <col min="10" max="16384" width="11.42578125" style="23"/>
  </cols>
  <sheetData>
    <row r="1" spans="1:9" ht="25.5" customHeight="1" x14ac:dyDescent="0.2">
      <c r="A1" s="436" t="s">
        <v>382</v>
      </c>
      <c r="B1" s="436"/>
      <c r="C1" s="436"/>
      <c r="D1" s="436"/>
      <c r="E1" s="436"/>
      <c r="F1" s="436"/>
      <c r="G1" s="436"/>
      <c r="H1" s="436"/>
      <c r="I1" s="436"/>
    </row>
    <row r="2" spans="1:9" ht="12" customHeight="1" x14ac:dyDescent="0.2">
      <c r="A2" s="123"/>
      <c r="B2" s="72"/>
      <c r="C2" s="72"/>
      <c r="D2" s="123"/>
      <c r="E2" s="123"/>
      <c r="F2" s="123"/>
      <c r="G2" s="123"/>
    </row>
    <row r="3" spans="1:9" ht="12.75" customHeight="1" x14ac:dyDescent="0.2">
      <c r="A3" s="437" t="s">
        <v>311</v>
      </c>
      <c r="B3" s="440" t="s">
        <v>60</v>
      </c>
      <c r="C3" s="440" t="s">
        <v>61</v>
      </c>
      <c r="D3" s="441" t="s">
        <v>62</v>
      </c>
      <c r="E3" s="444" t="s">
        <v>63</v>
      </c>
      <c r="F3" s="445"/>
      <c r="G3" s="445"/>
      <c r="H3" s="445"/>
      <c r="I3" s="445"/>
    </row>
    <row r="4" spans="1:9" ht="12.75" customHeight="1" x14ac:dyDescent="0.2">
      <c r="A4" s="438"/>
      <c r="B4" s="440"/>
      <c r="C4" s="440"/>
      <c r="D4" s="442"/>
      <c r="E4" s="440" t="s">
        <v>222</v>
      </c>
      <c r="F4" s="92" t="s">
        <v>280</v>
      </c>
      <c r="G4" s="92"/>
      <c r="H4" s="440" t="s">
        <v>64</v>
      </c>
      <c r="I4" s="446" t="s">
        <v>246</v>
      </c>
    </row>
    <row r="5" spans="1:9" ht="40.700000000000003" customHeight="1" x14ac:dyDescent="0.2">
      <c r="A5" s="438"/>
      <c r="B5" s="440"/>
      <c r="C5" s="440"/>
      <c r="D5" s="443"/>
      <c r="E5" s="440"/>
      <c r="F5" s="92" t="s">
        <v>53</v>
      </c>
      <c r="G5" s="92" t="s">
        <v>243</v>
      </c>
      <c r="H5" s="440"/>
      <c r="I5" s="446"/>
    </row>
    <row r="6" spans="1:9" ht="13.5" x14ac:dyDescent="0.2">
      <c r="A6" s="439"/>
      <c r="B6" s="432" t="s">
        <v>245</v>
      </c>
      <c r="C6" s="432"/>
      <c r="D6" s="433" t="s">
        <v>55</v>
      </c>
      <c r="E6" s="434"/>
      <c r="F6" s="434"/>
      <c r="G6" s="435"/>
      <c r="H6" s="124" t="s">
        <v>57</v>
      </c>
      <c r="I6" s="93" t="s">
        <v>272</v>
      </c>
    </row>
    <row r="7" spans="1:9" x14ac:dyDescent="0.2">
      <c r="A7" s="135"/>
      <c r="B7" s="46"/>
      <c r="C7" s="46"/>
      <c r="D7" s="46"/>
      <c r="E7" s="94"/>
      <c r="F7" s="94"/>
      <c r="G7" s="94"/>
      <c r="H7" s="95"/>
      <c r="I7" s="95"/>
    </row>
    <row r="8" spans="1:9" s="17" customFormat="1" x14ac:dyDescent="0.2">
      <c r="A8" s="96" t="s">
        <v>225</v>
      </c>
      <c r="B8" s="275">
        <v>35</v>
      </c>
      <c r="C8" s="275">
        <v>5295</v>
      </c>
      <c r="D8" s="276">
        <v>1784897.308</v>
      </c>
      <c r="E8" s="277">
        <v>85397.342000000004</v>
      </c>
      <c r="F8" s="275" t="s">
        <v>389</v>
      </c>
      <c r="G8" s="275" t="s">
        <v>389</v>
      </c>
      <c r="H8" s="275">
        <v>16127.92105760151</v>
      </c>
      <c r="I8" s="278">
        <v>4.7844400693106994</v>
      </c>
    </row>
    <row r="9" spans="1:9" s="17" customFormat="1" x14ac:dyDescent="0.2">
      <c r="A9" s="96" t="s">
        <v>226</v>
      </c>
      <c r="B9" s="275">
        <v>76</v>
      </c>
      <c r="C9" s="275">
        <v>12191</v>
      </c>
      <c r="D9" s="276">
        <v>4084755.8390000002</v>
      </c>
      <c r="E9" s="277">
        <v>90419.145999999993</v>
      </c>
      <c r="F9" s="275">
        <v>16630.607</v>
      </c>
      <c r="G9" s="275">
        <v>73788.539000000004</v>
      </c>
      <c r="H9" s="275">
        <v>7416.8768763842181</v>
      </c>
      <c r="I9" s="278">
        <v>2.2135752922293577</v>
      </c>
    </row>
    <row r="10" spans="1:9" s="17" customFormat="1" x14ac:dyDescent="0.2">
      <c r="A10" s="96" t="s">
        <v>227</v>
      </c>
      <c r="B10" s="275">
        <v>91</v>
      </c>
      <c r="C10" s="275">
        <v>16749</v>
      </c>
      <c r="D10" s="276">
        <v>5390717.5880000005</v>
      </c>
      <c r="E10" s="277">
        <v>127632.39</v>
      </c>
      <c r="F10" s="275">
        <v>51222.245000000003</v>
      </c>
      <c r="G10" s="275">
        <v>76410.145000000004</v>
      </c>
      <c r="H10" s="275">
        <v>7620.2991223356621</v>
      </c>
      <c r="I10" s="278">
        <v>2.3676326558845506</v>
      </c>
    </row>
    <row r="11" spans="1:9" s="17" customFormat="1" x14ac:dyDescent="0.2">
      <c r="A11" s="96" t="s">
        <v>228</v>
      </c>
      <c r="B11" s="275">
        <v>48</v>
      </c>
      <c r="C11" s="275">
        <v>4740</v>
      </c>
      <c r="D11" s="276">
        <v>1718427.423</v>
      </c>
      <c r="E11" s="277">
        <v>47692.71</v>
      </c>
      <c r="F11" s="275">
        <v>4980.375</v>
      </c>
      <c r="G11" s="275">
        <v>42712.334999999999</v>
      </c>
      <c r="H11" s="275">
        <v>10061.753164556962</v>
      </c>
      <c r="I11" s="278">
        <v>2.7753694663891548</v>
      </c>
    </row>
    <row r="12" spans="1:9" s="17" customFormat="1" x14ac:dyDescent="0.2">
      <c r="A12" s="96"/>
      <c r="B12" s="156"/>
      <c r="C12" s="156"/>
      <c r="D12" s="156"/>
      <c r="E12" s="156"/>
      <c r="F12" s="156"/>
      <c r="G12" s="156"/>
      <c r="H12" s="156"/>
      <c r="I12" s="156"/>
    </row>
    <row r="13" spans="1:9" s="17" customFormat="1" x14ac:dyDescent="0.2">
      <c r="A13" s="96" t="s">
        <v>229</v>
      </c>
      <c r="B13" s="275">
        <v>64</v>
      </c>
      <c r="C13" s="275">
        <v>6202</v>
      </c>
      <c r="D13" s="276">
        <v>6066190.6780000003</v>
      </c>
      <c r="E13" s="277">
        <v>183679.285</v>
      </c>
      <c r="F13" s="275">
        <v>9964.9220000000005</v>
      </c>
      <c r="G13" s="275">
        <v>173714.36300000001</v>
      </c>
      <c r="H13" s="275">
        <v>29616.13753627862</v>
      </c>
      <c r="I13" s="278">
        <v>3.0279180914332611</v>
      </c>
    </row>
    <row r="14" spans="1:9" s="17" customFormat="1" ht="12.75" customHeight="1" x14ac:dyDescent="0.2">
      <c r="A14" s="96" t="s">
        <v>230</v>
      </c>
      <c r="B14" s="275">
        <v>85</v>
      </c>
      <c r="C14" s="275">
        <v>6741</v>
      </c>
      <c r="D14" s="276">
        <v>1673973.8389999999</v>
      </c>
      <c r="E14" s="277">
        <v>43903.646000000001</v>
      </c>
      <c r="F14" s="275">
        <v>11527.594999999999</v>
      </c>
      <c r="G14" s="275">
        <v>32376.050999999999</v>
      </c>
      <c r="H14" s="275">
        <v>6512.9277555258859</v>
      </c>
      <c r="I14" s="278">
        <v>2.6227199599622897</v>
      </c>
    </row>
    <row r="15" spans="1:9" s="17" customFormat="1" x14ac:dyDescent="0.2">
      <c r="A15" s="96" t="s">
        <v>231</v>
      </c>
      <c r="B15" s="275">
        <v>57</v>
      </c>
      <c r="C15" s="275">
        <v>5460</v>
      </c>
      <c r="D15" s="276">
        <v>3278171.5290000001</v>
      </c>
      <c r="E15" s="277">
        <v>29616.487000000001</v>
      </c>
      <c r="F15" s="275">
        <v>2070.922</v>
      </c>
      <c r="G15" s="275">
        <v>27545.564999999999</v>
      </c>
      <c r="H15" s="275">
        <v>5424.2650183150181</v>
      </c>
      <c r="I15" s="278">
        <v>0.90344531205889811</v>
      </c>
    </row>
    <row r="16" spans="1:9" s="17" customFormat="1" x14ac:dyDescent="0.2">
      <c r="A16" s="96" t="s">
        <v>232</v>
      </c>
      <c r="B16" s="275">
        <v>65</v>
      </c>
      <c r="C16" s="275">
        <v>5888</v>
      </c>
      <c r="D16" s="276">
        <v>1339009.031</v>
      </c>
      <c r="E16" s="277">
        <v>59311.588000000003</v>
      </c>
      <c r="F16" s="275">
        <v>1092.6379999999999</v>
      </c>
      <c r="G16" s="275">
        <v>58218.95</v>
      </c>
      <c r="H16" s="275">
        <v>10073.299592391304</v>
      </c>
      <c r="I16" s="278">
        <v>4.4295136647215045</v>
      </c>
    </row>
    <row r="17" spans="1:9" s="17" customFormat="1" x14ac:dyDescent="0.2">
      <c r="A17" s="96" t="s">
        <v>233</v>
      </c>
      <c r="B17" s="275">
        <v>155</v>
      </c>
      <c r="C17" s="275">
        <v>14453</v>
      </c>
      <c r="D17" s="276">
        <v>4128530.2170000002</v>
      </c>
      <c r="E17" s="277">
        <v>122649.859</v>
      </c>
      <c r="F17" s="275">
        <v>6923.22</v>
      </c>
      <c r="G17" s="275">
        <v>115726.639</v>
      </c>
      <c r="H17" s="275">
        <v>8486.1176918286856</v>
      </c>
      <c r="I17" s="278">
        <v>2.9707874849738563</v>
      </c>
    </row>
    <row r="18" spans="1:9" s="17" customFormat="1" x14ac:dyDescent="0.2">
      <c r="A18" s="96" t="s">
        <v>234</v>
      </c>
      <c r="B18" s="275">
        <v>34</v>
      </c>
      <c r="C18" s="275">
        <v>2604</v>
      </c>
      <c r="D18" s="276">
        <v>501498.35200000001</v>
      </c>
      <c r="E18" s="277">
        <v>13066.433000000001</v>
      </c>
      <c r="F18" s="275" t="s">
        <v>389</v>
      </c>
      <c r="G18" s="275" t="s">
        <v>389</v>
      </c>
      <c r="H18" s="275">
        <v>5017.8314132104451</v>
      </c>
      <c r="I18" s="278">
        <v>2.6054787514037536</v>
      </c>
    </row>
    <row r="19" spans="1:9" s="17" customFormat="1" ht="12.75" customHeight="1" x14ac:dyDescent="0.2">
      <c r="A19" s="96" t="s">
        <v>235</v>
      </c>
      <c r="B19" s="275">
        <v>108</v>
      </c>
      <c r="C19" s="275">
        <v>8294</v>
      </c>
      <c r="D19" s="276">
        <v>2199595.1579999998</v>
      </c>
      <c r="E19" s="277">
        <v>87881.4</v>
      </c>
      <c r="F19" s="275">
        <v>16342.656999999999</v>
      </c>
      <c r="G19" s="275">
        <v>71538.743000000002</v>
      </c>
      <c r="H19" s="275">
        <v>10595.780081986979</v>
      </c>
      <c r="I19" s="278">
        <v>3.9953443105369848</v>
      </c>
    </row>
    <row r="20" spans="1:9" s="17" customFormat="1" x14ac:dyDescent="0.2">
      <c r="A20" s="96" t="s">
        <v>236</v>
      </c>
      <c r="B20" s="275">
        <v>99</v>
      </c>
      <c r="C20" s="275">
        <v>6827</v>
      </c>
      <c r="D20" s="276">
        <v>1709917.8810000001</v>
      </c>
      <c r="E20" s="277">
        <v>25313.541000000001</v>
      </c>
      <c r="F20" s="275">
        <v>2631.9349999999999</v>
      </c>
      <c r="G20" s="275">
        <v>22681.606</v>
      </c>
      <c r="H20" s="275">
        <v>3707.8571847077778</v>
      </c>
      <c r="I20" s="278">
        <v>1.4803951278172522</v>
      </c>
    </row>
    <row r="21" spans="1:9" s="17" customFormat="1" x14ac:dyDescent="0.2">
      <c r="A21" s="96" t="s">
        <v>237</v>
      </c>
      <c r="B21" s="275">
        <v>172</v>
      </c>
      <c r="C21" s="275">
        <v>16554</v>
      </c>
      <c r="D21" s="276">
        <v>5684787.7220000001</v>
      </c>
      <c r="E21" s="277">
        <v>172558.71</v>
      </c>
      <c r="F21" s="275">
        <v>30490.379000000001</v>
      </c>
      <c r="G21" s="275">
        <v>142068.33100000001</v>
      </c>
      <c r="H21" s="275">
        <v>10423.988764044943</v>
      </c>
      <c r="I21" s="278">
        <v>3.0354468528737084</v>
      </c>
    </row>
    <row r="22" spans="1:9" s="17" customFormat="1" x14ac:dyDescent="0.2">
      <c r="A22" s="96" t="s">
        <v>238</v>
      </c>
      <c r="B22" s="275">
        <v>75</v>
      </c>
      <c r="C22" s="275">
        <v>6686</v>
      </c>
      <c r="D22" s="276">
        <v>2521834.6439999999</v>
      </c>
      <c r="E22" s="277">
        <v>136833.59299999999</v>
      </c>
      <c r="F22" s="275">
        <v>6854.8440000000001</v>
      </c>
      <c r="G22" s="275">
        <v>129978.749</v>
      </c>
      <c r="H22" s="275">
        <v>20465.688453484894</v>
      </c>
      <c r="I22" s="278">
        <v>5.4259542085979851</v>
      </c>
    </row>
    <row r="23" spans="1:9" s="17" customFormat="1" x14ac:dyDescent="0.2">
      <c r="A23" s="96" t="s">
        <v>239</v>
      </c>
      <c r="B23" s="275">
        <v>144</v>
      </c>
      <c r="C23" s="275">
        <v>16461</v>
      </c>
      <c r="D23" s="276">
        <v>4118202.8879999998</v>
      </c>
      <c r="E23" s="277">
        <v>93021.84</v>
      </c>
      <c r="F23" s="275">
        <v>11967.156999999999</v>
      </c>
      <c r="G23" s="275">
        <v>81054.683000000005</v>
      </c>
      <c r="H23" s="275">
        <v>5651.0442864953529</v>
      </c>
      <c r="I23" s="278">
        <v>2.2587969201579559</v>
      </c>
    </row>
    <row r="24" spans="1:9" s="17" customFormat="1" x14ac:dyDescent="0.2">
      <c r="A24" s="96"/>
      <c r="B24" s="97"/>
      <c r="C24" s="97"/>
      <c r="D24" s="97"/>
      <c r="E24" s="97"/>
      <c r="F24" s="97"/>
      <c r="G24" s="97"/>
      <c r="H24" s="97"/>
      <c r="I24" s="98"/>
    </row>
    <row r="25" spans="1:9" s="20" customFormat="1" x14ac:dyDescent="0.2">
      <c r="A25" s="99" t="s">
        <v>240</v>
      </c>
      <c r="B25" s="279">
        <v>1308</v>
      </c>
      <c r="C25" s="279">
        <v>135145</v>
      </c>
      <c r="D25" s="280">
        <v>46200510.097000003</v>
      </c>
      <c r="E25" s="281">
        <v>1318977.97</v>
      </c>
      <c r="F25" s="279">
        <v>196199.92499999999</v>
      </c>
      <c r="G25" s="279">
        <v>1122778.0449999999</v>
      </c>
      <c r="H25" s="279">
        <v>9759.7245181101771</v>
      </c>
      <c r="I25" s="282">
        <v>2.8548991498811329</v>
      </c>
    </row>
    <row r="26" spans="1:9" s="17" customFormat="1" x14ac:dyDescent="0.2">
      <c r="A26" s="37"/>
      <c r="B26" s="316"/>
      <c r="C26" s="316"/>
      <c r="D26" s="316"/>
      <c r="E26" s="316"/>
      <c r="F26" s="316"/>
      <c r="G26" s="316"/>
      <c r="H26" s="317"/>
      <c r="I26" s="317"/>
    </row>
    <row r="27" spans="1:9" s="17" customFormat="1" ht="38.25" customHeight="1" x14ac:dyDescent="0.2">
      <c r="A27" s="436" t="s">
        <v>383</v>
      </c>
      <c r="B27" s="436"/>
      <c r="C27" s="436"/>
      <c r="D27" s="436"/>
      <c r="E27" s="436"/>
      <c r="F27" s="436"/>
      <c r="G27" s="436"/>
      <c r="H27" s="436"/>
      <c r="I27" s="436"/>
    </row>
    <row r="28" spans="1:9" s="17" customFormat="1" x14ac:dyDescent="0.2">
      <c r="A28" s="123"/>
      <c r="B28" s="72"/>
      <c r="C28" s="72"/>
      <c r="D28" s="72"/>
      <c r="E28" s="72"/>
      <c r="F28" s="72"/>
      <c r="G28" s="72"/>
    </row>
    <row r="29" spans="1:9" s="17" customFormat="1" ht="12.75" customHeight="1" x14ac:dyDescent="0.2">
      <c r="A29" s="437" t="s">
        <v>311</v>
      </c>
      <c r="B29" s="440" t="s">
        <v>60</v>
      </c>
      <c r="C29" s="440" t="s">
        <v>61</v>
      </c>
      <c r="D29" s="441" t="s">
        <v>62</v>
      </c>
      <c r="E29" s="444" t="s">
        <v>63</v>
      </c>
      <c r="F29" s="445"/>
      <c r="G29" s="445"/>
      <c r="H29" s="445"/>
      <c r="I29" s="445"/>
    </row>
    <row r="30" spans="1:9" s="17" customFormat="1" ht="12.75" customHeight="1" x14ac:dyDescent="0.2">
      <c r="A30" s="438"/>
      <c r="B30" s="440"/>
      <c r="C30" s="440"/>
      <c r="D30" s="442"/>
      <c r="E30" s="440" t="s">
        <v>222</v>
      </c>
      <c r="F30" s="92" t="s">
        <v>280</v>
      </c>
      <c r="G30" s="92"/>
      <c r="H30" s="440" t="s">
        <v>64</v>
      </c>
      <c r="I30" s="446" t="s">
        <v>246</v>
      </c>
    </row>
    <row r="31" spans="1:9" s="17" customFormat="1" ht="40.700000000000003" customHeight="1" x14ac:dyDescent="0.2">
      <c r="A31" s="438"/>
      <c r="B31" s="440"/>
      <c r="C31" s="440"/>
      <c r="D31" s="443"/>
      <c r="E31" s="440"/>
      <c r="F31" s="92" t="s">
        <v>53</v>
      </c>
      <c r="G31" s="92" t="s">
        <v>243</v>
      </c>
      <c r="H31" s="440"/>
      <c r="I31" s="446"/>
    </row>
    <row r="32" spans="1:9" s="17" customFormat="1" ht="13.5" x14ac:dyDescent="0.2">
      <c r="A32" s="439"/>
      <c r="B32" s="432" t="s">
        <v>245</v>
      </c>
      <c r="C32" s="432"/>
      <c r="D32" s="433" t="s">
        <v>55</v>
      </c>
      <c r="E32" s="434"/>
      <c r="F32" s="434"/>
      <c r="G32" s="435"/>
      <c r="H32" s="124" t="s">
        <v>57</v>
      </c>
      <c r="I32" s="93" t="s">
        <v>272</v>
      </c>
    </row>
    <row r="33" spans="1:9" s="17" customFormat="1" x14ac:dyDescent="0.2">
      <c r="A33" s="135"/>
      <c r="B33" s="153"/>
      <c r="C33" s="153"/>
      <c r="D33" s="153"/>
      <c r="E33" s="154"/>
      <c r="F33" s="154"/>
      <c r="G33" s="154"/>
      <c r="H33" s="152"/>
      <c r="I33" s="152"/>
    </row>
    <row r="34" spans="1:9" s="17" customFormat="1" x14ac:dyDescent="0.2">
      <c r="A34" s="96" t="s">
        <v>225</v>
      </c>
      <c r="B34" s="278">
        <v>-5.4054054054054035</v>
      </c>
      <c r="C34" s="278">
        <v>8.2158185162477082</v>
      </c>
      <c r="D34" s="278">
        <v>27.472409309200174</v>
      </c>
      <c r="E34" s="278">
        <v>62.830494700160045</v>
      </c>
      <c r="F34" s="275" t="s">
        <v>389</v>
      </c>
      <c r="G34" s="275" t="s">
        <v>389</v>
      </c>
      <c r="H34" s="278">
        <v>50.468292836238561</v>
      </c>
      <c r="I34" s="278">
        <v>27.737834079211936</v>
      </c>
    </row>
    <row r="35" spans="1:9" s="17" customFormat="1" x14ac:dyDescent="0.2">
      <c r="A35" s="96" t="s">
        <v>226</v>
      </c>
      <c r="B35" s="278">
        <v>-3.7974683544303787</v>
      </c>
      <c r="C35" s="278">
        <v>-1.3832713153211529</v>
      </c>
      <c r="D35" s="278">
        <v>9.3172527603830844</v>
      </c>
      <c r="E35" s="278">
        <v>17.462522612431158</v>
      </c>
      <c r="F35" s="275" t="s">
        <v>389</v>
      </c>
      <c r="G35" s="275" t="s">
        <v>389</v>
      </c>
      <c r="H35" s="278">
        <v>19.110138998841279</v>
      </c>
      <c r="I35" s="278">
        <v>7.4510378246533833</v>
      </c>
    </row>
    <row r="36" spans="1:9" s="17" customFormat="1" x14ac:dyDescent="0.2">
      <c r="A36" s="96" t="s">
        <v>227</v>
      </c>
      <c r="B36" s="278">
        <v>2.2471910112359552</v>
      </c>
      <c r="C36" s="278">
        <v>1.2085322375974386</v>
      </c>
      <c r="D36" s="278">
        <v>7.3735637816372162</v>
      </c>
      <c r="E36" s="278">
        <v>-3.5574419043266658</v>
      </c>
      <c r="F36" s="278">
        <v>-12.320535431358579</v>
      </c>
      <c r="G36" s="278">
        <v>3.3680985522378961</v>
      </c>
      <c r="H36" s="278">
        <v>-4.7090635903458065</v>
      </c>
      <c r="I36" s="278">
        <v>-10.180351010975102</v>
      </c>
    </row>
    <row r="37" spans="1:9" s="17" customFormat="1" x14ac:dyDescent="0.2">
      <c r="A37" s="96" t="s">
        <v>228</v>
      </c>
      <c r="B37" s="278">
        <v>0</v>
      </c>
      <c r="C37" s="278">
        <v>-0.23153020416754089</v>
      </c>
      <c r="D37" s="278">
        <v>-6.3060597082804151</v>
      </c>
      <c r="E37" s="278">
        <v>-18.323358954091489</v>
      </c>
      <c r="F37" s="275" t="s">
        <v>389</v>
      </c>
      <c r="G37" s="275" t="s">
        <v>389</v>
      </c>
      <c r="H37" s="278">
        <v>-18.133814006516602</v>
      </c>
      <c r="I37" s="278">
        <v>-12.826122167980941</v>
      </c>
    </row>
    <row r="38" spans="1:9" s="17" customFormat="1" x14ac:dyDescent="0.2">
      <c r="A38" s="96"/>
      <c r="B38" s="155"/>
      <c r="C38" s="155"/>
      <c r="D38" s="155"/>
      <c r="E38" s="155"/>
      <c r="F38" s="155"/>
      <c r="G38" s="155"/>
      <c r="H38" s="155"/>
      <c r="I38" s="155"/>
    </row>
    <row r="39" spans="1:9" s="17" customFormat="1" x14ac:dyDescent="0.2">
      <c r="A39" s="96" t="s">
        <v>229</v>
      </c>
      <c r="B39" s="278">
        <v>1.5873015873015817</v>
      </c>
      <c r="C39" s="278">
        <v>2.0401447844685663</v>
      </c>
      <c r="D39" s="278">
        <v>-14.914241545565318</v>
      </c>
      <c r="E39" s="278">
        <v>21.574385283977605</v>
      </c>
      <c r="F39" s="278">
        <v>30.450091027778029</v>
      </c>
      <c r="G39" s="278">
        <v>21.101727273964372</v>
      </c>
      <c r="H39" s="278">
        <v>19.143681676236028</v>
      </c>
      <c r="I39" s="278">
        <v>42.884529082600096</v>
      </c>
    </row>
    <row r="40" spans="1:9" s="17" customFormat="1" x14ac:dyDescent="0.2">
      <c r="A40" s="96" t="s">
        <v>230</v>
      </c>
      <c r="B40" s="278">
        <v>0</v>
      </c>
      <c r="C40" s="278">
        <v>-2.4598466213283103</v>
      </c>
      <c r="D40" s="278">
        <v>-3.5831199076724687</v>
      </c>
      <c r="E40" s="278">
        <v>4.7766475063832701</v>
      </c>
      <c r="F40" s="278">
        <v>118.5143798431979</v>
      </c>
      <c r="G40" s="278">
        <v>-11.605302352063546</v>
      </c>
      <c r="H40" s="278">
        <v>7.4189899001060411</v>
      </c>
      <c r="I40" s="278">
        <v>8.6704396637295673</v>
      </c>
    </row>
    <row r="41" spans="1:9" s="17" customFormat="1" x14ac:dyDescent="0.2">
      <c r="A41" s="96" t="s">
        <v>231</v>
      </c>
      <c r="B41" s="278">
        <v>-5</v>
      </c>
      <c r="C41" s="278">
        <v>-0.51020408163265074</v>
      </c>
      <c r="D41" s="278">
        <v>40.465109099036994</v>
      </c>
      <c r="E41" s="278">
        <v>-33.858065754087065</v>
      </c>
      <c r="F41" s="278">
        <v>-86.878560655044893</v>
      </c>
      <c r="G41" s="278">
        <v>-4.9970656439049321</v>
      </c>
      <c r="H41" s="278">
        <v>-33.51887634769777</v>
      </c>
      <c r="I41" s="278">
        <v>-52.912196722619143</v>
      </c>
    </row>
    <row r="42" spans="1:9" s="17" customFormat="1" x14ac:dyDescent="0.2">
      <c r="A42" s="96" t="s">
        <v>232</v>
      </c>
      <c r="B42" s="278">
        <v>-8.4507042253521121</v>
      </c>
      <c r="C42" s="278">
        <v>1.3948682624418751</v>
      </c>
      <c r="D42" s="278">
        <v>1.4887706498534641</v>
      </c>
      <c r="E42" s="278">
        <v>-1.4487002127793573</v>
      </c>
      <c r="F42" s="278">
        <v>-49.851409100693459</v>
      </c>
      <c r="G42" s="278">
        <v>0.36942718314121237</v>
      </c>
      <c r="H42" s="278">
        <v>-2.8044500909663412</v>
      </c>
      <c r="I42" s="278">
        <v>-2.8943801800175493</v>
      </c>
    </row>
    <row r="43" spans="1:9" s="17" customFormat="1" x14ac:dyDescent="0.2">
      <c r="A43" s="96" t="s">
        <v>233</v>
      </c>
      <c r="B43" s="278">
        <v>-1.8987341772151893</v>
      </c>
      <c r="C43" s="278">
        <v>-3.4922542735042725</v>
      </c>
      <c r="D43" s="278">
        <v>0.69795725104384587</v>
      </c>
      <c r="E43" s="278">
        <v>14.907753748044144</v>
      </c>
      <c r="F43" s="278">
        <v>-7.5015551750453682</v>
      </c>
      <c r="G43" s="278">
        <v>16.597644391178079</v>
      </c>
      <c r="H43" s="278">
        <v>19.065835475728832</v>
      </c>
      <c r="I43" s="278">
        <v>14.111305616234816</v>
      </c>
    </row>
    <row r="44" spans="1:9" s="17" customFormat="1" x14ac:dyDescent="0.2">
      <c r="A44" s="96" t="s">
        <v>234</v>
      </c>
      <c r="B44" s="278">
        <v>0</v>
      </c>
      <c r="C44" s="278">
        <v>-7.6745970836526567E-2</v>
      </c>
      <c r="D44" s="278">
        <v>6.1001159964750968</v>
      </c>
      <c r="E44" s="278">
        <v>-43.158737342732486</v>
      </c>
      <c r="F44" s="275" t="s">
        <v>389</v>
      </c>
      <c r="G44" s="275" t="s">
        <v>389</v>
      </c>
      <c r="H44" s="278">
        <v>-43.115080458971143</v>
      </c>
      <c r="I44" s="278">
        <v>-46.426766716111871</v>
      </c>
    </row>
    <row r="45" spans="1:9" s="17" customFormat="1" ht="12.75" customHeight="1" x14ac:dyDescent="0.2">
      <c r="A45" s="96" t="s">
        <v>235</v>
      </c>
      <c r="B45" s="278">
        <v>0.93457943925233167</v>
      </c>
      <c r="C45" s="278">
        <v>2.6739291903936646</v>
      </c>
      <c r="D45" s="278">
        <v>1.9895804004821258</v>
      </c>
      <c r="E45" s="278">
        <v>51.916017157385767</v>
      </c>
      <c r="F45" s="278">
        <v>75.176986815412107</v>
      </c>
      <c r="G45" s="278">
        <v>47.443442626211294</v>
      </c>
      <c r="H45" s="278">
        <v>47.959680081668949</v>
      </c>
      <c r="I45" s="278">
        <v>48.952487656932902</v>
      </c>
    </row>
    <row r="46" spans="1:9" s="17" customFormat="1" x14ac:dyDescent="0.2">
      <c r="A46" s="96" t="s">
        <v>236</v>
      </c>
      <c r="B46" s="278">
        <v>4.2105263157894797</v>
      </c>
      <c r="C46" s="278">
        <v>5.1926040061633216</v>
      </c>
      <c r="D46" s="278">
        <v>20.698930302286982</v>
      </c>
      <c r="E46" s="278">
        <v>-0.41820470366306495</v>
      </c>
      <c r="F46" s="278">
        <v>147.13445591987085</v>
      </c>
      <c r="G46" s="278">
        <v>-6.8703351982993723</v>
      </c>
      <c r="H46" s="278">
        <v>-5.3338433465318928</v>
      </c>
      <c r="I46" s="278">
        <v>-17.495710155063335</v>
      </c>
    </row>
    <row r="47" spans="1:9" s="17" customFormat="1" x14ac:dyDescent="0.2">
      <c r="A47" s="96" t="s">
        <v>237</v>
      </c>
      <c r="B47" s="278">
        <v>-7.0270270270270316</v>
      </c>
      <c r="C47" s="278">
        <v>-2.5145751133619996</v>
      </c>
      <c r="D47" s="278">
        <v>-4.8305497473241985</v>
      </c>
      <c r="E47" s="278">
        <v>10.828581892735102</v>
      </c>
      <c r="F47" s="278">
        <v>94.353895112159108</v>
      </c>
      <c r="G47" s="278">
        <v>1.4696443996783444</v>
      </c>
      <c r="H47" s="278">
        <v>13.687335334090548</v>
      </c>
      <c r="I47" s="278">
        <v>16.453947772614157</v>
      </c>
    </row>
    <row r="48" spans="1:9" s="17" customFormat="1" x14ac:dyDescent="0.2">
      <c r="A48" s="96" t="s">
        <v>238</v>
      </c>
      <c r="B48" s="278">
        <v>-2.5974025974026063</v>
      </c>
      <c r="C48" s="278">
        <v>3.1153608883405184</v>
      </c>
      <c r="D48" s="278">
        <v>-9.9166128852276643</v>
      </c>
      <c r="E48" s="278">
        <v>51.872019612075349</v>
      </c>
      <c r="F48" s="278">
        <v>-64.479762019871259</v>
      </c>
      <c r="G48" s="278">
        <v>83.586988690025834</v>
      </c>
      <c r="H48" s="278">
        <v>47.283603823616005</v>
      </c>
      <c r="I48" s="278">
        <v>68.590485411677633</v>
      </c>
    </row>
    <row r="49" spans="1:9" s="17" customFormat="1" x14ac:dyDescent="0.2">
      <c r="A49" s="96" t="s">
        <v>239</v>
      </c>
      <c r="B49" s="278">
        <v>-1.3698630136986338</v>
      </c>
      <c r="C49" s="278">
        <v>-2.4012806830309472</v>
      </c>
      <c r="D49" s="278">
        <v>-3.6549390103064496</v>
      </c>
      <c r="E49" s="278">
        <v>-27.888180548423804</v>
      </c>
      <c r="F49" s="278">
        <v>-56.770997335673343</v>
      </c>
      <c r="G49" s="278">
        <v>-19.996163393632798</v>
      </c>
      <c r="H49" s="278">
        <v>-26.113969572305194</v>
      </c>
      <c r="I49" s="278">
        <v>-25.152551972238285</v>
      </c>
    </row>
    <row r="50" spans="1:9" s="17" customFormat="1" x14ac:dyDescent="0.2">
      <c r="A50" s="96"/>
      <c r="B50" s="98"/>
      <c r="C50" s="98"/>
      <c r="D50" s="98"/>
      <c r="E50" s="98"/>
      <c r="F50" s="98"/>
      <c r="G50" s="98"/>
      <c r="H50" s="98"/>
      <c r="I50" s="98"/>
    </row>
    <row r="51" spans="1:9" s="17" customFormat="1" x14ac:dyDescent="0.2">
      <c r="A51" s="99" t="s">
        <v>240</v>
      </c>
      <c r="B51" s="283">
        <v>-1.9490254872563639</v>
      </c>
      <c r="C51" s="282">
        <v>-0.12932308601833142</v>
      </c>
      <c r="D51" s="282">
        <v>1.0875881670430232</v>
      </c>
      <c r="E51" s="282">
        <v>9.3780793289006255</v>
      </c>
      <c r="F51" s="282">
        <v>-8.8897545036282821</v>
      </c>
      <c r="G51" s="282">
        <v>13.349485573975826</v>
      </c>
      <c r="H51" s="282">
        <v>9.5197136023296025</v>
      </c>
      <c r="I51" s="282">
        <v>8.2012948495298019</v>
      </c>
    </row>
    <row r="52" spans="1:9" s="149" customFormat="1" x14ac:dyDescent="0.2"/>
    <row r="53" spans="1:9" s="149" customFormat="1" ht="14.1" customHeight="1" x14ac:dyDescent="0.2">
      <c r="A53" s="73" t="s">
        <v>406</v>
      </c>
    </row>
  </sheetData>
  <mergeCells count="22">
    <mergeCell ref="A1:I1"/>
    <mergeCell ref="A3:A6"/>
    <mergeCell ref="B3:B5"/>
    <mergeCell ref="C3:C5"/>
    <mergeCell ref="D3:D5"/>
    <mergeCell ref="E3:I3"/>
    <mergeCell ref="E4:E5"/>
    <mergeCell ref="H4:H5"/>
    <mergeCell ref="I4:I5"/>
    <mergeCell ref="B6:C6"/>
    <mergeCell ref="B32:C32"/>
    <mergeCell ref="D32:G32"/>
    <mergeCell ref="D6:G6"/>
    <mergeCell ref="A27:I27"/>
    <mergeCell ref="A29:A32"/>
    <mergeCell ref="B29:B31"/>
    <mergeCell ref="C29:C31"/>
    <mergeCell ref="D29:D31"/>
    <mergeCell ref="E29:I29"/>
    <mergeCell ref="E30:E31"/>
    <mergeCell ref="H30:H31"/>
    <mergeCell ref="I30:I31"/>
  </mergeCells>
  <conditionalFormatting sqref="H44:I46 F45:G46 A44:E46 A47:I51 A36:I36 A9:I17 A19:I25 A8:E8 A18:E18 A34:E35 H35:I35 A38:I43 A37:E37 H37:I37">
    <cfRule type="expression" dxfId="49" priority="23">
      <formula>MOD(ROW(),2)=0</formula>
    </cfRule>
  </conditionalFormatting>
  <conditionalFormatting sqref="H8:I8 H18:I18">
    <cfRule type="expression" dxfId="48" priority="22">
      <formula>MOD(ROW(),2)=0</formula>
    </cfRule>
  </conditionalFormatting>
  <conditionalFormatting sqref="H34:I34">
    <cfRule type="expression" dxfId="47" priority="13">
      <formula>MOD(ROW(),2)=0</formula>
    </cfRule>
  </conditionalFormatting>
  <conditionalFormatting sqref="F8:G8">
    <cfRule type="expression" dxfId="46" priority="6">
      <formula>MOD(ROW(),2)=0</formula>
    </cfRule>
  </conditionalFormatting>
  <conditionalFormatting sqref="F18:G18">
    <cfRule type="expression" dxfId="45" priority="5">
      <formula>MOD(ROW(),2)=0</formula>
    </cfRule>
  </conditionalFormatting>
  <conditionalFormatting sqref="F44:G44">
    <cfRule type="expression" dxfId="44" priority="4">
      <formula>MOD(ROW(),2)=0</formula>
    </cfRule>
  </conditionalFormatting>
  <conditionalFormatting sqref="F34:G34">
    <cfRule type="expression" dxfId="43" priority="3">
      <formula>MOD(ROW(),2)=0</formula>
    </cfRule>
  </conditionalFormatting>
  <conditionalFormatting sqref="F35:G35">
    <cfRule type="expression" dxfId="42" priority="2">
      <formula>MOD(ROW(),2)=0</formula>
    </cfRule>
  </conditionalFormatting>
  <conditionalFormatting sqref="F37:G37">
    <cfRule type="expression" dxfId="41"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SH</oddFooter>
    <firstFooter>&amp;L&amp;9Statistikamt Nord&amp;C&amp;9&amp;P+1&amp;R&amp;9Statistischer Bericht E I 6 - j 15 SH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32"/>
  <sheetViews>
    <sheetView view="pageLayout" zoomScaleNormal="100" workbookViewId="0">
      <selection sqref="A1:I1"/>
    </sheetView>
  </sheetViews>
  <sheetFormatPr baseColWidth="10" defaultRowHeight="12.75" x14ac:dyDescent="0.2"/>
  <cols>
    <col min="1" max="1" width="6.42578125" customWidth="1"/>
    <col min="2" max="9" width="10.7109375" customWidth="1"/>
  </cols>
  <sheetData>
    <row r="1" spans="1:9" ht="25.5" customHeight="1" x14ac:dyDescent="0.2">
      <c r="A1" s="451" t="s">
        <v>384</v>
      </c>
      <c r="B1" s="451"/>
      <c r="C1" s="451"/>
      <c r="D1" s="451"/>
      <c r="E1" s="451"/>
      <c r="F1" s="451"/>
      <c r="G1" s="451"/>
      <c r="H1" s="451"/>
      <c r="I1" s="451"/>
    </row>
    <row r="2" spans="1:9" x14ac:dyDescent="0.2">
      <c r="A2" s="1"/>
      <c r="B2" s="15"/>
      <c r="C2" s="16"/>
      <c r="D2" s="15"/>
      <c r="E2" s="16"/>
      <c r="F2" s="15"/>
      <c r="G2" s="16"/>
      <c r="H2" s="15"/>
      <c r="I2" s="16"/>
    </row>
    <row r="3" spans="1:9" ht="19.899999999999999" customHeight="1" x14ac:dyDescent="0.2">
      <c r="A3" s="447" t="s">
        <v>251</v>
      </c>
      <c r="B3" s="420" t="s">
        <v>277</v>
      </c>
      <c r="C3" s="420"/>
      <c r="D3" s="453" t="s">
        <v>52</v>
      </c>
      <c r="E3" s="454"/>
      <c r="F3" s="454"/>
      <c r="G3" s="455"/>
      <c r="H3" s="420" t="s">
        <v>301</v>
      </c>
      <c r="I3" s="450"/>
    </row>
    <row r="4" spans="1:9" ht="31.15" customHeight="1" x14ac:dyDescent="0.2">
      <c r="A4" s="448"/>
      <c r="B4" s="420"/>
      <c r="C4" s="420"/>
      <c r="D4" s="450" t="s">
        <v>53</v>
      </c>
      <c r="E4" s="452"/>
      <c r="F4" s="450" t="s">
        <v>54</v>
      </c>
      <c r="G4" s="452"/>
      <c r="H4" s="420"/>
      <c r="I4" s="450"/>
    </row>
    <row r="5" spans="1:9" ht="38.25" customHeight="1" x14ac:dyDescent="0.2">
      <c r="A5" s="449"/>
      <c r="B5" s="52" t="s">
        <v>55</v>
      </c>
      <c r="C5" s="53" t="s">
        <v>56</v>
      </c>
      <c r="D5" s="52" t="s">
        <v>55</v>
      </c>
      <c r="E5" s="53" t="s">
        <v>56</v>
      </c>
      <c r="F5" s="52" t="s">
        <v>55</v>
      </c>
      <c r="G5" s="53" t="s">
        <v>56</v>
      </c>
      <c r="H5" s="52" t="s">
        <v>57</v>
      </c>
      <c r="I5" s="54" t="s">
        <v>56</v>
      </c>
    </row>
    <row r="6" spans="1:9" s="102" customFormat="1" ht="15.6" customHeight="1" x14ac:dyDescent="0.2">
      <c r="A6" s="128"/>
      <c r="B6" s="47"/>
      <c r="C6" s="48"/>
      <c r="D6" s="47"/>
      <c r="E6" s="48"/>
      <c r="F6" s="47"/>
      <c r="G6" s="48"/>
      <c r="H6" s="47"/>
      <c r="I6" s="48"/>
    </row>
    <row r="7" spans="1:9" ht="15.6" customHeight="1" x14ac:dyDescent="0.2">
      <c r="A7" s="66">
        <v>2004</v>
      </c>
      <c r="B7" s="284">
        <v>764337</v>
      </c>
      <c r="C7" s="285">
        <v>10.5</v>
      </c>
      <c r="D7" s="254">
        <v>71810</v>
      </c>
      <c r="E7" s="285">
        <v>8.1</v>
      </c>
      <c r="F7" s="286">
        <v>692527</v>
      </c>
      <c r="G7" s="285">
        <v>10.7</v>
      </c>
      <c r="H7" s="254">
        <v>6116</v>
      </c>
      <c r="I7" s="285">
        <v>12.9</v>
      </c>
    </row>
    <row r="8" spans="1:9" ht="15.6" customHeight="1" x14ac:dyDescent="0.2">
      <c r="A8" s="67">
        <v>2005</v>
      </c>
      <c r="B8" s="284">
        <v>807730</v>
      </c>
      <c r="C8" s="285">
        <v>5.7</v>
      </c>
      <c r="D8" s="254">
        <v>94864</v>
      </c>
      <c r="E8" s="285">
        <v>32.1</v>
      </c>
      <c r="F8" s="286">
        <v>712866</v>
      </c>
      <c r="G8" s="285">
        <v>2.9</v>
      </c>
      <c r="H8" s="254">
        <v>6513</v>
      </c>
      <c r="I8" s="285">
        <v>6.5</v>
      </c>
    </row>
    <row r="9" spans="1:9" ht="15.6" customHeight="1" x14ac:dyDescent="0.2">
      <c r="A9" s="68">
        <v>2006</v>
      </c>
      <c r="B9" s="287">
        <v>864202</v>
      </c>
      <c r="C9" s="285">
        <v>6.9914451611305708</v>
      </c>
      <c r="D9" s="254">
        <v>109907</v>
      </c>
      <c r="E9" s="285">
        <v>15.857438016528931</v>
      </c>
      <c r="F9" s="286">
        <v>754295</v>
      </c>
      <c r="G9" s="285">
        <v>5.8116111583383088</v>
      </c>
      <c r="H9" s="254">
        <v>6916</v>
      </c>
      <c r="I9" s="285">
        <v>6.1876247504990118</v>
      </c>
    </row>
    <row r="10" spans="1:9" ht="15.6" customHeight="1" x14ac:dyDescent="0.2">
      <c r="A10" s="69">
        <v>2007</v>
      </c>
      <c r="B10" s="286">
        <v>922931</v>
      </c>
      <c r="C10" s="285">
        <v>6.7957491419830092</v>
      </c>
      <c r="D10" s="254">
        <v>124199</v>
      </c>
      <c r="E10" s="285">
        <v>13.003721328031887</v>
      </c>
      <c r="F10" s="286">
        <v>798732</v>
      </c>
      <c r="G10" s="285">
        <v>5.8911964151956511</v>
      </c>
      <c r="H10" s="254">
        <v>7310</v>
      </c>
      <c r="I10" s="285">
        <v>5.6969346443030702</v>
      </c>
    </row>
    <row r="11" spans="1:9" ht="15.6" customHeight="1" x14ac:dyDescent="0.2">
      <c r="A11" s="66">
        <v>2008</v>
      </c>
      <c r="B11" s="286">
        <v>965705</v>
      </c>
      <c r="C11" s="285">
        <v>4.5999999999999996</v>
      </c>
      <c r="D11" s="254">
        <v>138389</v>
      </c>
      <c r="E11" s="285">
        <v>11.4</v>
      </c>
      <c r="F11" s="286">
        <v>827316</v>
      </c>
      <c r="G11" s="285">
        <v>3.5786721954297604</v>
      </c>
      <c r="H11" s="254">
        <v>7534</v>
      </c>
      <c r="I11" s="285">
        <v>3.0642954856361087</v>
      </c>
    </row>
    <row r="12" spans="1:9" ht="15.6" customHeight="1" x14ac:dyDescent="0.2">
      <c r="A12" s="66"/>
      <c r="B12" s="71"/>
      <c r="C12" s="157"/>
      <c r="D12" s="71"/>
      <c r="E12" s="157"/>
      <c r="F12" s="71"/>
      <c r="G12" s="157"/>
      <c r="H12" s="71"/>
      <c r="I12" s="157"/>
    </row>
    <row r="13" spans="1:9" ht="15.6" customHeight="1" x14ac:dyDescent="0.2">
      <c r="A13" s="170" t="s">
        <v>358</v>
      </c>
      <c r="B13" s="286">
        <v>952284</v>
      </c>
      <c r="C13" s="288" t="s">
        <v>324</v>
      </c>
      <c r="D13" s="254">
        <v>134649</v>
      </c>
      <c r="E13" s="288" t="s">
        <v>324</v>
      </c>
      <c r="F13" s="286">
        <v>817635</v>
      </c>
      <c r="G13" s="288" t="s">
        <v>324</v>
      </c>
      <c r="H13" s="254">
        <v>7593</v>
      </c>
      <c r="I13" s="288" t="s">
        <v>324</v>
      </c>
    </row>
    <row r="14" spans="1:9" ht="15.6" customHeight="1" x14ac:dyDescent="0.2">
      <c r="A14" s="66">
        <v>2009</v>
      </c>
      <c r="B14" s="286">
        <v>710022</v>
      </c>
      <c r="C14" s="285">
        <v>-25.44009980215985</v>
      </c>
      <c r="D14" s="254">
        <v>105189</v>
      </c>
      <c r="E14" s="285">
        <v>-21.87910790276942</v>
      </c>
      <c r="F14" s="286">
        <v>604833</v>
      </c>
      <c r="G14" s="285">
        <v>-26.026527729365796</v>
      </c>
      <c r="H14" s="290">
        <v>5877</v>
      </c>
      <c r="I14" s="285">
        <v>-22.599762939549578</v>
      </c>
    </row>
    <row r="15" spans="1:9" ht="15.6" customHeight="1" x14ac:dyDescent="0.2">
      <c r="A15" s="70">
        <v>2010</v>
      </c>
      <c r="B15" s="291">
        <v>794110.58700000006</v>
      </c>
      <c r="C15" s="285">
        <v>11.843095988575001</v>
      </c>
      <c r="D15" s="289">
        <v>104710.473</v>
      </c>
      <c r="E15" s="285">
        <v>-0.45492114194451005</v>
      </c>
      <c r="F15" s="291">
        <v>689400.11399999994</v>
      </c>
      <c r="G15" s="285">
        <v>13.981894837087253</v>
      </c>
      <c r="H15" s="289">
        <v>6759.3083909298284</v>
      </c>
      <c r="I15" s="285">
        <v>15.012904388800891</v>
      </c>
    </row>
    <row r="16" spans="1:9" ht="15.6" customHeight="1" x14ac:dyDescent="0.2">
      <c r="A16" s="70">
        <v>2011</v>
      </c>
      <c r="B16" s="292">
        <v>849848.946</v>
      </c>
      <c r="C16" s="285">
        <v>7.0189668684016624</v>
      </c>
      <c r="D16" s="289">
        <v>105760.371</v>
      </c>
      <c r="E16" s="285">
        <v>1.002667612818442</v>
      </c>
      <c r="F16" s="291">
        <v>744088.57499999995</v>
      </c>
      <c r="G16" s="285">
        <v>7.9327606551570682</v>
      </c>
      <c r="H16" s="289">
        <v>7082.0745500000003</v>
      </c>
      <c r="I16" s="285">
        <v>4.7751358630608536</v>
      </c>
    </row>
    <row r="17" spans="1:9" ht="15.6" customHeight="1" x14ac:dyDescent="0.2">
      <c r="A17" s="70">
        <v>2012</v>
      </c>
      <c r="B17" s="293">
        <v>874647.99100000004</v>
      </c>
      <c r="C17" s="294">
        <v>2.9180532748463293</v>
      </c>
      <c r="D17" s="295">
        <v>119797.33100000001</v>
      </c>
      <c r="E17" s="294">
        <v>13.272419401781406</v>
      </c>
      <c r="F17" s="292">
        <v>754850.66</v>
      </c>
      <c r="G17" s="294">
        <v>1.4463446102502076</v>
      </c>
      <c r="H17" s="295">
        <v>7300.231122351036</v>
      </c>
      <c r="I17" s="294">
        <v>3.0804049125836457</v>
      </c>
    </row>
    <row r="18" spans="1:9" ht="15.6" customHeight="1" x14ac:dyDescent="0.2">
      <c r="A18" s="70">
        <v>2013</v>
      </c>
      <c r="B18" s="293">
        <v>840136.55200000003</v>
      </c>
      <c r="C18" s="294">
        <v>-3.9457518173159514</v>
      </c>
      <c r="D18" s="295">
        <v>106585.708</v>
      </c>
      <c r="E18" s="294">
        <v>-11.02831164076602</v>
      </c>
      <c r="F18" s="292">
        <v>733550.84400000004</v>
      </c>
      <c r="G18" s="294">
        <v>-2.8217258232244262</v>
      </c>
      <c r="H18" s="295">
        <v>6910.2110726358997</v>
      </c>
      <c r="I18" s="294">
        <v>-5.3425712580662861</v>
      </c>
    </row>
    <row r="19" spans="1:9" s="102" customFormat="1" ht="15.6" customHeight="1" x14ac:dyDescent="0.2">
      <c r="A19" s="70">
        <v>2014</v>
      </c>
      <c r="B19" s="293">
        <v>868614.61</v>
      </c>
      <c r="C19" s="294">
        <v>3.3896939648925155</v>
      </c>
      <c r="D19" s="295">
        <v>171128.071</v>
      </c>
      <c r="E19" s="294">
        <v>60.554425364421263</v>
      </c>
      <c r="F19" s="292">
        <v>697486.53899999999</v>
      </c>
      <c r="G19" s="294">
        <v>-4.9164015412134177</v>
      </c>
      <c r="H19" s="295">
        <v>7191.6494316158996</v>
      </c>
      <c r="I19" s="294">
        <v>4.0727896155658954</v>
      </c>
    </row>
    <row r="20" spans="1:9" s="102" customFormat="1" ht="15.6" customHeight="1" x14ac:dyDescent="0.2">
      <c r="A20" s="70">
        <v>2015</v>
      </c>
      <c r="B20" s="292">
        <v>906511.13300000003</v>
      </c>
      <c r="C20" s="294">
        <v>4.3628696275325183</v>
      </c>
      <c r="D20" s="295">
        <v>131559.378</v>
      </c>
      <c r="E20" s="294">
        <v>-23.122269051931283</v>
      </c>
      <c r="F20" s="292">
        <v>774951.755</v>
      </c>
      <c r="G20" s="294">
        <v>11.106338498096804</v>
      </c>
      <c r="H20" s="295">
        <v>7387.4869243494768</v>
      </c>
      <c r="I20" s="294">
        <v>2.723123458613486</v>
      </c>
    </row>
    <row r="21" spans="1:9" s="102" customFormat="1" ht="15.6" customHeight="1" x14ac:dyDescent="0.2">
      <c r="A21" s="70">
        <v>2016</v>
      </c>
      <c r="B21" s="292">
        <v>933005.99300000002</v>
      </c>
      <c r="C21" s="294">
        <v>2.9227285838529298</v>
      </c>
      <c r="D21" s="295">
        <v>112203.211</v>
      </c>
      <c r="E21" s="294">
        <v>-14.712875124721251</v>
      </c>
      <c r="F21" s="292">
        <v>820802.78200000001</v>
      </c>
      <c r="G21" s="294">
        <v>5.9166298681393386</v>
      </c>
      <c r="H21" s="295">
        <v>7579.0678781183233</v>
      </c>
      <c r="I21" s="294">
        <v>2.5933169930546569</v>
      </c>
    </row>
    <row r="22" spans="1:9" s="102" customFormat="1" ht="15.6" customHeight="1" x14ac:dyDescent="0.2">
      <c r="A22" s="70">
        <v>2017</v>
      </c>
      <c r="B22" s="292">
        <v>1110213.8559999999</v>
      </c>
      <c r="C22" s="294">
        <v>18.993218085363353</v>
      </c>
      <c r="D22" s="295">
        <v>163523.75099999999</v>
      </c>
      <c r="E22" s="294">
        <v>45.738922747941672</v>
      </c>
      <c r="F22" s="292">
        <v>946690.10499999998</v>
      </c>
      <c r="G22" s="294">
        <v>15.337097505110563</v>
      </c>
      <c r="H22" s="295">
        <v>8599.50934919676</v>
      </c>
      <c r="I22" s="294">
        <v>13.463944214361419</v>
      </c>
    </row>
    <row r="23" spans="1:9" s="102" customFormat="1" ht="15.6" customHeight="1" x14ac:dyDescent="0.2">
      <c r="A23" s="70">
        <v>2018</v>
      </c>
      <c r="B23" s="292">
        <v>1254089.7690000001</v>
      </c>
      <c r="C23" s="294">
        <v>12.959297186072959</v>
      </c>
      <c r="D23" s="295">
        <v>168719.77299999999</v>
      </c>
      <c r="E23" s="294">
        <v>3.1775335192745189</v>
      </c>
      <c r="F23" s="292">
        <v>1085369.996</v>
      </c>
      <c r="G23" s="294">
        <v>14.648921570802727</v>
      </c>
      <c r="H23" s="295">
        <v>9491.7635630165605</v>
      </c>
      <c r="I23" s="294">
        <v>10.375640953319532</v>
      </c>
    </row>
    <row r="24" spans="1:9" s="102" customFormat="1" ht="15.6" customHeight="1" x14ac:dyDescent="0.2">
      <c r="A24" s="70">
        <v>2019</v>
      </c>
      <c r="B24" s="292">
        <v>1298298.969</v>
      </c>
      <c r="C24" s="294">
        <v>3.5252021898920276</v>
      </c>
      <c r="D24" s="295">
        <v>173995.13099999999</v>
      </c>
      <c r="E24" s="294">
        <v>3.1266981375087539</v>
      </c>
      <c r="F24" s="292">
        <v>1124303.838</v>
      </c>
      <c r="G24" s="294">
        <v>3.5871492802902196</v>
      </c>
      <c r="H24" s="295">
        <v>9629.5121008714996</v>
      </c>
      <c r="I24" s="294">
        <v>1.451242826903723</v>
      </c>
    </row>
    <row r="25" spans="1:9" s="102" customFormat="1" ht="15.6" customHeight="1" x14ac:dyDescent="0.2">
      <c r="A25" s="70">
        <v>2020</v>
      </c>
      <c r="B25" s="292">
        <v>999957.01800000004</v>
      </c>
      <c r="C25" s="294">
        <v>-22.979449119473188</v>
      </c>
      <c r="D25" s="295">
        <v>112502.36599999999</v>
      </c>
      <c r="E25" s="294">
        <v>-35.341658497328865</v>
      </c>
      <c r="F25" s="292">
        <v>887454.652</v>
      </c>
      <c r="G25" s="294">
        <v>-21.066297027085312</v>
      </c>
      <c r="H25" s="295">
        <v>7560.1970120817141</v>
      </c>
      <c r="I25" s="294">
        <v>-21.489303581668551</v>
      </c>
    </row>
    <row r="26" spans="1:9" s="102" customFormat="1" ht="15.6" customHeight="1" x14ac:dyDescent="0.2">
      <c r="A26" s="70">
        <v>2021</v>
      </c>
      <c r="B26" s="292">
        <v>1086027.169</v>
      </c>
      <c r="C26" s="294">
        <v>8.6073850626247577</v>
      </c>
      <c r="D26" s="295">
        <v>152252.908</v>
      </c>
      <c r="E26" s="294">
        <v>35.333072017347632</v>
      </c>
      <c r="F26" s="292">
        <v>933774.26100000006</v>
      </c>
      <c r="G26" s="294">
        <v>5.2193775643197711</v>
      </c>
      <c r="H26" s="295">
        <v>7983.2045883900937</v>
      </c>
      <c r="I26" s="294">
        <v>5.5951925013645081</v>
      </c>
    </row>
    <row r="27" spans="1:9" s="102" customFormat="1" ht="15.6" customHeight="1" x14ac:dyDescent="0.2">
      <c r="A27" s="70">
        <v>2022</v>
      </c>
      <c r="B27" s="292">
        <v>1205888.7649999999</v>
      </c>
      <c r="C27" s="294">
        <v>11.036703263175909</v>
      </c>
      <c r="D27" s="295">
        <v>215343.427</v>
      </c>
      <c r="E27" s="294">
        <v>41.437973059929988</v>
      </c>
      <c r="F27" s="292">
        <v>990545.33799999999</v>
      </c>
      <c r="G27" s="294">
        <v>6.079743185382128</v>
      </c>
      <c r="H27" s="295">
        <v>8911.3860848359436</v>
      </c>
      <c r="I27" s="294">
        <v>11.626678061034497</v>
      </c>
    </row>
    <row r="28" spans="1:9" s="102" customFormat="1" ht="15.6" customHeight="1" x14ac:dyDescent="0.2">
      <c r="A28" s="70">
        <v>2023</v>
      </c>
      <c r="B28" s="292">
        <v>1318977.97</v>
      </c>
      <c r="C28" s="294">
        <v>9.3780793289006255</v>
      </c>
      <c r="D28" s="295">
        <v>196199.92499999999</v>
      </c>
      <c r="E28" s="294">
        <v>-8.8897545036282821</v>
      </c>
      <c r="F28" s="292">
        <v>1122778.0449999999</v>
      </c>
      <c r="G28" s="294">
        <v>13.349485573975826</v>
      </c>
      <c r="H28" s="295">
        <v>9759.7245181101771</v>
      </c>
      <c r="I28" s="294">
        <v>9.5197136023295883</v>
      </c>
    </row>
    <row r="29" spans="1:9" s="102" customFormat="1" x14ac:dyDescent="0.2">
      <c r="A29" s="125"/>
      <c r="B29" s="126"/>
      <c r="C29" s="127"/>
      <c r="D29" s="126"/>
      <c r="E29" s="127"/>
      <c r="F29" s="126"/>
      <c r="G29" s="127"/>
      <c r="H29" s="126"/>
      <c r="I29" s="127"/>
    </row>
    <row r="30" spans="1:9" s="469" customFormat="1" ht="14.1" customHeight="1" x14ac:dyDescent="0.2">
      <c r="A30" s="114" t="s">
        <v>407</v>
      </c>
      <c r="B30" s="115"/>
      <c r="C30" s="115"/>
      <c r="D30" s="115"/>
      <c r="E30" s="115"/>
      <c r="F30" s="115"/>
      <c r="G30" s="115"/>
      <c r="H30" s="115"/>
      <c r="I30" s="115"/>
    </row>
    <row r="31" spans="1:9" s="469" customFormat="1" ht="14.1" customHeight="1" x14ac:dyDescent="0.2">
      <c r="A31" s="116" t="s">
        <v>408</v>
      </c>
      <c r="B31" s="117"/>
      <c r="C31" s="117"/>
      <c r="D31" s="117"/>
      <c r="E31" s="117"/>
      <c r="F31" s="117"/>
      <c r="G31" s="117"/>
      <c r="H31" s="117"/>
      <c r="I31" s="117"/>
    </row>
    <row r="32" spans="1:9" s="469" customFormat="1" ht="14.1" customHeight="1" x14ac:dyDescent="0.2">
      <c r="A32" s="470" t="s">
        <v>409</v>
      </c>
      <c r="B32" s="117"/>
      <c r="C32" s="117"/>
      <c r="D32" s="117"/>
      <c r="E32" s="117"/>
      <c r="F32" s="117"/>
      <c r="G32" s="117"/>
      <c r="H32" s="117"/>
      <c r="I32" s="117"/>
    </row>
  </sheetData>
  <mergeCells count="7">
    <mergeCell ref="A3:A5"/>
    <mergeCell ref="B3:C4"/>
    <mergeCell ref="H3:I4"/>
    <mergeCell ref="A1:I1"/>
    <mergeCell ref="D4:E4"/>
    <mergeCell ref="F4:G4"/>
    <mergeCell ref="D3:G3"/>
  </mergeCells>
  <conditionalFormatting sqref="I18 G18 E18 C18 A7:I17">
    <cfRule type="expression" dxfId="40" priority="19">
      <formula>MOD(ROW(),2)=1</formula>
    </cfRule>
    <cfRule type="expression" dxfId="39" priority="20">
      <formula>RESTE(ROW(),2)=1</formula>
    </cfRule>
  </conditionalFormatting>
  <conditionalFormatting sqref="A18:B18 H18 F18 D18 A21 A24">
    <cfRule type="expression" dxfId="38" priority="15">
      <formula>MOD(ROW(),2)=1</formula>
    </cfRule>
    <cfRule type="expression" dxfId="37" priority="16">
      <formula>RESTE(ROW(),2)=1</formula>
    </cfRule>
  </conditionalFormatting>
  <conditionalFormatting sqref="I19 G19 E19 C19">
    <cfRule type="expression" dxfId="36" priority="13">
      <formula>MOD(ROW(),2)=1</formula>
    </cfRule>
    <cfRule type="expression" dxfId="35" priority="14">
      <formula>RESTE(ROW(),2)=1</formula>
    </cfRule>
  </conditionalFormatting>
  <conditionalFormatting sqref="A19:B19 H19 F19 D19 A22 A25">
    <cfRule type="expression" dxfId="34" priority="11">
      <formula>MOD(ROW(),2)=1</formula>
    </cfRule>
    <cfRule type="expression" dxfId="33" priority="12">
      <formula>RESTE(ROW(),2)=1</formula>
    </cfRule>
  </conditionalFormatting>
  <conditionalFormatting sqref="I20:I22 G20:G22 E20:E22 C20:C22 C28 E28 G28 I28">
    <cfRule type="expression" dxfId="32" priority="9">
      <formula>MOD(ROW(),2)=1</formula>
    </cfRule>
    <cfRule type="expression" dxfId="31" priority="10">
      <formula>RESTE(ROW(),2)=1</formula>
    </cfRule>
  </conditionalFormatting>
  <conditionalFormatting sqref="A20:B20 H20:H22 F20:F22 D20:D22 D28 F28 H28 B21:B22 A23 A28:B28">
    <cfRule type="expression" dxfId="30" priority="7">
      <formula>MOD(ROW(),2)=1</formula>
    </cfRule>
    <cfRule type="expression" dxfId="29" priority="8">
      <formula>RESTE(ROW(),2)=1</formula>
    </cfRule>
  </conditionalFormatting>
  <conditionalFormatting sqref="C23:C27 E23:E27 G23:G27 I23:I27">
    <cfRule type="expression" dxfId="28" priority="5">
      <formula>MOD(ROW(),2)=1</formula>
    </cfRule>
    <cfRule type="expression" dxfId="27" priority="6">
      <formula>RESTE(ROW(),2)=1</formula>
    </cfRule>
  </conditionalFormatting>
  <conditionalFormatting sqref="D23:D27 F23:F27 H23:H27 B23:B27">
    <cfRule type="expression" dxfId="26" priority="3">
      <formula>MOD(ROW(),2)=1</formula>
    </cfRule>
    <cfRule type="expression" dxfId="25" priority="4">
      <formula>RESTE(ROW(),2)=1</formula>
    </cfRule>
  </conditionalFormatting>
  <conditionalFormatting sqref="A26:A27">
    <cfRule type="expression" dxfId="24" priority="1">
      <formula>MOD(ROW(),2)=1</formula>
    </cfRule>
    <cfRule type="expression" dxfId="23" priority="2">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SH</oddFooter>
    <firstFooter>&amp;L&amp;9Statistikamt Nord&amp;C&amp;9&amp;P+1&amp;R&amp;9Statistischer Bericht E I 6 - j 15 SH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M30"/>
  <sheetViews>
    <sheetView zoomScaleNormal="100" zoomScalePageLayoutView="90" workbookViewId="0">
      <selection sqref="A1:I1"/>
    </sheetView>
  </sheetViews>
  <sheetFormatPr baseColWidth="10" defaultColWidth="11.42578125" defaultRowHeight="12.75" x14ac:dyDescent="0.2"/>
  <cols>
    <col min="1" max="1" width="6.42578125" style="102" customWidth="1"/>
    <col min="2" max="9" width="10.7109375" style="102" customWidth="1"/>
    <col min="10" max="10" width="11.42578125" style="102"/>
    <col min="11" max="25" width="1.7109375" style="102" customWidth="1"/>
    <col min="26" max="16384" width="11.42578125" style="102"/>
  </cols>
  <sheetData>
    <row r="1" spans="1:9" ht="25.5" customHeight="1" x14ac:dyDescent="0.2">
      <c r="A1" s="451" t="s">
        <v>384</v>
      </c>
      <c r="B1" s="451"/>
      <c r="C1" s="451"/>
      <c r="D1" s="451"/>
      <c r="E1" s="451"/>
      <c r="F1" s="451"/>
      <c r="G1" s="451"/>
      <c r="H1" s="451"/>
      <c r="I1" s="451"/>
    </row>
    <row r="2" spans="1:9" x14ac:dyDescent="0.2">
      <c r="A2" s="1"/>
      <c r="B2" s="15"/>
      <c r="C2" s="16"/>
      <c r="D2" s="15"/>
      <c r="E2" s="16"/>
      <c r="F2" s="15"/>
      <c r="G2" s="16"/>
      <c r="H2" s="15"/>
      <c r="I2" s="16"/>
    </row>
    <row r="3" spans="1:9" ht="19.899999999999999" customHeight="1" x14ac:dyDescent="0.2">
      <c r="A3" s="447" t="s">
        <v>251</v>
      </c>
      <c r="B3" s="420" t="s">
        <v>277</v>
      </c>
      <c r="C3" s="420"/>
      <c r="D3" s="453" t="s">
        <v>52</v>
      </c>
      <c r="E3" s="454"/>
      <c r="F3" s="454"/>
      <c r="G3" s="455"/>
      <c r="H3" s="420" t="s">
        <v>301</v>
      </c>
      <c r="I3" s="450"/>
    </row>
    <row r="4" spans="1:9" ht="31.15" customHeight="1" x14ac:dyDescent="0.2">
      <c r="A4" s="448"/>
      <c r="B4" s="420"/>
      <c r="C4" s="420"/>
      <c r="D4" s="450" t="s">
        <v>53</v>
      </c>
      <c r="E4" s="452"/>
      <c r="F4" s="450" t="s">
        <v>54</v>
      </c>
      <c r="G4" s="452"/>
      <c r="H4" s="420"/>
      <c r="I4" s="450"/>
    </row>
    <row r="5" spans="1:9" ht="38.25" customHeight="1" x14ac:dyDescent="0.2">
      <c r="A5" s="449"/>
      <c r="B5" s="52" t="s">
        <v>55</v>
      </c>
      <c r="C5" s="53" t="s">
        <v>56</v>
      </c>
      <c r="D5" s="52" t="s">
        <v>55</v>
      </c>
      <c r="E5" s="53" t="s">
        <v>56</v>
      </c>
      <c r="F5" s="52" t="s">
        <v>55</v>
      </c>
      <c r="G5" s="53" t="s">
        <v>56</v>
      </c>
      <c r="H5" s="52" t="s">
        <v>57</v>
      </c>
      <c r="I5" s="54" t="s">
        <v>56</v>
      </c>
    </row>
    <row r="6" spans="1:9" ht="15.6" customHeight="1" x14ac:dyDescent="0.2">
      <c r="A6" s="128"/>
      <c r="B6" s="47"/>
      <c r="C6" s="48"/>
      <c r="D6" s="47"/>
      <c r="E6" s="48"/>
      <c r="F6" s="47"/>
      <c r="G6" s="48"/>
      <c r="H6" s="47"/>
      <c r="I6" s="48"/>
    </row>
    <row r="7" spans="1:9" ht="15.6" customHeight="1" x14ac:dyDescent="0.2">
      <c r="A7" s="66">
        <v>2004</v>
      </c>
      <c r="B7" s="296">
        <v>764337</v>
      </c>
      <c r="C7" s="297">
        <v>10.5</v>
      </c>
      <c r="D7" s="254">
        <v>71810</v>
      </c>
      <c r="E7" s="297">
        <v>8.1</v>
      </c>
      <c r="F7" s="254">
        <v>692527</v>
      </c>
      <c r="G7" s="297">
        <v>10.7</v>
      </c>
      <c r="H7" s="254">
        <v>6116</v>
      </c>
      <c r="I7" s="297">
        <v>12.9</v>
      </c>
    </row>
    <row r="8" spans="1:9" ht="15.6" customHeight="1" x14ac:dyDescent="0.2">
      <c r="A8" s="67">
        <v>2005</v>
      </c>
      <c r="B8" s="296">
        <v>807730</v>
      </c>
      <c r="C8" s="297">
        <v>5.7</v>
      </c>
      <c r="D8" s="254">
        <v>94864</v>
      </c>
      <c r="E8" s="297">
        <v>32.1</v>
      </c>
      <c r="F8" s="254">
        <v>712866</v>
      </c>
      <c r="G8" s="297">
        <v>2.9</v>
      </c>
      <c r="H8" s="254">
        <v>6513</v>
      </c>
      <c r="I8" s="297">
        <v>6.5</v>
      </c>
    </row>
    <row r="9" spans="1:9" ht="15.6" customHeight="1" x14ac:dyDescent="0.2">
      <c r="A9" s="68">
        <v>2006</v>
      </c>
      <c r="B9" s="298">
        <v>864202</v>
      </c>
      <c r="C9" s="297">
        <v>6.9914451611305708</v>
      </c>
      <c r="D9" s="254">
        <v>109907</v>
      </c>
      <c r="E9" s="297">
        <v>15.857438016528931</v>
      </c>
      <c r="F9" s="254">
        <v>754295</v>
      </c>
      <c r="G9" s="297">
        <v>5.8116111583383088</v>
      </c>
      <c r="H9" s="254">
        <v>6916</v>
      </c>
      <c r="I9" s="297">
        <v>6.1876247504990118</v>
      </c>
    </row>
    <row r="10" spans="1:9" ht="15.6" customHeight="1" x14ac:dyDescent="0.2">
      <c r="A10" s="69">
        <v>2007</v>
      </c>
      <c r="B10" s="257">
        <v>922931</v>
      </c>
      <c r="C10" s="297">
        <v>6.7957491419830092</v>
      </c>
      <c r="D10" s="257">
        <v>124199</v>
      </c>
      <c r="E10" s="297">
        <v>13.003721328031887</v>
      </c>
      <c r="F10" s="257">
        <v>798732</v>
      </c>
      <c r="G10" s="297">
        <v>5.8911964151956511</v>
      </c>
      <c r="H10" s="257">
        <v>7310</v>
      </c>
      <c r="I10" s="297">
        <v>5.6969346443030702</v>
      </c>
    </row>
    <row r="11" spans="1:9" ht="15.6" customHeight="1" x14ac:dyDescent="0.2">
      <c r="A11" s="66">
        <v>2008</v>
      </c>
      <c r="B11" s="257">
        <v>965705</v>
      </c>
      <c r="C11" s="297">
        <v>4.5999999999999996</v>
      </c>
      <c r="D11" s="257">
        <v>138389</v>
      </c>
      <c r="E11" s="297">
        <v>11.4</v>
      </c>
      <c r="F11" s="257">
        <v>827316</v>
      </c>
      <c r="G11" s="297">
        <v>3.5786721954297604</v>
      </c>
      <c r="H11" s="257">
        <v>7534</v>
      </c>
      <c r="I11" s="297">
        <v>3.0642954856361087</v>
      </c>
    </row>
    <row r="12" spans="1:9" ht="15.6" customHeight="1" x14ac:dyDescent="0.2">
      <c r="A12" s="66">
        <v>2009</v>
      </c>
      <c r="B12" s="257">
        <v>710022</v>
      </c>
      <c r="C12" s="297">
        <v>-26.476304875712557</v>
      </c>
      <c r="D12" s="257">
        <v>105189</v>
      </c>
      <c r="E12" s="297">
        <v>-23.990346053515808</v>
      </c>
      <c r="F12" s="257">
        <v>604833</v>
      </c>
      <c r="G12" s="297">
        <v>-26.892142784619182</v>
      </c>
      <c r="H12" s="299">
        <v>5877</v>
      </c>
      <c r="I12" s="297">
        <v>-21.99362888239979</v>
      </c>
    </row>
    <row r="13" spans="1:9" ht="15.6" customHeight="1" x14ac:dyDescent="0.2">
      <c r="A13" s="70">
        <v>2010</v>
      </c>
      <c r="B13" s="263">
        <v>794111</v>
      </c>
      <c r="C13" s="297">
        <v>11.843154155786721</v>
      </c>
      <c r="D13" s="263">
        <v>104710</v>
      </c>
      <c r="E13" s="297">
        <v>-0.45537080873475588</v>
      </c>
      <c r="F13" s="263">
        <v>689400</v>
      </c>
      <c r="G13" s="297">
        <v>13.981875988909337</v>
      </c>
      <c r="H13" s="263">
        <v>6759</v>
      </c>
      <c r="I13" s="297">
        <v>15.007656967840745</v>
      </c>
    </row>
    <row r="14" spans="1:9" ht="15.6" customHeight="1" x14ac:dyDescent="0.2">
      <c r="A14" s="70">
        <v>2011</v>
      </c>
      <c r="B14" s="266">
        <v>849848.946</v>
      </c>
      <c r="C14" s="297">
        <v>7.0189112101456885</v>
      </c>
      <c r="D14" s="263">
        <v>105760</v>
      </c>
      <c r="E14" s="297">
        <v>1.0027695540063064</v>
      </c>
      <c r="F14" s="263">
        <v>744088.57499999995</v>
      </c>
      <c r="G14" s="297">
        <v>7.9327785030461229</v>
      </c>
      <c r="H14" s="263">
        <v>7082</v>
      </c>
      <c r="I14" s="297">
        <v>4.7788134339399306</v>
      </c>
    </row>
    <row r="15" spans="1:9" ht="15.6" customHeight="1" x14ac:dyDescent="0.2">
      <c r="A15" s="70">
        <v>2012</v>
      </c>
      <c r="B15" s="300">
        <v>874647.99100000004</v>
      </c>
      <c r="C15" s="301">
        <v>2.9180532748463293</v>
      </c>
      <c r="D15" s="266">
        <v>119797</v>
      </c>
      <c r="E15" s="301">
        <v>13.272503782148263</v>
      </c>
      <c r="F15" s="266">
        <v>754850.66</v>
      </c>
      <c r="G15" s="301">
        <v>1.4463446102502218</v>
      </c>
      <c r="H15" s="266">
        <v>7300</v>
      </c>
      <c r="I15" s="301">
        <v>3.0782264896921845</v>
      </c>
    </row>
    <row r="16" spans="1:9" ht="15.6" customHeight="1" x14ac:dyDescent="0.2">
      <c r="A16" s="70">
        <v>2013</v>
      </c>
      <c r="B16" s="300">
        <v>840136.55200000003</v>
      </c>
      <c r="C16" s="301">
        <v>-3.9457518173159514</v>
      </c>
      <c r="D16" s="266">
        <v>106586</v>
      </c>
      <c r="E16" s="301">
        <v>-11.02782206566107</v>
      </c>
      <c r="F16" s="266">
        <v>733550.84400000004</v>
      </c>
      <c r="G16" s="301">
        <v>-2.8217258232244262</v>
      </c>
      <c r="H16" s="266">
        <v>6910</v>
      </c>
      <c r="I16" s="301">
        <v>-5.3424657534246478</v>
      </c>
    </row>
    <row r="17" spans="1:13" ht="15.6" customHeight="1" x14ac:dyDescent="0.2">
      <c r="A17" s="70">
        <v>2014</v>
      </c>
      <c r="B17" s="300">
        <v>868614.61</v>
      </c>
      <c r="C17" s="301">
        <v>3.3896939648925013</v>
      </c>
      <c r="D17" s="266">
        <v>171128</v>
      </c>
      <c r="E17" s="301">
        <v>60.553918901169027</v>
      </c>
      <c r="F17" s="266">
        <v>697486.53899999999</v>
      </c>
      <c r="G17" s="301">
        <v>-4.9164015412134177</v>
      </c>
      <c r="H17" s="266">
        <v>7192</v>
      </c>
      <c r="I17" s="301">
        <v>4.0810419681620829</v>
      </c>
    </row>
    <row r="18" spans="1:13" ht="15.6" customHeight="1" x14ac:dyDescent="0.2">
      <c r="A18" s="70">
        <v>2015</v>
      </c>
      <c r="B18" s="266">
        <v>906511.13300000003</v>
      </c>
      <c r="C18" s="301">
        <v>4.3628696275325183</v>
      </c>
      <c r="D18" s="266">
        <v>131559.378</v>
      </c>
      <c r="E18" s="301">
        <v>-23.122237155813195</v>
      </c>
      <c r="F18" s="266">
        <v>774951.755</v>
      </c>
      <c r="G18" s="301">
        <v>11.106338498096804</v>
      </c>
      <c r="H18" s="266">
        <v>7387.4869243494768</v>
      </c>
      <c r="I18" s="301">
        <v>2.71811630074356</v>
      </c>
    </row>
    <row r="19" spans="1:13" ht="15.6" customHeight="1" x14ac:dyDescent="0.2">
      <c r="A19" s="70">
        <v>2016</v>
      </c>
      <c r="B19" s="266">
        <v>933005.99300000002</v>
      </c>
      <c r="C19" s="301">
        <v>2.9227285838529298</v>
      </c>
      <c r="D19" s="266">
        <v>112203.211</v>
      </c>
      <c r="E19" s="301">
        <v>-14.712875124721251</v>
      </c>
      <c r="F19" s="266">
        <v>820802.78200000001</v>
      </c>
      <c r="G19" s="301">
        <v>5.9166298681393386</v>
      </c>
      <c r="H19" s="266">
        <v>7579.0678781183233</v>
      </c>
      <c r="I19" s="301">
        <v>2.5933169930546569</v>
      </c>
    </row>
    <row r="20" spans="1:13" ht="15.6" customHeight="1" x14ac:dyDescent="0.2">
      <c r="A20" s="70">
        <v>2017</v>
      </c>
      <c r="B20" s="266">
        <v>1110213.8559999999</v>
      </c>
      <c r="C20" s="301">
        <v>18.993218085363353</v>
      </c>
      <c r="D20" s="266">
        <v>163523.75099999999</v>
      </c>
      <c r="E20" s="301">
        <v>45.738922747941672</v>
      </c>
      <c r="F20" s="266">
        <v>946690.10499999998</v>
      </c>
      <c r="G20" s="301">
        <v>15.337097505110563</v>
      </c>
      <c r="H20" s="266">
        <v>8599.50934919676</v>
      </c>
      <c r="I20" s="301">
        <v>13.463944214361419</v>
      </c>
    </row>
    <row r="21" spans="1:13" ht="15.6" customHeight="1" x14ac:dyDescent="0.2">
      <c r="A21" s="70">
        <v>2018</v>
      </c>
      <c r="B21" s="266">
        <v>1254089.7690000001</v>
      </c>
      <c r="C21" s="301">
        <v>12.959297186072959</v>
      </c>
      <c r="D21" s="266">
        <v>168719.77299999999</v>
      </c>
      <c r="E21" s="301">
        <v>3.1775335192745189</v>
      </c>
      <c r="F21" s="266">
        <v>1085369.996</v>
      </c>
      <c r="G21" s="301">
        <v>14.648921570802727</v>
      </c>
      <c r="H21" s="266">
        <v>9491.7635630165605</v>
      </c>
      <c r="I21" s="301">
        <v>10.375640953319532</v>
      </c>
    </row>
    <row r="22" spans="1:13" ht="15.6" customHeight="1" x14ac:dyDescent="0.2">
      <c r="A22" s="70">
        <v>2019</v>
      </c>
      <c r="B22" s="266">
        <v>1298298.969</v>
      </c>
      <c r="C22" s="301">
        <v>3.5252021898920276</v>
      </c>
      <c r="D22" s="266">
        <v>173995.13099999999</v>
      </c>
      <c r="E22" s="301">
        <v>3.1266981375087539</v>
      </c>
      <c r="F22" s="266">
        <v>1124303.838</v>
      </c>
      <c r="G22" s="301">
        <v>3.5871492802902196</v>
      </c>
      <c r="H22" s="266">
        <v>9629.5121008714996</v>
      </c>
      <c r="I22" s="301">
        <v>1.451242826903723</v>
      </c>
    </row>
    <row r="23" spans="1:13" ht="15.6" customHeight="1" x14ac:dyDescent="0.2">
      <c r="A23" s="70">
        <v>2020</v>
      </c>
      <c r="B23" s="266">
        <v>999957.01800000004</v>
      </c>
      <c r="C23" s="301">
        <v>-22.979449119473188</v>
      </c>
      <c r="D23" s="266">
        <v>112502.36599999999</v>
      </c>
      <c r="E23" s="301">
        <v>-35.341658497328865</v>
      </c>
      <c r="F23" s="266">
        <v>887454.652</v>
      </c>
      <c r="G23" s="301">
        <v>-21.066297027085312</v>
      </c>
      <c r="H23" s="266">
        <v>7560.1970120817141</v>
      </c>
      <c r="I23" s="301">
        <v>-21.489303581668551</v>
      </c>
    </row>
    <row r="24" spans="1:13" ht="15.6" customHeight="1" x14ac:dyDescent="0.2">
      <c r="A24" s="70">
        <v>2021</v>
      </c>
      <c r="B24" s="266">
        <v>1086027.169</v>
      </c>
      <c r="C24" s="301">
        <v>8.6073850626247577</v>
      </c>
      <c r="D24" s="266">
        <v>152252.908</v>
      </c>
      <c r="E24" s="301">
        <v>35.333072017347632</v>
      </c>
      <c r="F24" s="266">
        <v>933774.26100000006</v>
      </c>
      <c r="G24" s="301">
        <v>5.2193775643197711</v>
      </c>
      <c r="H24" s="266">
        <v>7983.2045883900937</v>
      </c>
      <c r="I24" s="301">
        <v>5.5951925013645081</v>
      </c>
    </row>
    <row r="25" spans="1:13" ht="15.6" customHeight="1" x14ac:dyDescent="0.2">
      <c r="A25" s="113">
        <v>2022</v>
      </c>
      <c r="B25" s="266">
        <v>1205888.7649999999</v>
      </c>
      <c r="C25" s="301">
        <v>11.036703263175909</v>
      </c>
      <c r="D25" s="266">
        <v>215343.427</v>
      </c>
      <c r="E25" s="301">
        <v>41.437973059929988</v>
      </c>
      <c r="F25" s="266">
        <v>990545.33799999999</v>
      </c>
      <c r="G25" s="301">
        <v>6.079743185382128</v>
      </c>
      <c r="H25" s="266">
        <v>8911.3860848359436</v>
      </c>
      <c r="I25" s="301">
        <v>11.626678061034497</v>
      </c>
    </row>
    <row r="26" spans="1:13" ht="15.6" customHeight="1" x14ac:dyDescent="0.2">
      <c r="A26" s="113">
        <v>2023</v>
      </c>
      <c r="B26" s="266">
        <v>1318977.97</v>
      </c>
      <c r="C26" s="301">
        <v>9.3780793289006255</v>
      </c>
      <c r="D26" s="266">
        <v>196199.92499999999</v>
      </c>
      <c r="E26" s="301">
        <v>-8.8897545036282821</v>
      </c>
      <c r="F26" s="266">
        <v>1122778.0449999999</v>
      </c>
      <c r="G26" s="301">
        <v>13.349485573975826</v>
      </c>
      <c r="H26" s="266">
        <v>9759.7245181101771</v>
      </c>
      <c r="I26" s="301">
        <v>9.5197136023295883</v>
      </c>
    </row>
    <row r="27" spans="1:13" x14ac:dyDescent="0.2">
      <c r="A27" s="125"/>
      <c r="B27" s="126"/>
      <c r="C27" s="127"/>
      <c r="D27" s="126"/>
      <c r="E27" s="127"/>
      <c r="F27" s="126"/>
      <c r="G27" s="127"/>
      <c r="H27" s="126"/>
      <c r="I27" s="127"/>
    </row>
    <row r="28" spans="1:13" x14ac:dyDescent="0.2">
      <c r="A28" s="114" t="s">
        <v>320</v>
      </c>
      <c r="B28" s="115"/>
      <c r="C28" s="115"/>
      <c r="D28" s="115"/>
      <c r="E28" s="115"/>
      <c r="F28" s="115"/>
      <c r="G28" s="115"/>
      <c r="H28" s="115"/>
      <c r="I28" s="115"/>
      <c r="M28" s="100"/>
    </row>
    <row r="29" spans="1:13" x14ac:dyDescent="0.2">
      <c r="A29" s="116" t="s">
        <v>253</v>
      </c>
      <c r="B29" s="117"/>
      <c r="C29" s="117"/>
      <c r="D29" s="117"/>
      <c r="E29" s="117"/>
      <c r="F29" s="117"/>
      <c r="G29" s="117"/>
      <c r="H29" s="117"/>
      <c r="I29" s="117"/>
      <c r="M29" s="100"/>
    </row>
    <row r="30" spans="1:13" x14ac:dyDescent="0.2">
      <c r="A30" s="118" t="s">
        <v>321</v>
      </c>
      <c r="B30" s="119"/>
      <c r="C30" s="119"/>
      <c r="D30" s="119"/>
      <c r="E30" s="119"/>
      <c r="F30" s="119"/>
      <c r="G30" s="119"/>
      <c r="H30" s="119"/>
      <c r="I30" s="119"/>
    </row>
  </sheetData>
  <mergeCells count="7">
    <mergeCell ref="A1:I1"/>
    <mergeCell ref="A3:A5"/>
    <mergeCell ref="B3:C4"/>
    <mergeCell ref="D3:G3"/>
    <mergeCell ref="H3:I4"/>
    <mergeCell ref="D4:E4"/>
    <mergeCell ref="F4:G4"/>
  </mergeCells>
  <conditionalFormatting sqref="I16 G16 E16 C16 A7:I15">
    <cfRule type="expression" dxfId="22" priority="19">
      <formula>MOD(ROW(),2)=1</formula>
    </cfRule>
    <cfRule type="expression" dxfId="21" priority="20">
      <formula>RESTE(ROW(),2)=1</formula>
    </cfRule>
  </conditionalFormatting>
  <conditionalFormatting sqref="A16:B16 H16 F16 D16">
    <cfRule type="expression" dxfId="20" priority="17">
      <formula>MOD(ROW(),2)=1</formula>
    </cfRule>
    <cfRule type="expression" dxfId="19" priority="18">
      <formula>RESTE(ROW(),2)=1</formula>
    </cfRule>
  </conditionalFormatting>
  <conditionalFormatting sqref="I17 G17 E17 C17">
    <cfRule type="expression" dxfId="18" priority="15">
      <formula>MOD(ROW(),2)=1</formula>
    </cfRule>
    <cfRule type="expression" dxfId="17" priority="16">
      <formula>RESTE(ROW(),2)=1</formula>
    </cfRule>
  </conditionalFormatting>
  <conditionalFormatting sqref="A17:B17 H17 F17 D17">
    <cfRule type="expression" dxfId="16" priority="13">
      <formula>MOD(ROW(),2)=1</formula>
    </cfRule>
    <cfRule type="expression" dxfId="15" priority="14">
      <formula>RESTE(ROW(),2)=1</formula>
    </cfRule>
  </conditionalFormatting>
  <conditionalFormatting sqref="I18:I20 G18:G20 E18:E20 C18:C20 C26 E26 G26 I26">
    <cfRule type="expression" dxfId="14" priority="11">
      <formula>MOD(ROW(),2)=1</formula>
    </cfRule>
    <cfRule type="expression" dxfId="13" priority="12">
      <formula>RESTE(ROW(),2)=1</formula>
    </cfRule>
  </conditionalFormatting>
  <conditionalFormatting sqref="A18:B20 H18:H20 F18:F20 D18:D20 D26 F26 H26 A26:B26">
    <cfRule type="expression" dxfId="12" priority="9">
      <formula>MOD(ROW(),2)=1</formula>
    </cfRule>
    <cfRule type="expression" dxfId="11" priority="10">
      <formula>RESTE(ROW(),2)=1</formula>
    </cfRule>
  </conditionalFormatting>
  <conditionalFormatting sqref="C21:C24 E21:E24 G21:G24 I21:I24">
    <cfRule type="expression" dxfId="10" priority="7">
      <formula>MOD(ROW(),2)=1</formula>
    </cfRule>
    <cfRule type="expression" dxfId="9" priority="8">
      <formula>RESTE(ROW(),2)=1</formula>
    </cfRule>
  </conditionalFormatting>
  <conditionalFormatting sqref="D21:D24 F21:F24 H21:H24 A21:B24">
    <cfRule type="expression" dxfId="8" priority="5">
      <formula>MOD(ROW(),2)=1</formula>
    </cfRule>
    <cfRule type="expression" dxfId="7" priority="6">
      <formula>RESTE(ROW(),2)=1</formula>
    </cfRule>
  </conditionalFormatting>
  <conditionalFormatting sqref="C25 E25 G25 I25">
    <cfRule type="expression" dxfId="6" priority="3">
      <formula>MOD(ROW(),2)=1</formula>
    </cfRule>
    <cfRule type="expression" dxfId="5" priority="4">
      <formula>RESTE(ROW(),2)=1</formula>
    </cfRule>
  </conditionalFormatting>
  <conditionalFormatting sqref="D25 F25 H25 A25:B25">
    <cfRule type="expression" dxfId="4" priority="1">
      <formula>MOD(ROW(),2)=1</formula>
    </cfRule>
    <cfRule type="expression" dxfId="3" priority="2">
      <formula>RESTE(ROW(),2)=1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23 SH</oddFooter>
    <firstFooter>&amp;L&amp;9Statistikamt Nord&amp;C&amp;9&amp;P+1&amp;R&amp;9Statistischer Bericht E I 6 - j 15 SH</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57"/>
  <sheetViews>
    <sheetView view="pageLayout" zoomScaleNormal="100" zoomScaleSheetLayoutView="110" workbookViewId="0">
      <selection sqref="A1:H1"/>
    </sheetView>
  </sheetViews>
  <sheetFormatPr baseColWidth="10" defaultRowHeight="12.75" x14ac:dyDescent="0.2"/>
  <cols>
    <col min="8" max="8" width="11.28515625" customWidth="1"/>
  </cols>
  <sheetData>
    <row r="1" spans="1:8" ht="25.5" customHeight="1" x14ac:dyDescent="0.2">
      <c r="A1" s="456" t="s">
        <v>385</v>
      </c>
      <c r="B1" s="456"/>
      <c r="C1" s="456"/>
      <c r="D1" s="456"/>
      <c r="E1" s="456"/>
      <c r="F1" s="456"/>
      <c r="G1" s="456"/>
      <c r="H1" s="456"/>
    </row>
    <row r="27" spans="1:8" ht="13.5" x14ac:dyDescent="0.2">
      <c r="A27" s="101"/>
    </row>
    <row r="29" spans="1:8" ht="38.1" customHeight="1" x14ac:dyDescent="0.2">
      <c r="A29" s="456" t="s">
        <v>410</v>
      </c>
      <c r="B29" s="456"/>
      <c r="C29" s="456"/>
      <c r="D29" s="456"/>
      <c r="E29" s="456"/>
      <c r="F29" s="456"/>
      <c r="G29" s="456"/>
      <c r="H29" s="456"/>
    </row>
    <row r="57" s="102" customFormat="1" x14ac:dyDescent="0.2"/>
  </sheetData>
  <mergeCells count="2">
    <mergeCell ref="A29:H29"/>
    <mergeCell ref="A1:H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SH</oddFooter>
    <firstFooter>&amp;L&amp;9Statistikamt Nord&amp;C&amp;9&amp;P+1&amp;R&amp;9Statistischer Bericht E I 6 - j 15 SH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64AAC8"/>
  </sheetPr>
  <dimension ref="A1:Z53"/>
  <sheetViews>
    <sheetView zoomScaleNormal="100" workbookViewId="0">
      <selection sqref="A1:I1"/>
    </sheetView>
  </sheetViews>
  <sheetFormatPr baseColWidth="10" defaultColWidth="11.42578125" defaultRowHeight="12.75" x14ac:dyDescent="0.2"/>
  <cols>
    <col min="1" max="1" width="20.28515625" style="23" customWidth="1"/>
    <col min="2" max="2" width="7.5703125" style="23" customWidth="1"/>
    <col min="3" max="3" width="8.5703125" style="23" customWidth="1"/>
    <col min="4" max="4" width="10.42578125" style="23" customWidth="1"/>
    <col min="5" max="5" width="10" style="23" customWidth="1"/>
    <col min="6" max="7" width="10.42578125" style="23" customWidth="1"/>
    <col min="8" max="8" width="7.85546875" style="23" customWidth="1"/>
    <col min="9" max="9" width="8" style="23" customWidth="1"/>
    <col min="10" max="10" width="11.42578125" style="23"/>
    <col min="11" max="26" width="1.7109375" style="23" customWidth="1"/>
    <col min="27" max="16384" width="11.42578125" style="23"/>
  </cols>
  <sheetData>
    <row r="1" spans="1:9" ht="25.5" customHeight="1" x14ac:dyDescent="0.2">
      <c r="A1" s="436" t="s">
        <v>382</v>
      </c>
      <c r="B1" s="436"/>
      <c r="C1" s="436"/>
      <c r="D1" s="436"/>
      <c r="E1" s="436"/>
      <c r="F1" s="436"/>
      <c r="G1" s="436"/>
      <c r="H1" s="436"/>
      <c r="I1" s="436"/>
    </row>
    <row r="2" spans="1:9" ht="12" customHeight="1" x14ac:dyDescent="0.2">
      <c r="A2" s="136"/>
      <c r="B2" s="72"/>
      <c r="C2" s="72"/>
      <c r="D2" s="136"/>
      <c r="E2" s="136"/>
      <c r="F2" s="136"/>
      <c r="G2" s="136"/>
    </row>
    <row r="3" spans="1:9" ht="12.75" customHeight="1" x14ac:dyDescent="0.2">
      <c r="A3" s="437" t="s">
        <v>311</v>
      </c>
      <c r="B3" s="440" t="s">
        <v>60</v>
      </c>
      <c r="C3" s="440" t="s">
        <v>61</v>
      </c>
      <c r="D3" s="441" t="s">
        <v>62</v>
      </c>
      <c r="E3" s="444" t="s">
        <v>63</v>
      </c>
      <c r="F3" s="445"/>
      <c r="G3" s="445"/>
      <c r="H3" s="445"/>
      <c r="I3" s="445"/>
    </row>
    <row r="4" spans="1:9" ht="12.75" customHeight="1" x14ac:dyDescent="0.2">
      <c r="A4" s="438"/>
      <c r="B4" s="440"/>
      <c r="C4" s="440"/>
      <c r="D4" s="442"/>
      <c r="E4" s="440" t="s">
        <v>222</v>
      </c>
      <c r="F4" s="92" t="s">
        <v>280</v>
      </c>
      <c r="G4" s="92"/>
      <c r="H4" s="440" t="s">
        <v>64</v>
      </c>
      <c r="I4" s="446" t="s">
        <v>246</v>
      </c>
    </row>
    <row r="5" spans="1:9" ht="40.700000000000003" customHeight="1" x14ac:dyDescent="0.2">
      <c r="A5" s="438"/>
      <c r="B5" s="440"/>
      <c r="C5" s="440"/>
      <c r="D5" s="443"/>
      <c r="E5" s="440"/>
      <c r="F5" s="92" t="s">
        <v>53</v>
      </c>
      <c r="G5" s="92" t="s">
        <v>243</v>
      </c>
      <c r="H5" s="440"/>
      <c r="I5" s="446"/>
    </row>
    <row r="6" spans="1:9" ht="13.5" x14ac:dyDescent="0.2">
      <c r="A6" s="439"/>
      <c r="B6" s="432" t="s">
        <v>245</v>
      </c>
      <c r="C6" s="432"/>
      <c r="D6" s="433" t="s">
        <v>55</v>
      </c>
      <c r="E6" s="434"/>
      <c r="F6" s="434"/>
      <c r="G6" s="435"/>
      <c r="H6" s="137" t="s">
        <v>57</v>
      </c>
      <c r="I6" s="93" t="s">
        <v>272</v>
      </c>
    </row>
    <row r="7" spans="1:9" x14ac:dyDescent="0.2">
      <c r="A7" s="135"/>
      <c r="B7" s="46"/>
      <c r="C7" s="46"/>
      <c r="D7" s="46"/>
      <c r="E7" s="94"/>
      <c r="F7" s="94"/>
      <c r="G7" s="94"/>
      <c r="H7" s="95"/>
      <c r="I7" s="95"/>
    </row>
    <row r="8" spans="1:9" x14ac:dyDescent="0.2">
      <c r="A8" s="135"/>
      <c r="B8" s="46"/>
      <c r="C8" s="46"/>
      <c r="D8" s="46"/>
      <c r="E8" s="94"/>
      <c r="F8" s="94"/>
      <c r="G8" s="94"/>
      <c r="H8" s="95"/>
      <c r="I8" s="95"/>
    </row>
    <row r="9" spans="1:9" x14ac:dyDescent="0.2">
      <c r="A9" s="135"/>
      <c r="B9" s="46"/>
      <c r="C9" s="46"/>
      <c r="D9" s="46"/>
      <c r="E9" s="94"/>
      <c r="F9" s="94"/>
      <c r="G9" s="94"/>
      <c r="H9" s="95"/>
      <c r="I9" s="95"/>
    </row>
    <row r="10" spans="1:9" s="17" customFormat="1" x14ac:dyDescent="0.2">
      <c r="A10" s="96" t="s">
        <v>225</v>
      </c>
      <c r="B10" s="302">
        <v>35</v>
      </c>
      <c r="C10" s="302">
        <v>5295</v>
      </c>
      <c r="D10" s="302">
        <v>1784897.308</v>
      </c>
      <c r="E10" s="303">
        <v>85397.342000000004</v>
      </c>
      <c r="F10" s="302">
        <v>21914.101999999999</v>
      </c>
      <c r="G10" s="302">
        <v>63483.24</v>
      </c>
      <c r="H10" s="302">
        <v>16127.92105760151</v>
      </c>
      <c r="I10" s="304">
        <v>4.7844400693106994</v>
      </c>
    </row>
    <row r="11" spans="1:9" s="17" customFormat="1" x14ac:dyDescent="0.2">
      <c r="A11" s="96" t="s">
        <v>226</v>
      </c>
      <c r="B11" s="302">
        <v>76</v>
      </c>
      <c r="C11" s="302">
        <v>12191</v>
      </c>
      <c r="D11" s="302">
        <v>4084755.8390000002</v>
      </c>
      <c r="E11" s="303">
        <v>90419.145999999993</v>
      </c>
      <c r="F11" s="302">
        <v>16630.607</v>
      </c>
      <c r="G11" s="302">
        <v>73788.539000000004</v>
      </c>
      <c r="H11" s="302">
        <v>7416.8768763842181</v>
      </c>
      <c r="I11" s="304">
        <v>2.2135752922293577</v>
      </c>
    </row>
    <row r="12" spans="1:9" s="17" customFormat="1" x14ac:dyDescent="0.2">
      <c r="A12" s="96" t="s">
        <v>227</v>
      </c>
      <c r="B12" s="302">
        <v>91</v>
      </c>
      <c r="C12" s="302">
        <v>16749</v>
      </c>
      <c r="D12" s="302">
        <v>5390717.5880000005</v>
      </c>
      <c r="E12" s="303">
        <v>127632.39</v>
      </c>
      <c r="F12" s="302">
        <v>51222.245000000003</v>
      </c>
      <c r="G12" s="302">
        <v>76410.145000000004</v>
      </c>
      <c r="H12" s="302">
        <v>7620.2991223356621</v>
      </c>
      <c r="I12" s="304">
        <v>2.3676326558845506</v>
      </c>
    </row>
    <row r="13" spans="1:9" s="17" customFormat="1" x14ac:dyDescent="0.2">
      <c r="A13" s="96" t="s">
        <v>228</v>
      </c>
      <c r="B13" s="302">
        <v>48</v>
      </c>
      <c r="C13" s="302">
        <v>4740</v>
      </c>
      <c r="D13" s="302">
        <v>1718427.423</v>
      </c>
      <c r="E13" s="303">
        <v>47692.71</v>
      </c>
      <c r="F13" s="302">
        <v>4980.375</v>
      </c>
      <c r="G13" s="302">
        <v>42712.334999999999</v>
      </c>
      <c r="H13" s="302">
        <v>10061.753164556962</v>
      </c>
      <c r="I13" s="304">
        <v>2.7753694663891548</v>
      </c>
    </row>
    <row r="14" spans="1:9" s="17" customFormat="1" x14ac:dyDescent="0.2">
      <c r="A14" s="96" t="s">
        <v>229</v>
      </c>
      <c r="B14" s="302">
        <v>64</v>
      </c>
      <c r="C14" s="302">
        <v>6202</v>
      </c>
      <c r="D14" s="302">
        <v>6066190.6780000003</v>
      </c>
      <c r="E14" s="303">
        <v>183679.285</v>
      </c>
      <c r="F14" s="302">
        <v>9964.9220000000005</v>
      </c>
      <c r="G14" s="302">
        <v>173714.36300000001</v>
      </c>
      <c r="H14" s="302">
        <v>29616.13753627862</v>
      </c>
      <c r="I14" s="304">
        <v>3.0279180914332611</v>
      </c>
    </row>
    <row r="15" spans="1:9" s="17" customFormat="1" ht="12.75" customHeight="1" x14ac:dyDescent="0.2">
      <c r="A15" s="96" t="s">
        <v>230</v>
      </c>
      <c r="B15" s="302">
        <v>85</v>
      </c>
      <c r="C15" s="302">
        <v>6741</v>
      </c>
      <c r="D15" s="302">
        <v>1673973.8389999999</v>
      </c>
      <c r="E15" s="303">
        <v>43903.646000000001</v>
      </c>
      <c r="F15" s="302">
        <v>11527.594999999999</v>
      </c>
      <c r="G15" s="302">
        <v>32376.050999999999</v>
      </c>
      <c r="H15" s="302">
        <v>6512.9277555258859</v>
      </c>
      <c r="I15" s="304">
        <v>2.6227199599622897</v>
      </c>
    </row>
    <row r="16" spans="1:9" s="17" customFormat="1" x14ac:dyDescent="0.2">
      <c r="A16" s="96" t="s">
        <v>231</v>
      </c>
      <c r="B16" s="302">
        <v>57</v>
      </c>
      <c r="C16" s="302">
        <v>5460</v>
      </c>
      <c r="D16" s="302">
        <v>3278171.5290000001</v>
      </c>
      <c r="E16" s="303">
        <v>29616.487000000001</v>
      </c>
      <c r="F16" s="302">
        <v>2070.922</v>
      </c>
      <c r="G16" s="302">
        <v>27545.564999999999</v>
      </c>
      <c r="H16" s="302">
        <v>5424.2650183150181</v>
      </c>
      <c r="I16" s="304">
        <v>0.90344531205889811</v>
      </c>
    </row>
    <row r="17" spans="1:9" s="17" customFormat="1" x14ac:dyDescent="0.2">
      <c r="A17" s="96" t="s">
        <v>232</v>
      </c>
      <c r="B17" s="302">
        <v>65</v>
      </c>
      <c r="C17" s="302">
        <v>5888</v>
      </c>
      <c r="D17" s="302">
        <v>1339009.031</v>
      </c>
      <c r="E17" s="303">
        <v>59311.588000000003</v>
      </c>
      <c r="F17" s="302">
        <v>1092.6379999999999</v>
      </c>
      <c r="G17" s="302">
        <v>58218.95</v>
      </c>
      <c r="H17" s="302">
        <v>10073.299592391304</v>
      </c>
      <c r="I17" s="304">
        <v>4.4295136647215045</v>
      </c>
    </row>
    <row r="18" spans="1:9" s="17" customFormat="1" x14ac:dyDescent="0.2">
      <c r="A18" s="96" t="s">
        <v>233</v>
      </c>
      <c r="B18" s="302">
        <v>155</v>
      </c>
      <c r="C18" s="302">
        <v>14453</v>
      </c>
      <c r="D18" s="302">
        <v>4128530.2170000002</v>
      </c>
      <c r="E18" s="303">
        <v>122649.859</v>
      </c>
      <c r="F18" s="302">
        <v>6923.22</v>
      </c>
      <c r="G18" s="302">
        <v>115726.639</v>
      </c>
      <c r="H18" s="302">
        <v>8486.1176918286856</v>
      </c>
      <c r="I18" s="304">
        <v>2.9707874849738563</v>
      </c>
    </row>
    <row r="19" spans="1:9" s="17" customFormat="1" x14ac:dyDescent="0.2">
      <c r="A19" s="96" t="s">
        <v>234</v>
      </c>
      <c r="B19" s="302">
        <v>34</v>
      </c>
      <c r="C19" s="302">
        <v>2604</v>
      </c>
      <c r="D19" s="302">
        <v>501498.35200000001</v>
      </c>
      <c r="E19" s="303">
        <v>13066.433000000001</v>
      </c>
      <c r="F19" s="302">
        <v>1586.327</v>
      </c>
      <c r="G19" s="302">
        <v>11480.106</v>
      </c>
      <c r="H19" s="302">
        <v>5017.8314132104451</v>
      </c>
      <c r="I19" s="304">
        <v>2.6054787514037536</v>
      </c>
    </row>
    <row r="20" spans="1:9" s="17" customFormat="1" ht="12.75" customHeight="1" x14ac:dyDescent="0.2">
      <c r="A20" s="96" t="s">
        <v>235</v>
      </c>
      <c r="B20" s="302">
        <v>108</v>
      </c>
      <c r="C20" s="302">
        <v>8294</v>
      </c>
      <c r="D20" s="302">
        <v>2199595.1579999998</v>
      </c>
      <c r="E20" s="303">
        <v>87881.4</v>
      </c>
      <c r="F20" s="302">
        <v>16342.656999999999</v>
      </c>
      <c r="G20" s="302">
        <v>71538.743000000002</v>
      </c>
      <c r="H20" s="302">
        <v>10595.780081986979</v>
      </c>
      <c r="I20" s="304">
        <v>3.9953443105369848</v>
      </c>
    </row>
    <row r="21" spans="1:9" s="17" customFormat="1" x14ac:dyDescent="0.2">
      <c r="A21" s="96" t="s">
        <v>236</v>
      </c>
      <c r="B21" s="302">
        <v>99</v>
      </c>
      <c r="C21" s="302">
        <v>6827</v>
      </c>
      <c r="D21" s="302">
        <v>1709917.8810000001</v>
      </c>
      <c r="E21" s="303">
        <v>25313.541000000001</v>
      </c>
      <c r="F21" s="302">
        <v>2631.9349999999999</v>
      </c>
      <c r="G21" s="302">
        <v>22681.606</v>
      </c>
      <c r="H21" s="302">
        <v>3707.8571847077778</v>
      </c>
      <c r="I21" s="304">
        <v>1.4803951278172522</v>
      </c>
    </row>
    <row r="22" spans="1:9" s="17" customFormat="1" x14ac:dyDescent="0.2">
      <c r="A22" s="96" t="s">
        <v>237</v>
      </c>
      <c r="B22" s="302">
        <v>172</v>
      </c>
      <c r="C22" s="302">
        <v>16554</v>
      </c>
      <c r="D22" s="302">
        <v>5684787.7220000001</v>
      </c>
      <c r="E22" s="303">
        <v>172558.71</v>
      </c>
      <c r="F22" s="302">
        <v>30490.379000000001</v>
      </c>
      <c r="G22" s="302">
        <v>142068.33100000001</v>
      </c>
      <c r="H22" s="302">
        <v>10423.988764044943</v>
      </c>
      <c r="I22" s="304">
        <v>3.0354468528737084</v>
      </c>
    </row>
    <row r="23" spans="1:9" s="17" customFormat="1" x14ac:dyDescent="0.2">
      <c r="A23" s="96" t="s">
        <v>238</v>
      </c>
      <c r="B23" s="302">
        <v>75</v>
      </c>
      <c r="C23" s="302">
        <v>6686</v>
      </c>
      <c r="D23" s="302">
        <v>2521834.6439999999</v>
      </c>
      <c r="E23" s="303">
        <v>136833.59299999999</v>
      </c>
      <c r="F23" s="302">
        <v>6854.8440000000001</v>
      </c>
      <c r="G23" s="302">
        <v>129978.749</v>
      </c>
      <c r="H23" s="302">
        <v>20465.688453484894</v>
      </c>
      <c r="I23" s="304">
        <v>5.4259542085979851</v>
      </c>
    </row>
    <row r="24" spans="1:9" s="17" customFormat="1" x14ac:dyDescent="0.2">
      <c r="A24" s="96" t="s">
        <v>239</v>
      </c>
      <c r="B24" s="302">
        <v>144</v>
      </c>
      <c r="C24" s="302">
        <v>16461</v>
      </c>
      <c r="D24" s="302">
        <v>4118202.8879999998</v>
      </c>
      <c r="E24" s="303">
        <v>93021.84</v>
      </c>
      <c r="F24" s="302">
        <v>11967.156999999999</v>
      </c>
      <c r="G24" s="302">
        <v>81054.683000000005</v>
      </c>
      <c r="H24" s="302">
        <v>5651.0442864953529</v>
      </c>
      <c r="I24" s="304">
        <v>2.2587969201579559</v>
      </c>
    </row>
    <row r="25" spans="1:9" s="17" customFormat="1" x14ac:dyDescent="0.2">
      <c r="A25" s="96"/>
      <c r="B25" s="97"/>
      <c r="C25" s="97"/>
      <c r="D25" s="97"/>
      <c r="E25" s="97"/>
      <c r="F25" s="97"/>
      <c r="G25" s="97"/>
      <c r="H25" s="97"/>
      <c r="I25" s="98"/>
    </row>
    <row r="26" spans="1:9" s="20" customFormat="1" x14ac:dyDescent="0.2">
      <c r="A26" s="99" t="s">
        <v>240</v>
      </c>
      <c r="B26" s="305">
        <v>1308</v>
      </c>
      <c r="C26" s="305">
        <v>135145</v>
      </c>
      <c r="D26" s="305">
        <v>46200510.097000003</v>
      </c>
      <c r="E26" s="306">
        <v>1318977.97</v>
      </c>
      <c r="F26" s="305">
        <v>196199.92499999999</v>
      </c>
      <c r="G26" s="305">
        <v>1122778.0449999999</v>
      </c>
      <c r="H26" s="305">
        <v>9759.7245181101771</v>
      </c>
      <c r="I26" s="307">
        <v>2.8548991498811329</v>
      </c>
    </row>
    <row r="27" spans="1:9" s="17" customFormat="1" x14ac:dyDescent="0.2">
      <c r="A27" s="37"/>
      <c r="B27" s="37"/>
      <c r="C27" s="37"/>
      <c r="D27" s="37"/>
      <c r="E27" s="37"/>
      <c r="F27" s="37"/>
      <c r="G27" s="37"/>
    </row>
    <row r="30" spans="1:9" ht="12.75" customHeight="1" x14ac:dyDescent="0.2">
      <c r="A30" s="437" t="s">
        <v>311</v>
      </c>
      <c r="B30" s="440" t="s">
        <v>60</v>
      </c>
      <c r="C30" s="440" t="s">
        <v>61</v>
      </c>
      <c r="D30" s="441" t="s">
        <v>62</v>
      </c>
      <c r="E30" s="444" t="s">
        <v>63</v>
      </c>
      <c r="F30" s="445"/>
      <c r="G30" s="445"/>
      <c r="H30" s="445"/>
      <c r="I30" s="445"/>
    </row>
    <row r="31" spans="1:9" ht="12.75" customHeight="1" x14ac:dyDescent="0.2">
      <c r="A31" s="438"/>
      <c r="B31" s="440"/>
      <c r="C31" s="440"/>
      <c r="D31" s="442"/>
      <c r="E31" s="440" t="s">
        <v>222</v>
      </c>
      <c r="F31" s="92" t="s">
        <v>280</v>
      </c>
      <c r="G31" s="92"/>
      <c r="H31" s="440" t="s">
        <v>64</v>
      </c>
      <c r="I31" s="446" t="s">
        <v>246</v>
      </c>
    </row>
    <row r="32" spans="1:9" ht="40.700000000000003" customHeight="1" x14ac:dyDescent="0.2">
      <c r="A32" s="438"/>
      <c r="B32" s="440"/>
      <c r="C32" s="440"/>
      <c r="D32" s="443"/>
      <c r="E32" s="440"/>
      <c r="F32" s="92" t="s">
        <v>53</v>
      </c>
      <c r="G32" s="92" t="s">
        <v>243</v>
      </c>
      <c r="H32" s="440"/>
      <c r="I32" s="446"/>
    </row>
    <row r="33" spans="1:26" ht="13.5" x14ac:dyDescent="0.2">
      <c r="A33" s="439"/>
      <c r="B33" s="432" t="s">
        <v>245</v>
      </c>
      <c r="C33" s="432"/>
      <c r="D33" s="433" t="s">
        <v>55</v>
      </c>
      <c r="E33" s="434"/>
      <c r="F33" s="434"/>
      <c r="G33" s="435"/>
      <c r="H33" s="148" t="s">
        <v>57</v>
      </c>
      <c r="I33" s="93" t="s">
        <v>272</v>
      </c>
    </row>
    <row r="34" spans="1:26" x14ac:dyDescent="0.2">
      <c r="A34" s="135"/>
      <c r="B34" s="46"/>
      <c r="C34" s="46"/>
      <c r="D34" s="46"/>
      <c r="E34" s="94"/>
      <c r="F34" s="94"/>
      <c r="G34" s="94"/>
      <c r="H34" s="95"/>
      <c r="I34" s="95"/>
    </row>
    <row r="35" spans="1:26" x14ac:dyDescent="0.2">
      <c r="A35" s="135"/>
      <c r="B35" s="46"/>
      <c r="C35" s="46"/>
      <c r="D35" s="46"/>
      <c r="E35" s="94"/>
      <c r="F35" s="94"/>
      <c r="G35" s="94"/>
      <c r="H35" s="95"/>
      <c r="I35" s="95"/>
    </row>
    <row r="36" spans="1:26" x14ac:dyDescent="0.2">
      <c r="A36" s="135"/>
      <c r="B36" s="46"/>
      <c r="C36" s="46"/>
      <c r="D36" s="46"/>
      <c r="E36" s="94"/>
      <c r="F36" s="94"/>
      <c r="G36" s="94"/>
      <c r="H36" s="95"/>
      <c r="I36" s="95"/>
    </row>
    <row r="37" spans="1:26" s="17" customFormat="1" x14ac:dyDescent="0.2">
      <c r="A37" s="96" t="s">
        <v>239</v>
      </c>
      <c r="B37" s="308">
        <v>144</v>
      </c>
      <c r="C37" s="309">
        <v>16461</v>
      </c>
      <c r="D37" s="309">
        <v>4118202.8879999998</v>
      </c>
      <c r="E37" s="310">
        <v>93021.84</v>
      </c>
      <c r="F37" s="309">
        <v>11967.156999999999</v>
      </c>
      <c r="G37" s="308">
        <v>81054.683000000005</v>
      </c>
      <c r="H37" s="309">
        <v>5651.0442864953529</v>
      </c>
      <c r="I37" s="311">
        <v>2.2587969201579559</v>
      </c>
      <c r="J37" s="149"/>
      <c r="K37" s="149"/>
      <c r="L37" s="149"/>
      <c r="M37" s="149"/>
      <c r="N37" s="149"/>
      <c r="O37" s="149"/>
      <c r="P37" s="149"/>
      <c r="Q37" s="149"/>
      <c r="R37" s="149"/>
      <c r="S37" s="149"/>
      <c r="T37" s="149"/>
      <c r="U37" s="149"/>
      <c r="V37" s="149"/>
      <c r="W37" s="149"/>
      <c r="X37" s="149"/>
      <c r="Y37" s="149"/>
      <c r="Z37" s="149"/>
    </row>
    <row r="38" spans="1:26" s="17" customFormat="1" x14ac:dyDescent="0.2">
      <c r="A38" s="96" t="s">
        <v>238</v>
      </c>
      <c r="B38" s="308">
        <v>75</v>
      </c>
      <c r="C38" s="309">
        <v>6686</v>
      </c>
      <c r="D38" s="309">
        <v>2521834.6439999999</v>
      </c>
      <c r="E38" s="310">
        <v>136833.59299999999</v>
      </c>
      <c r="F38" s="309">
        <v>6854.8440000000001</v>
      </c>
      <c r="G38" s="308">
        <v>129978.749</v>
      </c>
      <c r="H38" s="309">
        <v>20465.688453484894</v>
      </c>
      <c r="I38" s="311">
        <v>5.4259542085979851</v>
      </c>
      <c r="J38" s="149"/>
      <c r="K38" s="149"/>
      <c r="L38" s="149"/>
      <c r="M38" s="149"/>
      <c r="N38" s="149"/>
      <c r="O38" s="149"/>
      <c r="P38" s="149"/>
      <c r="Q38" s="149"/>
      <c r="R38" s="149"/>
      <c r="S38" s="149"/>
      <c r="T38" s="149"/>
      <c r="U38" s="149"/>
      <c r="V38" s="149"/>
      <c r="W38" s="149"/>
      <c r="X38" s="149"/>
      <c r="Y38" s="149"/>
      <c r="Z38" s="149"/>
    </row>
    <row r="39" spans="1:26" s="17" customFormat="1" x14ac:dyDescent="0.2">
      <c r="A39" s="96" t="s">
        <v>237</v>
      </c>
      <c r="B39" s="308">
        <v>172</v>
      </c>
      <c r="C39" s="309">
        <v>16554</v>
      </c>
      <c r="D39" s="309">
        <v>5684787.7220000001</v>
      </c>
      <c r="E39" s="310">
        <v>172558.71</v>
      </c>
      <c r="F39" s="309">
        <v>30490.379000000001</v>
      </c>
      <c r="G39" s="308">
        <v>142068.33100000001</v>
      </c>
      <c r="H39" s="309">
        <v>10423.988764044943</v>
      </c>
      <c r="I39" s="311">
        <v>3.0354468528737084</v>
      </c>
      <c r="J39" s="149"/>
      <c r="K39" s="149"/>
      <c r="L39" s="149"/>
      <c r="M39" s="149"/>
      <c r="N39" s="149"/>
      <c r="O39" s="149"/>
      <c r="P39" s="149"/>
      <c r="Q39" s="149"/>
      <c r="R39" s="149"/>
      <c r="S39" s="149"/>
      <c r="T39" s="149"/>
      <c r="U39" s="149"/>
      <c r="V39" s="149"/>
      <c r="W39" s="149"/>
      <c r="X39" s="149"/>
      <c r="Y39" s="149"/>
      <c r="Z39" s="149"/>
    </row>
    <row r="40" spans="1:26" s="17" customFormat="1" x14ac:dyDescent="0.2">
      <c r="A40" s="96" t="s">
        <v>236</v>
      </c>
      <c r="B40" s="308">
        <v>99</v>
      </c>
      <c r="C40" s="309">
        <v>6827</v>
      </c>
      <c r="D40" s="309">
        <v>1709917.8810000001</v>
      </c>
      <c r="E40" s="310">
        <v>25313.541000000001</v>
      </c>
      <c r="F40" s="309">
        <v>2631.9349999999999</v>
      </c>
      <c r="G40" s="308">
        <v>22681.606</v>
      </c>
      <c r="H40" s="309">
        <v>3707.8571847077778</v>
      </c>
      <c r="I40" s="311">
        <v>1.4803951278172522</v>
      </c>
      <c r="J40" s="149"/>
      <c r="K40" s="149"/>
      <c r="L40" s="149"/>
      <c r="M40" s="149"/>
      <c r="N40" s="149"/>
      <c r="O40" s="149"/>
      <c r="P40" s="149"/>
      <c r="Q40" s="149"/>
      <c r="R40" s="149"/>
      <c r="S40" s="149"/>
      <c r="T40" s="149"/>
      <c r="U40" s="149"/>
      <c r="V40" s="149"/>
      <c r="W40" s="149"/>
      <c r="X40" s="149"/>
      <c r="Y40" s="149"/>
      <c r="Z40" s="149"/>
    </row>
    <row r="41" spans="1:26" s="17" customFormat="1" x14ac:dyDescent="0.2">
      <c r="A41" s="96" t="s">
        <v>235</v>
      </c>
      <c r="B41" s="308">
        <v>108</v>
      </c>
      <c r="C41" s="309">
        <v>8294</v>
      </c>
      <c r="D41" s="309">
        <v>2199595.1579999998</v>
      </c>
      <c r="E41" s="310">
        <v>87881.4</v>
      </c>
      <c r="F41" s="309">
        <v>16342.656999999999</v>
      </c>
      <c r="G41" s="308">
        <v>71538.743000000002</v>
      </c>
      <c r="H41" s="309">
        <v>10595.780081986979</v>
      </c>
      <c r="I41" s="311">
        <v>3.9953443105369848</v>
      </c>
      <c r="J41" s="149"/>
      <c r="K41" s="149"/>
      <c r="L41" s="149"/>
      <c r="M41" s="149"/>
      <c r="N41" s="149"/>
      <c r="O41" s="149"/>
      <c r="P41" s="149"/>
      <c r="Q41" s="149"/>
      <c r="R41" s="149"/>
      <c r="S41" s="149"/>
      <c r="T41" s="149"/>
      <c r="U41" s="149"/>
      <c r="V41" s="149"/>
      <c r="W41" s="149"/>
      <c r="X41" s="149"/>
      <c r="Y41" s="149"/>
      <c r="Z41" s="149"/>
    </row>
    <row r="42" spans="1:26" s="17" customFormat="1" ht="12.75" customHeight="1" x14ac:dyDescent="0.2">
      <c r="A42" s="96" t="s">
        <v>234</v>
      </c>
      <c r="B42" s="308">
        <v>34</v>
      </c>
      <c r="C42" s="309">
        <v>2604</v>
      </c>
      <c r="D42" s="309">
        <v>501498.35200000001</v>
      </c>
      <c r="E42" s="310">
        <v>13066.433000000001</v>
      </c>
      <c r="F42" s="309">
        <v>1586.327</v>
      </c>
      <c r="G42" s="308">
        <v>11480.106</v>
      </c>
      <c r="H42" s="309">
        <v>5017.8314132104451</v>
      </c>
      <c r="I42" s="311">
        <v>2.6054787514037536</v>
      </c>
      <c r="J42" s="149"/>
      <c r="K42" s="149"/>
      <c r="L42" s="149"/>
      <c r="M42" s="149"/>
      <c r="N42" s="149"/>
      <c r="O42" s="149"/>
      <c r="P42" s="149"/>
      <c r="Q42" s="149"/>
      <c r="R42" s="149"/>
      <c r="S42" s="149"/>
      <c r="T42" s="149"/>
      <c r="U42" s="149"/>
      <c r="V42" s="149"/>
      <c r="W42" s="149"/>
      <c r="X42" s="149"/>
      <c r="Y42" s="149"/>
      <c r="Z42" s="149"/>
    </row>
    <row r="43" spans="1:26" s="17" customFormat="1" x14ac:dyDescent="0.2">
      <c r="A43" s="96" t="s">
        <v>233</v>
      </c>
      <c r="B43" s="308">
        <v>155</v>
      </c>
      <c r="C43" s="309">
        <v>14453</v>
      </c>
      <c r="D43" s="309">
        <v>4128530.2170000002</v>
      </c>
      <c r="E43" s="310">
        <v>122649.859</v>
      </c>
      <c r="F43" s="309">
        <v>6923.22</v>
      </c>
      <c r="G43" s="308">
        <v>115726.639</v>
      </c>
      <c r="H43" s="309">
        <v>8486.1176918286856</v>
      </c>
      <c r="I43" s="311">
        <v>2.9707874849738563</v>
      </c>
      <c r="J43" s="149"/>
      <c r="K43" s="149"/>
      <c r="L43" s="149"/>
      <c r="M43" s="149"/>
      <c r="N43" s="149"/>
      <c r="O43" s="149"/>
      <c r="P43" s="149"/>
      <c r="Q43" s="149"/>
      <c r="R43" s="149"/>
      <c r="S43" s="149"/>
      <c r="T43" s="149"/>
      <c r="U43" s="149"/>
      <c r="V43" s="149"/>
      <c r="W43" s="149"/>
      <c r="X43" s="149"/>
      <c r="Y43" s="149"/>
      <c r="Z43" s="149"/>
    </row>
    <row r="44" spans="1:26" s="17" customFormat="1" x14ac:dyDescent="0.2">
      <c r="A44" s="96" t="s">
        <v>232</v>
      </c>
      <c r="B44" s="308">
        <v>65</v>
      </c>
      <c r="C44" s="309">
        <v>5888</v>
      </c>
      <c r="D44" s="309">
        <v>1339009.031</v>
      </c>
      <c r="E44" s="310">
        <v>59311.588000000003</v>
      </c>
      <c r="F44" s="309">
        <v>1092.6379999999999</v>
      </c>
      <c r="G44" s="308">
        <v>58218.95</v>
      </c>
      <c r="H44" s="309">
        <v>10073.299592391304</v>
      </c>
      <c r="I44" s="311">
        <v>4.4295136647215045</v>
      </c>
      <c r="J44" s="149"/>
      <c r="K44" s="149"/>
      <c r="L44" s="149"/>
      <c r="M44" s="149"/>
      <c r="N44" s="149"/>
      <c r="O44" s="149"/>
      <c r="P44" s="149"/>
      <c r="Q44" s="149"/>
      <c r="R44" s="149"/>
      <c r="S44" s="149"/>
      <c r="T44" s="149"/>
      <c r="U44" s="149"/>
      <c r="V44" s="149"/>
      <c r="W44" s="149"/>
      <c r="X44" s="149"/>
      <c r="Y44" s="149"/>
      <c r="Z44" s="149"/>
    </row>
    <row r="45" spans="1:26" s="17" customFormat="1" x14ac:dyDescent="0.2">
      <c r="A45" s="96" t="s">
        <v>231</v>
      </c>
      <c r="B45" s="308">
        <v>57</v>
      </c>
      <c r="C45" s="309">
        <v>5460</v>
      </c>
      <c r="D45" s="309">
        <v>3278171.5290000001</v>
      </c>
      <c r="E45" s="310">
        <v>29616.487000000001</v>
      </c>
      <c r="F45" s="309">
        <v>2070.922</v>
      </c>
      <c r="G45" s="308">
        <v>27545.564999999999</v>
      </c>
      <c r="H45" s="309">
        <v>5424.2650183150181</v>
      </c>
      <c r="I45" s="311">
        <v>0.90344531205889811</v>
      </c>
      <c r="J45" s="149"/>
      <c r="K45" s="149"/>
      <c r="L45" s="149"/>
      <c r="M45" s="149"/>
      <c r="N45" s="149"/>
      <c r="O45" s="149"/>
      <c r="P45" s="149"/>
      <c r="Q45" s="149"/>
      <c r="R45" s="149"/>
      <c r="S45" s="149"/>
      <c r="T45" s="149"/>
      <c r="U45" s="149"/>
      <c r="V45" s="149"/>
      <c r="W45" s="149"/>
      <c r="X45" s="149"/>
      <c r="Y45" s="149"/>
      <c r="Z45" s="149"/>
    </row>
    <row r="46" spans="1:26" s="17" customFormat="1" x14ac:dyDescent="0.2">
      <c r="A46" s="96" t="s">
        <v>230</v>
      </c>
      <c r="B46" s="308">
        <v>85</v>
      </c>
      <c r="C46" s="309">
        <v>6741</v>
      </c>
      <c r="D46" s="309">
        <v>1673973.8389999999</v>
      </c>
      <c r="E46" s="310">
        <v>43903.646000000001</v>
      </c>
      <c r="F46" s="309">
        <v>11527.594999999999</v>
      </c>
      <c r="G46" s="308">
        <v>32376.050999999999</v>
      </c>
      <c r="H46" s="309">
        <v>6512.9277555258859</v>
      </c>
      <c r="I46" s="311">
        <v>2.6227199599622897</v>
      </c>
      <c r="J46" s="149"/>
      <c r="K46" s="149"/>
      <c r="L46" s="149"/>
      <c r="M46" s="149"/>
      <c r="N46" s="149"/>
      <c r="O46" s="149"/>
      <c r="P46" s="149"/>
      <c r="Q46" s="149"/>
      <c r="R46" s="149"/>
      <c r="S46" s="149"/>
      <c r="T46" s="149"/>
      <c r="U46" s="149"/>
      <c r="V46" s="149"/>
      <c r="W46" s="149"/>
      <c r="X46" s="149"/>
      <c r="Y46" s="149"/>
      <c r="Z46" s="149"/>
    </row>
    <row r="47" spans="1:26" s="17" customFormat="1" ht="12.75" customHeight="1" x14ac:dyDescent="0.2">
      <c r="A47" s="96" t="s">
        <v>229</v>
      </c>
      <c r="B47" s="308">
        <v>64</v>
      </c>
      <c r="C47" s="309">
        <v>6202</v>
      </c>
      <c r="D47" s="309">
        <v>6066190.6780000003</v>
      </c>
      <c r="E47" s="310">
        <v>183679.285</v>
      </c>
      <c r="F47" s="309">
        <v>9964.9220000000005</v>
      </c>
      <c r="G47" s="308">
        <v>173714.36300000001</v>
      </c>
      <c r="H47" s="309">
        <v>29616.13753627862</v>
      </c>
      <c r="I47" s="311">
        <v>3.0279180914332611</v>
      </c>
      <c r="J47" s="149"/>
      <c r="K47" s="149"/>
      <c r="L47" s="149"/>
      <c r="M47" s="149"/>
      <c r="N47" s="149"/>
      <c r="O47" s="149"/>
      <c r="P47" s="149"/>
      <c r="Q47" s="149"/>
      <c r="R47" s="149"/>
      <c r="S47" s="149"/>
      <c r="T47" s="149"/>
      <c r="U47" s="149"/>
      <c r="V47" s="149"/>
      <c r="W47" s="149"/>
      <c r="X47" s="149"/>
      <c r="Y47" s="149"/>
      <c r="Z47" s="149"/>
    </row>
    <row r="48" spans="1:26" s="17" customFormat="1" x14ac:dyDescent="0.2">
      <c r="A48" s="96" t="s">
        <v>228</v>
      </c>
      <c r="B48" s="308">
        <v>48</v>
      </c>
      <c r="C48" s="309">
        <v>4740</v>
      </c>
      <c r="D48" s="309">
        <v>1718427.423</v>
      </c>
      <c r="E48" s="310">
        <v>47692.71</v>
      </c>
      <c r="F48" s="309">
        <v>4980.375</v>
      </c>
      <c r="G48" s="308">
        <v>42712.334999999999</v>
      </c>
      <c r="H48" s="309">
        <v>10061.753164556962</v>
      </c>
      <c r="I48" s="311">
        <v>2.7753694663891548</v>
      </c>
      <c r="J48" s="149"/>
      <c r="K48" s="149"/>
      <c r="L48" s="149"/>
      <c r="M48" s="149"/>
      <c r="N48" s="149"/>
      <c r="O48" s="149"/>
      <c r="P48" s="149"/>
      <c r="Q48" s="149"/>
      <c r="R48" s="149"/>
      <c r="S48" s="149"/>
      <c r="T48" s="149"/>
      <c r="U48" s="149"/>
      <c r="V48" s="149"/>
      <c r="W48" s="149"/>
      <c r="X48" s="149"/>
      <c r="Y48" s="149"/>
      <c r="Z48" s="149"/>
    </row>
    <row r="49" spans="1:26" s="17" customFormat="1" x14ac:dyDescent="0.2">
      <c r="A49" s="96" t="s">
        <v>227</v>
      </c>
      <c r="B49" s="308">
        <v>91</v>
      </c>
      <c r="C49" s="309">
        <v>16749</v>
      </c>
      <c r="D49" s="309">
        <v>5390717.5880000005</v>
      </c>
      <c r="E49" s="310">
        <v>127632.39</v>
      </c>
      <c r="F49" s="309">
        <v>51222.245000000003</v>
      </c>
      <c r="G49" s="308">
        <v>76410.145000000004</v>
      </c>
      <c r="H49" s="309">
        <v>7620.2991223356621</v>
      </c>
      <c r="I49" s="311">
        <v>2.3676326558845506</v>
      </c>
      <c r="J49" s="149"/>
      <c r="K49" s="149"/>
      <c r="L49" s="149"/>
      <c r="M49" s="149"/>
      <c r="N49" s="149"/>
      <c r="O49" s="149"/>
      <c r="P49" s="149"/>
      <c r="Q49" s="149"/>
      <c r="R49" s="149"/>
      <c r="S49" s="149"/>
      <c r="T49" s="149"/>
      <c r="U49" s="149"/>
      <c r="V49" s="149"/>
      <c r="W49" s="149"/>
      <c r="X49" s="149"/>
      <c r="Y49" s="149"/>
      <c r="Z49" s="149"/>
    </row>
    <row r="50" spans="1:26" s="17" customFormat="1" x14ac:dyDescent="0.2">
      <c r="A50" s="96" t="s">
        <v>226</v>
      </c>
      <c r="B50" s="308">
        <v>76</v>
      </c>
      <c r="C50" s="309">
        <v>12191</v>
      </c>
      <c r="D50" s="309">
        <v>4084755.8390000002</v>
      </c>
      <c r="E50" s="310">
        <v>90419.145999999993</v>
      </c>
      <c r="F50" s="309">
        <v>16630.607</v>
      </c>
      <c r="G50" s="308">
        <v>73788.539000000004</v>
      </c>
      <c r="H50" s="309">
        <v>7416.8768763842181</v>
      </c>
      <c r="I50" s="311">
        <v>2.2135752922293577</v>
      </c>
      <c r="J50" s="149"/>
      <c r="K50" s="149"/>
      <c r="L50" s="149"/>
      <c r="M50" s="149"/>
      <c r="N50" s="149"/>
      <c r="O50" s="149"/>
      <c r="P50" s="149"/>
      <c r="Q50" s="149"/>
      <c r="R50" s="149"/>
      <c r="S50" s="149"/>
      <c r="T50" s="149"/>
      <c r="U50" s="149"/>
      <c r="V50" s="149"/>
      <c r="W50" s="149"/>
      <c r="X50" s="149"/>
      <c r="Y50" s="149"/>
      <c r="Z50" s="149"/>
    </row>
    <row r="51" spans="1:26" s="17" customFormat="1" x14ac:dyDescent="0.2">
      <c r="A51" s="96" t="s">
        <v>225</v>
      </c>
      <c r="B51" s="308">
        <v>35</v>
      </c>
      <c r="C51" s="309">
        <v>5295</v>
      </c>
      <c r="D51" s="309">
        <v>1784897.308</v>
      </c>
      <c r="E51" s="310">
        <v>85397.342000000004</v>
      </c>
      <c r="F51" s="309">
        <v>21914.101999999999</v>
      </c>
      <c r="G51" s="308">
        <v>63483.24</v>
      </c>
      <c r="H51" s="309">
        <v>16127.92105760151</v>
      </c>
      <c r="I51" s="311">
        <v>4.7844400693106994</v>
      </c>
      <c r="J51" s="149"/>
      <c r="K51" s="149"/>
      <c r="L51" s="149"/>
      <c r="M51" s="149"/>
      <c r="N51" s="149"/>
      <c r="O51" s="149"/>
      <c r="P51" s="149"/>
      <c r="Q51" s="149"/>
      <c r="R51" s="149"/>
      <c r="S51" s="149"/>
      <c r="T51" s="149"/>
      <c r="U51" s="149"/>
      <c r="V51" s="149"/>
      <c r="W51" s="149"/>
      <c r="X51" s="149"/>
      <c r="Y51" s="149"/>
      <c r="Z51" s="149"/>
    </row>
    <row r="52" spans="1:26" s="17" customFormat="1" x14ac:dyDescent="0.2">
      <c r="A52" s="96"/>
      <c r="B52" s="97"/>
      <c r="C52" s="97"/>
      <c r="D52" s="97"/>
      <c r="E52" s="97"/>
      <c r="F52" s="97"/>
      <c r="G52" s="97"/>
      <c r="H52" s="97"/>
      <c r="I52" s="98"/>
    </row>
    <row r="53" spans="1:26" s="20" customFormat="1" x14ac:dyDescent="0.2">
      <c r="A53" s="99" t="s">
        <v>240</v>
      </c>
      <c r="B53" s="312">
        <v>1308</v>
      </c>
      <c r="C53" s="313">
        <v>135145</v>
      </c>
      <c r="D53" s="313">
        <v>46200510.097000003</v>
      </c>
      <c r="E53" s="314">
        <v>1318977.97</v>
      </c>
      <c r="F53" s="313">
        <v>196199.92499999999</v>
      </c>
      <c r="G53" s="312">
        <v>1122778.0449999999</v>
      </c>
      <c r="H53" s="313">
        <v>9759.7245181101771</v>
      </c>
      <c r="I53" s="315">
        <v>2.8548991498811329</v>
      </c>
    </row>
  </sheetData>
  <mergeCells count="21">
    <mergeCell ref="D6:G6"/>
    <mergeCell ref="A1:I1"/>
    <mergeCell ref="A3:A6"/>
    <mergeCell ref="B3:B5"/>
    <mergeCell ref="C3:C5"/>
    <mergeCell ref="D3:D5"/>
    <mergeCell ref="E3:I3"/>
    <mergeCell ref="E4:E5"/>
    <mergeCell ref="H4:H5"/>
    <mergeCell ref="I4:I5"/>
    <mergeCell ref="B6:C6"/>
    <mergeCell ref="A30:A33"/>
    <mergeCell ref="B30:B32"/>
    <mergeCell ref="C30:C32"/>
    <mergeCell ref="D30:D32"/>
    <mergeCell ref="E30:I30"/>
    <mergeCell ref="E31:E32"/>
    <mergeCell ref="H31:H32"/>
    <mergeCell ref="I31:I32"/>
    <mergeCell ref="B33:C33"/>
    <mergeCell ref="D33:G33"/>
  </mergeCells>
  <conditionalFormatting sqref="A10:I26">
    <cfRule type="expression" dxfId="2" priority="13">
      <formula>MOD(ROW(),2)=0</formula>
    </cfRule>
  </conditionalFormatting>
  <conditionalFormatting sqref="A52:I53">
    <cfRule type="expression" dxfId="1" priority="2">
      <formula>MOD(ROW(),2)=0</formula>
    </cfRule>
  </conditionalFormatting>
  <conditionalFormatting sqref="A37:I51">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23 SH</oddFooter>
    <firstFooter>&amp;L&amp;9Statistikamt Nord&amp;C&amp;9&amp;P+1&amp;R&amp;9Statistischer Bericht E I 6 - j 15 SH</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32"/>
  <sheetViews>
    <sheetView view="pageLayout" zoomScaleNormal="100" workbookViewId="0">
      <selection sqref="A1:H1"/>
    </sheetView>
  </sheetViews>
  <sheetFormatPr baseColWidth="10" defaultRowHeight="12.75" x14ac:dyDescent="0.2"/>
  <cols>
    <col min="8" max="8" width="9.28515625" customWidth="1"/>
  </cols>
  <sheetData>
    <row r="1" spans="1:8" ht="24.75" customHeight="1" x14ac:dyDescent="0.2">
      <c r="A1" s="456" t="s">
        <v>386</v>
      </c>
      <c r="B1" s="456"/>
      <c r="C1" s="456"/>
      <c r="D1" s="456"/>
      <c r="E1" s="456"/>
      <c r="F1" s="456"/>
      <c r="G1" s="456"/>
      <c r="H1" s="456"/>
    </row>
    <row r="2" spans="1:8" ht="12.75" customHeight="1" x14ac:dyDescent="0.2"/>
    <row r="31" spans="1:8" s="102" customFormat="1" x14ac:dyDescent="0.2"/>
    <row r="32" spans="1:8" ht="37.5" customHeight="1" x14ac:dyDescent="0.2">
      <c r="A32" s="456" t="s">
        <v>411</v>
      </c>
      <c r="B32" s="456"/>
      <c r="C32" s="456"/>
      <c r="D32" s="456"/>
      <c r="E32" s="456"/>
      <c r="F32" s="456"/>
      <c r="G32" s="456"/>
      <c r="H32" s="456"/>
    </row>
  </sheetData>
  <mergeCells count="2">
    <mergeCell ref="A1:H1"/>
    <mergeCell ref="A32:H32"/>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SH</oddFooter>
    <firstFooter>&amp;L&amp;9Statistikamt Nord&amp;C&amp;9&amp;P+1&amp;R&amp;9Statistischer Bericht E I 6 - j 15 SH</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64AAC8"/>
  </sheetPr>
  <dimension ref="A1:Z35"/>
  <sheetViews>
    <sheetView workbookViewId="0">
      <selection activeCell="AG13" sqref="AG13"/>
    </sheetView>
  </sheetViews>
  <sheetFormatPr baseColWidth="10" defaultColWidth="11.42578125" defaultRowHeight="11.25" x14ac:dyDescent="0.2"/>
  <cols>
    <col min="1" max="1" width="6.42578125" style="139" bestFit="1" customWidth="1"/>
    <col min="2" max="2" width="37.140625" style="140" customWidth="1"/>
    <col min="3" max="3" width="10" style="140" customWidth="1"/>
    <col min="4" max="26" width="1.140625" style="140" customWidth="1"/>
    <col min="27" max="16384" width="11.42578125" style="138"/>
  </cols>
  <sheetData>
    <row r="1" spans="1:26" ht="12" customHeight="1" x14ac:dyDescent="0.2"/>
    <row r="2" spans="1:26" ht="12.75" customHeight="1" x14ac:dyDescent="0.2">
      <c r="A2" s="457" t="s">
        <v>322</v>
      </c>
      <c r="B2" s="457" t="s">
        <v>323</v>
      </c>
      <c r="C2" s="141" t="s">
        <v>344</v>
      </c>
    </row>
    <row r="3" spans="1:26" x14ac:dyDescent="0.2">
      <c r="A3" s="458"/>
      <c r="B3" s="458"/>
      <c r="C3" s="459">
        <v>2023</v>
      </c>
    </row>
    <row r="4" spans="1:26" ht="15" customHeight="1" x14ac:dyDescent="0.2">
      <c r="C4" s="460"/>
    </row>
    <row r="5" spans="1:26" s="139" customFormat="1" x14ac:dyDescent="0.2">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6" spans="1:26" s="139" customFormat="1" x14ac:dyDescent="0.2">
      <c r="A6" s="160" t="s">
        <v>322</v>
      </c>
      <c r="B6" s="161" t="s">
        <v>323</v>
      </c>
      <c r="C6" s="161" t="s">
        <v>339</v>
      </c>
      <c r="D6" s="140"/>
      <c r="E6" s="140"/>
      <c r="F6" s="140"/>
      <c r="G6" s="140"/>
      <c r="H6" s="140"/>
      <c r="I6" s="140"/>
      <c r="J6" s="140"/>
      <c r="K6" s="140"/>
      <c r="L6" s="140"/>
      <c r="M6" s="140"/>
      <c r="N6" s="140"/>
      <c r="O6" s="140"/>
      <c r="P6" s="140"/>
      <c r="Q6" s="140"/>
      <c r="R6" s="140"/>
      <c r="S6" s="140"/>
      <c r="T6" s="140"/>
      <c r="U6" s="140"/>
      <c r="V6" s="140"/>
      <c r="W6" s="140"/>
      <c r="X6" s="140"/>
      <c r="Y6" s="140"/>
      <c r="Z6" s="140"/>
    </row>
    <row r="7" spans="1:26" s="139" customFormat="1" x14ac:dyDescent="0.2">
      <c r="A7" s="138"/>
      <c r="B7" s="138" t="s">
        <v>330</v>
      </c>
      <c r="C7" s="162">
        <v>250.11898299999999</v>
      </c>
      <c r="D7" s="140"/>
      <c r="E7" s="140"/>
      <c r="F7" s="140"/>
      <c r="G7" s="140"/>
      <c r="H7" s="140"/>
      <c r="I7" s="140"/>
      <c r="J7" s="140"/>
      <c r="K7" s="140"/>
      <c r="L7" s="140"/>
      <c r="M7" s="140"/>
      <c r="N7" s="140"/>
      <c r="O7" s="140"/>
      <c r="P7" s="140"/>
      <c r="Q7" s="140"/>
      <c r="R7" s="140"/>
      <c r="S7" s="140"/>
      <c r="T7" s="140"/>
      <c r="U7" s="140"/>
      <c r="V7" s="140"/>
      <c r="W7" s="140"/>
      <c r="X7" s="140"/>
      <c r="Y7" s="140"/>
      <c r="Z7" s="140"/>
    </row>
    <row r="8" spans="1:26" s="139" customFormat="1" x14ac:dyDescent="0.2">
      <c r="A8" s="138"/>
      <c r="B8" s="138" t="s">
        <v>335</v>
      </c>
      <c r="C8" s="162">
        <v>155.53851800000001</v>
      </c>
      <c r="D8" s="140"/>
      <c r="E8" s="140"/>
      <c r="F8" s="140"/>
      <c r="G8" s="140"/>
      <c r="H8" s="140"/>
      <c r="I8" s="140"/>
      <c r="J8" s="140"/>
      <c r="K8" s="140"/>
      <c r="L8" s="140"/>
      <c r="M8" s="140"/>
      <c r="N8" s="140"/>
      <c r="O8" s="140"/>
      <c r="P8" s="140"/>
      <c r="Q8" s="140"/>
      <c r="R8" s="140"/>
      <c r="S8" s="140"/>
      <c r="T8" s="140"/>
      <c r="U8" s="140"/>
      <c r="V8" s="140"/>
      <c r="W8" s="140"/>
      <c r="X8" s="140"/>
      <c r="Y8" s="140"/>
      <c r="Z8" s="140"/>
    </row>
    <row r="9" spans="1:26" s="139" customFormat="1" x14ac:dyDescent="0.2">
      <c r="A9" s="138"/>
      <c r="B9" s="138" t="s">
        <v>334</v>
      </c>
      <c r="C9" s="162">
        <v>132.23596900000001</v>
      </c>
      <c r="D9" s="140"/>
      <c r="E9" s="140"/>
      <c r="F9" s="140"/>
      <c r="G9" s="140"/>
      <c r="H9" s="140"/>
      <c r="I9" s="140"/>
      <c r="J9" s="140"/>
      <c r="K9" s="140"/>
      <c r="L9" s="140"/>
      <c r="M9" s="140"/>
      <c r="N9" s="140"/>
      <c r="O9" s="140"/>
      <c r="P9" s="140"/>
      <c r="Q9" s="140"/>
      <c r="R9" s="140"/>
      <c r="S9" s="140"/>
      <c r="T9" s="140"/>
      <c r="U9" s="140"/>
      <c r="V9" s="140"/>
      <c r="W9" s="140"/>
      <c r="X9" s="140"/>
      <c r="Y9" s="140"/>
      <c r="Z9" s="140"/>
    </row>
    <row r="10" spans="1:26" s="139" customFormat="1" x14ac:dyDescent="0.2">
      <c r="A10" s="138"/>
      <c r="B10" s="138" t="s">
        <v>340</v>
      </c>
      <c r="C10" s="162">
        <v>120.779664</v>
      </c>
      <c r="D10" s="140"/>
      <c r="E10" s="140"/>
      <c r="F10" s="140"/>
      <c r="G10" s="140"/>
      <c r="H10" s="140"/>
      <c r="I10" s="140"/>
      <c r="J10" s="140"/>
      <c r="K10" s="140"/>
      <c r="L10" s="140"/>
      <c r="M10" s="140"/>
      <c r="N10" s="140"/>
      <c r="O10" s="140"/>
      <c r="P10" s="140"/>
      <c r="Q10" s="140"/>
      <c r="R10" s="140"/>
      <c r="S10" s="140"/>
      <c r="T10" s="140"/>
      <c r="U10" s="140"/>
      <c r="V10" s="140"/>
      <c r="W10" s="140"/>
      <c r="X10" s="140"/>
      <c r="Y10" s="140"/>
      <c r="Z10" s="140"/>
    </row>
    <row r="11" spans="1:26" x14ac:dyDescent="0.2">
      <c r="A11" s="138"/>
      <c r="B11" s="138" t="s">
        <v>343</v>
      </c>
      <c r="C11" s="162">
        <v>96.738044000000002</v>
      </c>
    </row>
    <row r="12" spans="1:26" x14ac:dyDescent="0.2">
      <c r="A12" s="138"/>
      <c r="B12" s="138" t="s">
        <v>333</v>
      </c>
      <c r="C12" s="162">
        <v>67.375883000000002</v>
      </c>
    </row>
    <row r="13" spans="1:26" x14ac:dyDescent="0.2">
      <c r="A13" s="138"/>
      <c r="B13" s="138" t="s">
        <v>332</v>
      </c>
      <c r="C13" s="162">
        <v>65.067762999999999</v>
      </c>
    </row>
    <row r="14" spans="1:26" x14ac:dyDescent="0.2">
      <c r="A14" s="138"/>
      <c r="B14" s="138" t="s">
        <v>342</v>
      </c>
      <c r="C14" s="162">
        <v>62.370252999999998</v>
      </c>
    </row>
    <row r="15" spans="1:26" x14ac:dyDescent="0.2">
      <c r="A15" s="138"/>
      <c r="B15" s="138" t="s">
        <v>331</v>
      </c>
      <c r="C15" s="162">
        <v>55.769798000000002</v>
      </c>
    </row>
    <row r="16" spans="1:26" x14ac:dyDescent="0.2">
      <c r="A16" s="138"/>
      <c r="B16" s="150" t="s">
        <v>341</v>
      </c>
      <c r="C16" s="162">
        <v>47.187334999999997</v>
      </c>
    </row>
    <row r="17" spans="1:26" x14ac:dyDescent="0.2">
      <c r="A17" s="138"/>
      <c r="B17" s="158"/>
      <c r="C17" s="158"/>
    </row>
    <row r="18" spans="1:26" x14ac:dyDescent="0.2">
      <c r="A18" s="138"/>
      <c r="B18" s="158"/>
      <c r="C18" s="158"/>
    </row>
    <row r="19" spans="1:26" x14ac:dyDescent="0.2">
      <c r="A19" s="138"/>
      <c r="B19" s="158"/>
      <c r="C19" s="158"/>
    </row>
    <row r="20" spans="1:26" x14ac:dyDescent="0.2">
      <c r="A20" s="138"/>
      <c r="B20" s="158"/>
      <c r="C20" s="158"/>
    </row>
    <row r="21" spans="1:26" s="142" customFormat="1" x14ac:dyDescent="0.2">
      <c r="A21" s="138"/>
      <c r="B21" s="158"/>
      <c r="C21" s="158"/>
      <c r="D21" s="140"/>
      <c r="E21" s="140"/>
      <c r="F21" s="140"/>
      <c r="G21" s="140"/>
      <c r="H21" s="140"/>
      <c r="I21" s="140"/>
      <c r="J21" s="140"/>
      <c r="K21" s="140"/>
      <c r="L21" s="140"/>
      <c r="M21" s="140"/>
      <c r="N21" s="140"/>
      <c r="O21" s="140"/>
      <c r="P21" s="140"/>
      <c r="Q21" s="140"/>
      <c r="R21" s="140"/>
      <c r="S21" s="140"/>
      <c r="T21" s="140"/>
      <c r="U21" s="140"/>
      <c r="V21" s="140"/>
      <c r="W21" s="140"/>
      <c r="X21" s="140"/>
      <c r="Y21" s="140"/>
      <c r="Z21" s="140"/>
    </row>
    <row r="22" spans="1:26" s="142" customFormat="1" x14ac:dyDescent="0.2">
      <c r="A22" s="138"/>
      <c r="B22" s="158"/>
      <c r="C22" s="158"/>
      <c r="D22" s="140"/>
      <c r="E22" s="140"/>
      <c r="F22" s="140"/>
      <c r="G22" s="140"/>
      <c r="H22" s="140"/>
      <c r="I22" s="140"/>
      <c r="J22" s="140"/>
      <c r="K22" s="140"/>
      <c r="L22" s="140"/>
      <c r="M22" s="140"/>
      <c r="N22" s="140"/>
      <c r="O22" s="140"/>
      <c r="P22" s="140"/>
      <c r="Q22" s="140"/>
      <c r="R22" s="140"/>
      <c r="S22" s="140"/>
      <c r="T22" s="140"/>
      <c r="U22" s="140"/>
      <c r="V22" s="140"/>
      <c r="W22" s="140"/>
      <c r="X22" s="140"/>
      <c r="Y22" s="140"/>
      <c r="Z22" s="140"/>
    </row>
    <row r="23" spans="1:26" s="142" customFormat="1" x14ac:dyDescent="0.2">
      <c r="A23" s="138"/>
      <c r="B23" s="158"/>
      <c r="C23" s="158"/>
      <c r="D23" s="140"/>
      <c r="E23" s="140"/>
      <c r="F23" s="140"/>
      <c r="G23" s="140"/>
      <c r="H23" s="140"/>
      <c r="I23" s="140"/>
      <c r="J23" s="140"/>
      <c r="K23" s="140"/>
      <c r="L23" s="140"/>
      <c r="M23" s="140"/>
      <c r="N23" s="140"/>
      <c r="O23" s="140"/>
      <c r="P23" s="140"/>
      <c r="Q23" s="140"/>
      <c r="R23" s="140"/>
      <c r="S23" s="140"/>
      <c r="T23" s="140"/>
      <c r="U23" s="140"/>
      <c r="V23" s="140"/>
      <c r="W23" s="140"/>
      <c r="X23" s="140"/>
      <c r="Y23" s="140"/>
      <c r="Z23" s="140"/>
    </row>
    <row r="24" spans="1:26" s="142" customFormat="1" x14ac:dyDescent="0.2">
      <c r="A24" s="138"/>
      <c r="B24" s="158"/>
      <c r="C24" s="158"/>
      <c r="D24" s="140"/>
      <c r="E24" s="140"/>
      <c r="F24" s="140"/>
      <c r="G24" s="140"/>
      <c r="H24" s="140"/>
      <c r="I24" s="140"/>
      <c r="J24" s="140"/>
      <c r="K24" s="140"/>
      <c r="L24" s="140"/>
      <c r="M24" s="140"/>
      <c r="N24" s="140"/>
      <c r="O24" s="140"/>
      <c r="P24" s="140"/>
      <c r="Q24" s="140"/>
      <c r="R24" s="140"/>
      <c r="S24" s="140"/>
      <c r="T24" s="140"/>
      <c r="U24" s="140"/>
      <c r="V24" s="140"/>
      <c r="W24" s="140"/>
      <c r="X24" s="140"/>
      <c r="Y24" s="140"/>
      <c r="Z24" s="140"/>
    </row>
    <row r="25" spans="1:26" s="142" customFormat="1" x14ac:dyDescent="0.2">
      <c r="A25" s="138"/>
      <c r="B25" s="158"/>
      <c r="C25" s="158"/>
      <c r="D25" s="140"/>
      <c r="E25" s="140"/>
      <c r="F25" s="140"/>
      <c r="G25" s="140"/>
      <c r="H25" s="140"/>
      <c r="I25" s="140"/>
      <c r="J25" s="140"/>
      <c r="K25" s="140"/>
      <c r="L25" s="140"/>
      <c r="M25" s="140"/>
      <c r="N25" s="140"/>
      <c r="O25" s="140"/>
      <c r="P25" s="140"/>
      <c r="Q25" s="140"/>
      <c r="R25" s="140"/>
      <c r="S25" s="140"/>
      <c r="T25" s="140"/>
      <c r="U25" s="140"/>
      <c r="V25" s="140"/>
      <c r="W25" s="140"/>
      <c r="X25" s="140"/>
      <c r="Y25" s="140"/>
      <c r="Z25" s="140"/>
    </row>
    <row r="26" spans="1:26" s="142" customFormat="1" x14ac:dyDescent="0.2">
      <c r="A26" s="138"/>
      <c r="B26" s="158"/>
      <c r="C26" s="158"/>
      <c r="D26" s="140"/>
      <c r="E26" s="140"/>
      <c r="F26" s="140"/>
      <c r="G26" s="140"/>
      <c r="H26" s="140"/>
      <c r="I26" s="140"/>
      <c r="J26" s="140"/>
      <c r="K26" s="140"/>
      <c r="L26" s="140"/>
      <c r="M26" s="140"/>
      <c r="N26" s="140"/>
      <c r="O26" s="140"/>
      <c r="P26" s="140"/>
      <c r="Q26" s="140"/>
      <c r="R26" s="140"/>
      <c r="S26" s="140"/>
      <c r="T26" s="140"/>
      <c r="U26" s="140"/>
      <c r="V26" s="140"/>
      <c r="W26" s="140"/>
      <c r="X26" s="140"/>
      <c r="Y26" s="140"/>
      <c r="Z26" s="140"/>
    </row>
    <row r="27" spans="1:26" s="142" customFormat="1" x14ac:dyDescent="0.2">
      <c r="A27" s="138"/>
      <c r="B27" s="158"/>
      <c r="C27" s="158"/>
      <c r="D27" s="140"/>
      <c r="E27" s="140"/>
      <c r="F27" s="140"/>
      <c r="G27" s="140"/>
      <c r="H27" s="140"/>
      <c r="I27" s="140"/>
      <c r="J27" s="140"/>
      <c r="K27" s="140"/>
      <c r="L27" s="140"/>
      <c r="M27" s="140"/>
      <c r="N27" s="140"/>
      <c r="O27" s="140"/>
      <c r="P27" s="140"/>
      <c r="Q27" s="140"/>
      <c r="R27" s="140"/>
      <c r="S27" s="140"/>
      <c r="T27" s="140"/>
      <c r="U27" s="140"/>
      <c r="V27" s="140"/>
      <c r="W27" s="140"/>
      <c r="X27" s="140"/>
      <c r="Y27" s="140"/>
      <c r="Z27" s="140"/>
    </row>
    <row r="28" spans="1:26" s="142" customFormat="1" x14ac:dyDescent="0.2">
      <c r="A28" s="138"/>
      <c r="B28" s="158"/>
      <c r="C28" s="158"/>
      <c r="D28" s="140"/>
      <c r="E28" s="140"/>
      <c r="F28" s="140"/>
      <c r="G28" s="140"/>
      <c r="H28" s="140"/>
      <c r="I28" s="140"/>
      <c r="J28" s="140"/>
      <c r="K28" s="140"/>
      <c r="L28" s="140"/>
      <c r="M28" s="140"/>
      <c r="N28" s="140"/>
      <c r="O28" s="140"/>
      <c r="P28" s="140"/>
      <c r="Q28" s="140"/>
      <c r="R28" s="140"/>
      <c r="S28" s="140"/>
      <c r="T28" s="140"/>
      <c r="U28" s="140"/>
      <c r="V28" s="140"/>
      <c r="W28" s="140"/>
      <c r="X28" s="140"/>
      <c r="Y28" s="140"/>
      <c r="Z28" s="140"/>
    </row>
    <row r="29" spans="1:26" s="142" customFormat="1" x14ac:dyDescent="0.2">
      <c r="A29" s="138"/>
      <c r="B29" s="158"/>
      <c r="C29" s="158"/>
      <c r="D29" s="140"/>
      <c r="E29" s="140"/>
      <c r="F29" s="140"/>
      <c r="G29" s="140"/>
      <c r="H29" s="140"/>
      <c r="I29" s="140"/>
      <c r="J29" s="140"/>
      <c r="K29" s="140"/>
      <c r="L29" s="140"/>
      <c r="M29" s="140"/>
      <c r="N29" s="140"/>
      <c r="O29" s="140"/>
      <c r="P29" s="140"/>
      <c r="Q29" s="140"/>
      <c r="R29" s="140"/>
      <c r="S29" s="140"/>
      <c r="T29" s="140"/>
      <c r="U29" s="140"/>
      <c r="V29" s="140"/>
      <c r="W29" s="140"/>
      <c r="X29" s="140"/>
      <c r="Y29" s="140"/>
      <c r="Z29" s="140"/>
    </row>
    <row r="30" spans="1:26" s="142" customFormat="1" x14ac:dyDescent="0.2">
      <c r="A30" s="138"/>
      <c r="B30" s="159"/>
      <c r="C30" s="158"/>
      <c r="D30" s="140"/>
      <c r="E30" s="140"/>
      <c r="F30" s="140"/>
      <c r="G30" s="140"/>
      <c r="H30" s="140"/>
      <c r="I30" s="140"/>
      <c r="J30" s="140"/>
      <c r="K30" s="140"/>
      <c r="L30" s="140"/>
      <c r="M30" s="140"/>
      <c r="N30" s="140"/>
      <c r="O30" s="140"/>
      <c r="P30" s="140"/>
      <c r="Q30" s="140"/>
      <c r="R30" s="140"/>
      <c r="S30" s="140"/>
      <c r="T30" s="140"/>
      <c r="U30" s="140"/>
      <c r="V30" s="140"/>
      <c r="W30" s="140"/>
      <c r="X30" s="140"/>
      <c r="Y30" s="140"/>
      <c r="Z30" s="140"/>
    </row>
    <row r="31" spans="1:26" x14ac:dyDescent="0.2">
      <c r="A31" s="138"/>
      <c r="B31" s="159"/>
      <c r="C31" s="158"/>
    </row>
    <row r="32" spans="1:26" x14ac:dyDescent="0.2">
      <c r="A32" s="138"/>
      <c r="B32" s="159"/>
      <c r="C32" s="158"/>
    </row>
    <row r="33" spans="1:3" x14ac:dyDescent="0.2">
      <c r="A33" s="138"/>
      <c r="B33" s="159"/>
      <c r="C33" s="158"/>
    </row>
    <row r="34" spans="1:3" x14ac:dyDescent="0.2">
      <c r="A34" s="138"/>
      <c r="B34" s="159"/>
      <c r="C34" s="158"/>
    </row>
    <row r="35" spans="1:3" x14ac:dyDescent="0.2">
      <c r="A35" s="138"/>
      <c r="B35" s="159"/>
      <c r="C35" s="158"/>
    </row>
  </sheetData>
  <mergeCells count="3">
    <mergeCell ref="A2:A3"/>
    <mergeCell ref="B2:B3"/>
    <mergeCell ref="C3:C4"/>
  </mergeCells>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E I 6 - j 23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1"/>
  <sheetViews>
    <sheetView view="pageLayout" zoomScaleNormal="100" workbookViewId="0">
      <selection sqref="A1:E1"/>
    </sheetView>
  </sheetViews>
  <sheetFormatPr baseColWidth="10" defaultColWidth="11.42578125" defaultRowHeight="12.75" x14ac:dyDescent="0.2"/>
  <cols>
    <col min="1" max="1" width="23.42578125" style="102" bestFit="1" customWidth="1"/>
    <col min="2" max="2" width="26.7109375" style="102" customWidth="1"/>
    <col min="3" max="4" width="11.42578125" style="102"/>
    <col min="5" max="5" width="18.85546875" style="102" customWidth="1"/>
    <col min="6" max="16384" width="11.42578125" style="102"/>
  </cols>
  <sheetData>
    <row r="1" spans="1:5" ht="25.5" customHeight="1" x14ac:dyDescent="0.2">
      <c r="A1" s="456" t="s">
        <v>387</v>
      </c>
      <c r="B1" s="456"/>
      <c r="C1" s="456"/>
      <c r="D1" s="456"/>
      <c r="E1" s="456"/>
    </row>
  </sheetData>
  <mergeCells count="1">
    <mergeCell ref="A1:E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SH</oddFooter>
    <firstFooter>&amp;L&amp;9Statistikamt Nord&amp;C&amp;9&amp;P+1&amp;R&amp;9Statistischer Bericht E I 6 - j 15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42B399-63DD-426A-8C61-7BFE36BC0001}">
  <dimension ref="A1:G178"/>
  <sheetViews>
    <sheetView view="pageLayout" zoomScaleNormal="100" workbookViewId="0">
      <selection sqref="A1:G1"/>
    </sheetView>
  </sheetViews>
  <sheetFormatPr baseColWidth="10" defaultColWidth="10.85546875" defaultRowHeight="12.75" x14ac:dyDescent="0.2"/>
  <cols>
    <col min="1" max="2" width="10.28515625" style="2" customWidth="1"/>
    <col min="3" max="7" width="14.28515625" style="2" customWidth="1"/>
    <col min="8" max="34" width="12.140625" style="2" customWidth="1"/>
    <col min="35" max="16384" width="10.85546875" style="2"/>
  </cols>
  <sheetData>
    <row r="1" spans="1:7" s="8" customFormat="1" ht="15.75" x14ac:dyDescent="0.2">
      <c r="A1" s="364" t="s">
        <v>7</v>
      </c>
      <c r="B1" s="364"/>
      <c r="C1" s="364"/>
      <c r="D1" s="364"/>
      <c r="E1" s="364"/>
      <c r="F1" s="364"/>
      <c r="G1" s="364"/>
    </row>
    <row r="2" spans="1:7" s="8" customFormat="1" ht="12.75" customHeight="1" x14ac:dyDescent="0.25">
      <c r="A2" s="331"/>
      <c r="B2" s="331"/>
      <c r="C2" s="331"/>
      <c r="D2" s="331"/>
      <c r="E2" s="331"/>
      <c r="F2" s="331"/>
      <c r="G2" s="331"/>
    </row>
    <row r="3" spans="1:7" s="8" customFormat="1" ht="12.75" customHeight="1" x14ac:dyDescent="0.2"/>
    <row r="4" spans="1:7" s="8" customFormat="1" ht="15.75" x14ac:dyDescent="0.25">
      <c r="A4" s="365" t="s">
        <v>8</v>
      </c>
      <c r="B4" s="366"/>
      <c r="C4" s="366"/>
      <c r="D4" s="366"/>
      <c r="E4" s="366"/>
      <c r="F4" s="366"/>
      <c r="G4" s="366"/>
    </row>
    <row r="5" spans="1:7" s="8" customFormat="1" ht="15.75" x14ac:dyDescent="0.25">
      <c r="A5" s="332"/>
      <c r="B5" s="333"/>
      <c r="C5" s="333"/>
      <c r="D5" s="333"/>
      <c r="E5" s="333"/>
      <c r="F5" s="333"/>
      <c r="G5" s="333"/>
    </row>
    <row r="6" spans="1:7" s="8" customFormat="1" x14ac:dyDescent="0.2">
      <c r="A6" s="335" t="s">
        <v>9</v>
      </c>
    </row>
    <row r="7" spans="1:7" s="8" customFormat="1" ht="7.15" customHeight="1" x14ac:dyDescent="0.2">
      <c r="A7" s="335"/>
    </row>
    <row r="8" spans="1:7" s="8" customFormat="1" ht="12.75" customHeight="1" x14ac:dyDescent="0.2">
      <c r="A8" s="361" t="s">
        <v>10</v>
      </c>
      <c r="B8" s="358"/>
      <c r="C8" s="358"/>
      <c r="D8" s="358"/>
      <c r="E8" s="358"/>
      <c r="F8" s="358"/>
      <c r="G8" s="358"/>
    </row>
    <row r="9" spans="1:7" s="8" customFormat="1" ht="12.75" customHeight="1" x14ac:dyDescent="0.2">
      <c r="A9" s="357" t="s">
        <v>11</v>
      </c>
      <c r="B9" s="358"/>
      <c r="C9" s="358"/>
      <c r="D9" s="358"/>
      <c r="E9" s="358"/>
      <c r="F9" s="358"/>
      <c r="G9" s="358"/>
    </row>
    <row r="10" spans="1:7" s="8" customFormat="1" ht="12.75" customHeight="1" x14ac:dyDescent="0.2">
      <c r="A10" s="367" t="s">
        <v>12</v>
      </c>
      <c r="B10" s="367"/>
      <c r="C10" s="367"/>
      <c r="D10" s="367"/>
      <c r="E10" s="367"/>
      <c r="F10" s="367"/>
      <c r="G10" s="367"/>
    </row>
    <row r="11" spans="1:7" s="8" customFormat="1" ht="12.75" customHeight="1" x14ac:dyDescent="0.2">
      <c r="A11" s="357" t="s">
        <v>13</v>
      </c>
      <c r="B11" s="358"/>
      <c r="C11" s="358"/>
      <c r="D11" s="358"/>
      <c r="E11" s="358"/>
      <c r="F11" s="358"/>
      <c r="G11" s="358"/>
    </row>
    <row r="12" spans="1:7" s="8" customFormat="1" x14ac:dyDescent="0.2">
      <c r="A12" s="327"/>
      <c r="B12" s="328"/>
      <c r="C12" s="328"/>
      <c r="D12" s="328"/>
      <c r="E12" s="328"/>
      <c r="F12" s="328"/>
      <c r="G12" s="328"/>
    </row>
    <row r="13" spans="1:7" s="8" customFormat="1" x14ac:dyDescent="0.2">
      <c r="A13" s="327"/>
      <c r="B13" s="328"/>
      <c r="C13" s="328"/>
      <c r="D13" s="328"/>
      <c r="E13" s="328"/>
      <c r="F13" s="328"/>
      <c r="G13" s="328"/>
    </row>
    <row r="14" spans="1:7" s="8" customFormat="1" x14ac:dyDescent="0.2">
      <c r="A14" s="334"/>
    </row>
    <row r="15" spans="1:7" s="8" customFormat="1" ht="12.75" customHeight="1" x14ac:dyDescent="0.2"/>
    <row r="16" spans="1:7" s="8" customFormat="1" ht="12.75" customHeight="1" x14ac:dyDescent="0.2">
      <c r="A16" s="361" t="s">
        <v>14</v>
      </c>
      <c r="B16" s="358"/>
      <c r="C16" s="358"/>
      <c r="D16" s="329"/>
      <c r="E16" s="329"/>
      <c r="F16" s="329"/>
      <c r="G16" s="329"/>
    </row>
    <row r="17" spans="1:7" s="8" customFormat="1" ht="7.15" customHeight="1" x14ac:dyDescent="0.2">
      <c r="A17" s="329"/>
      <c r="B17" s="328"/>
      <c r="C17" s="328"/>
      <c r="D17" s="329"/>
      <c r="E17" s="329"/>
      <c r="F17" s="329"/>
      <c r="G17" s="329"/>
    </row>
    <row r="18" spans="1:7" s="8" customFormat="1" ht="12.75" customHeight="1" x14ac:dyDescent="0.2">
      <c r="A18" s="362" t="s">
        <v>362</v>
      </c>
      <c r="B18" s="362"/>
      <c r="C18" s="362"/>
      <c r="D18" s="327"/>
      <c r="E18" s="327"/>
      <c r="F18" s="327"/>
      <c r="G18" s="327"/>
    </row>
    <row r="19" spans="1:7" s="8" customFormat="1" ht="12.75" customHeight="1" x14ac:dyDescent="0.2">
      <c r="A19" s="330" t="s">
        <v>15</v>
      </c>
      <c r="B19" s="362" t="s">
        <v>16</v>
      </c>
      <c r="C19" s="362"/>
      <c r="D19" s="327"/>
      <c r="E19" s="327"/>
      <c r="F19" s="327"/>
      <c r="G19" s="327"/>
    </row>
    <row r="20" spans="1:7" s="8" customFormat="1" ht="12.75" customHeight="1" x14ac:dyDescent="0.2">
      <c r="A20" s="327" t="s">
        <v>17</v>
      </c>
      <c r="B20" s="363" t="s">
        <v>393</v>
      </c>
      <c r="C20" s="358"/>
      <c r="D20" s="358"/>
      <c r="E20" s="327"/>
      <c r="F20" s="327"/>
      <c r="G20" s="327"/>
    </row>
    <row r="21" spans="1:7" s="8" customFormat="1" ht="12.75" customHeight="1" x14ac:dyDescent="0.2">
      <c r="A21" s="327"/>
      <c r="B21" s="336"/>
      <c r="C21" s="328"/>
      <c r="D21" s="328"/>
      <c r="E21" s="327"/>
      <c r="F21" s="327"/>
      <c r="G21" s="327"/>
    </row>
    <row r="22" spans="1:7" s="8" customFormat="1" ht="12.75" customHeight="1" x14ac:dyDescent="0.2">
      <c r="A22" s="327"/>
      <c r="B22" s="328"/>
      <c r="C22" s="328"/>
      <c r="D22" s="328"/>
      <c r="E22" s="328"/>
      <c r="F22" s="328"/>
      <c r="G22" s="328"/>
    </row>
    <row r="23" spans="1:7" s="8" customFormat="1" ht="12.75" customHeight="1" x14ac:dyDescent="0.2">
      <c r="A23" s="361" t="s">
        <v>18</v>
      </c>
      <c r="B23" s="358"/>
      <c r="C23" s="329"/>
      <c r="D23" s="329"/>
      <c r="E23" s="329"/>
      <c r="F23" s="329"/>
      <c r="G23" s="329"/>
    </row>
    <row r="24" spans="1:7" s="8" customFormat="1" ht="7.15" customHeight="1" x14ac:dyDescent="0.2">
      <c r="A24" s="329"/>
      <c r="B24" s="328"/>
      <c r="C24" s="329"/>
      <c r="D24" s="329"/>
      <c r="E24" s="329"/>
      <c r="F24" s="329"/>
      <c r="G24" s="329"/>
    </row>
    <row r="25" spans="1:7" s="8" customFormat="1" ht="12.75" customHeight="1" x14ac:dyDescent="0.2">
      <c r="A25" s="327" t="s">
        <v>19</v>
      </c>
      <c r="B25" s="357" t="s">
        <v>20</v>
      </c>
      <c r="C25" s="358"/>
      <c r="D25" s="327"/>
      <c r="E25" s="327"/>
      <c r="F25" s="327"/>
      <c r="G25" s="327"/>
    </row>
    <row r="26" spans="1:7" s="8" customFormat="1" ht="12.75" customHeight="1" x14ac:dyDescent="0.2">
      <c r="A26" s="327" t="s">
        <v>21</v>
      </c>
      <c r="B26" s="357" t="s">
        <v>22</v>
      </c>
      <c r="C26" s="358"/>
      <c r="D26" s="327"/>
      <c r="E26" s="327"/>
      <c r="F26" s="327"/>
      <c r="G26" s="327"/>
    </row>
    <row r="27" spans="1:7" s="8" customFormat="1" ht="12.75" customHeight="1" x14ac:dyDescent="0.2">
      <c r="A27" s="327"/>
      <c r="B27" s="358"/>
      <c r="C27" s="358"/>
      <c r="D27" s="328"/>
      <c r="E27" s="328"/>
      <c r="F27" s="328"/>
      <c r="G27" s="328"/>
    </row>
    <row r="28" spans="1:7" s="8" customFormat="1" ht="12.75" customHeight="1" x14ac:dyDescent="0.2">
      <c r="A28" s="334"/>
    </row>
    <row r="29" spans="1:7" s="8" customFormat="1" ht="12.75" customHeight="1" x14ac:dyDescent="0.2">
      <c r="A29" s="334" t="s">
        <v>23</v>
      </c>
      <c r="B29" s="9" t="s">
        <v>24</v>
      </c>
    </row>
    <row r="30" spans="1:7" s="8" customFormat="1" ht="12.75" customHeight="1" x14ac:dyDescent="0.2">
      <c r="A30" s="334"/>
      <c r="B30" s="9"/>
    </row>
    <row r="31" spans="1:7" s="8" customFormat="1" ht="12.75" customHeight="1" x14ac:dyDescent="0.2">
      <c r="A31" s="334"/>
    </row>
    <row r="32" spans="1:7" s="8" customFormat="1" ht="12.75" customHeight="1" x14ac:dyDescent="0.2">
      <c r="A32" s="359" t="s">
        <v>388</v>
      </c>
      <c r="B32" s="358"/>
      <c r="C32" s="358"/>
      <c r="D32" s="358"/>
      <c r="E32" s="358"/>
      <c r="F32" s="358"/>
      <c r="G32" s="358"/>
    </row>
    <row r="33" spans="1:7" s="8" customFormat="1" ht="12.75" customHeight="1" x14ac:dyDescent="0.2">
      <c r="A33" s="10" t="s">
        <v>25</v>
      </c>
      <c r="B33" s="328"/>
      <c r="C33" s="328"/>
      <c r="D33" s="328"/>
      <c r="E33" s="328"/>
      <c r="F33" s="328"/>
      <c r="G33" s="328"/>
    </row>
    <row r="34" spans="1:7" s="8" customFormat="1" ht="45.4" customHeight="1" x14ac:dyDescent="0.2">
      <c r="A34" s="359" t="s">
        <v>281</v>
      </c>
      <c r="B34" s="358"/>
      <c r="C34" s="358"/>
      <c r="D34" s="358"/>
      <c r="E34" s="358"/>
      <c r="F34" s="358"/>
      <c r="G34" s="358"/>
    </row>
    <row r="35" spans="1:7" s="8" customFormat="1" x14ac:dyDescent="0.2"/>
    <row r="36" spans="1:7" s="8" customFormat="1" x14ac:dyDescent="0.2"/>
    <row r="37" spans="1:7" s="8" customFormat="1" x14ac:dyDescent="0.2"/>
    <row r="38" spans="1:7" s="8" customFormat="1" x14ac:dyDescent="0.2"/>
    <row r="39" spans="1:7" s="8" customFormat="1" x14ac:dyDescent="0.2"/>
    <row r="40" spans="1:7" s="8" customFormat="1" x14ac:dyDescent="0.2"/>
    <row r="41" spans="1:7" s="8" customFormat="1" x14ac:dyDescent="0.2"/>
    <row r="42" spans="1:7" s="8" customFormat="1" x14ac:dyDescent="0.2"/>
    <row r="43" spans="1:7" s="24" customFormat="1" ht="11.25" x14ac:dyDescent="0.2"/>
    <row r="44" spans="1:7" s="8" customFormat="1" x14ac:dyDescent="0.2">
      <c r="A44" s="360" t="s">
        <v>26</v>
      </c>
      <c r="B44" s="360"/>
    </row>
    <row r="45" spans="1:7" s="8" customFormat="1" ht="5.25" customHeight="1" x14ac:dyDescent="0.2"/>
    <row r="46" spans="1:7" s="8" customFormat="1" x14ac:dyDescent="0.2">
      <c r="A46" s="11">
        <v>0</v>
      </c>
      <c r="B46" s="12" t="s">
        <v>27</v>
      </c>
    </row>
    <row r="47" spans="1:7" s="8" customFormat="1" x14ac:dyDescent="0.2">
      <c r="A47" s="12" t="s">
        <v>28</v>
      </c>
      <c r="B47" s="12" t="s">
        <v>29</v>
      </c>
    </row>
    <row r="48" spans="1:7" s="8" customFormat="1" x14ac:dyDescent="0.2">
      <c r="A48" s="13" t="s">
        <v>30</v>
      </c>
      <c r="B48" s="12" t="s">
        <v>31</v>
      </c>
    </row>
    <row r="49" spans="1:7" s="8" customFormat="1" x14ac:dyDescent="0.2">
      <c r="A49" s="13" t="s">
        <v>32</v>
      </c>
      <c r="B49" s="12" t="s">
        <v>33</v>
      </c>
    </row>
    <row r="50" spans="1:7" s="8" customFormat="1" x14ac:dyDescent="0.2">
      <c r="A50" s="12" t="s">
        <v>58</v>
      </c>
      <c r="B50" s="12" t="s">
        <v>34</v>
      </c>
    </row>
    <row r="51" spans="1:7" s="8" customFormat="1" x14ac:dyDescent="0.2">
      <c r="A51" s="12" t="s">
        <v>35</v>
      </c>
      <c r="B51" s="12" t="s">
        <v>36</v>
      </c>
    </row>
    <row r="52" spans="1:7" s="8" customFormat="1" x14ac:dyDescent="0.2">
      <c r="A52" s="12" t="s">
        <v>37</v>
      </c>
      <c r="B52" s="12" t="s">
        <v>38</v>
      </c>
    </row>
    <row r="53" spans="1:7" s="8" customFormat="1" x14ac:dyDescent="0.2">
      <c r="A53" s="12" t="s">
        <v>39</v>
      </c>
      <c r="B53" s="12" t="s">
        <v>40</v>
      </c>
    </row>
    <row r="54" spans="1:7" s="8" customFormat="1" x14ac:dyDescent="0.2">
      <c r="A54" s="12" t="s">
        <v>41</v>
      </c>
      <c r="B54" s="12" t="s">
        <v>42</v>
      </c>
    </row>
    <row r="55" spans="1:7" s="8" customFormat="1" x14ac:dyDescent="0.2">
      <c r="A55" s="12" t="s">
        <v>43</v>
      </c>
      <c r="B55" s="12" t="s">
        <v>44</v>
      </c>
    </row>
    <row r="56" spans="1:7" s="8" customFormat="1" x14ac:dyDescent="0.2">
      <c r="A56" s="8" t="s">
        <v>45</v>
      </c>
      <c r="B56" s="8" t="s">
        <v>46</v>
      </c>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row r="177" spans="1:7" x14ac:dyDescent="0.2">
      <c r="A177" s="14"/>
      <c r="B177" s="14"/>
      <c r="C177" s="14"/>
      <c r="D177" s="14"/>
      <c r="E177" s="14"/>
      <c r="F177" s="14"/>
      <c r="G177" s="14"/>
    </row>
    <row r="178" spans="1:7" x14ac:dyDescent="0.2">
      <c r="A178" s="14"/>
      <c r="B178" s="14"/>
      <c r="C178" s="14"/>
      <c r="D178" s="14"/>
      <c r="E178" s="14"/>
      <c r="F178" s="14"/>
      <c r="G178" s="14"/>
    </row>
  </sheetData>
  <mergeCells count="17">
    <mergeCell ref="B25:C25"/>
    <mergeCell ref="A1:G1"/>
    <mergeCell ref="A4:G4"/>
    <mergeCell ref="A8:G8"/>
    <mergeCell ref="A9:G9"/>
    <mergeCell ref="A10:G10"/>
    <mergeCell ref="A11:G11"/>
    <mergeCell ref="A16:C16"/>
    <mergeCell ref="A18:C18"/>
    <mergeCell ref="B19:C19"/>
    <mergeCell ref="B20:D20"/>
    <mergeCell ref="A23:B23"/>
    <mergeCell ref="B26:C26"/>
    <mergeCell ref="B27:C27"/>
    <mergeCell ref="A32:G32"/>
    <mergeCell ref="A34:G34"/>
    <mergeCell ref="A44:B44"/>
  </mergeCells>
  <hyperlinks>
    <hyperlink ref="B20" r:id="rId1" xr:uid="{81B84D39-CD7E-4291-9927-443C603BA0FA}"/>
    <hyperlink ref="B28" r:id="rId2" display="www.statistik-nord.de" xr:uid="{F38C6682-24BA-4025-8F04-B838FC77518B}"/>
    <hyperlink ref="B29" r:id="rId3" xr:uid="{600A29A8-EC4E-4900-BCF0-B245D1E16A3B}"/>
  </hyperlinks>
  <pageMargins left="0.59055118110236227" right="0.59055118110236227" top="0.59055118110236227" bottom="0.59055118110236227" header="0" footer="0.39370078740157483"/>
  <pageSetup paperSize="9" fitToHeight="0" orientation="portrait" r:id="rId4"/>
  <headerFooter scaleWithDoc="0">
    <oddFooter>&amp;L&amp;8Statistikamt Nord&amp;C&amp;8&amp;P&amp;R&amp;8Statistischer Bericht E I 6 - j 23 SH</oddFooter>
    <firstFooter>&amp;L&amp;9Statistikamt Nord&amp;C&amp;9&amp;P+1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06D04-93DF-415A-A0FE-8D7F51643C24}">
  <dimension ref="A1:G49"/>
  <sheetViews>
    <sheetView view="pageLayout" zoomScaleNormal="100" zoomScaleSheetLayoutView="100" workbookViewId="0">
      <selection sqref="A1:G1"/>
    </sheetView>
  </sheetViews>
  <sheetFormatPr baseColWidth="10" defaultColWidth="11.140625" defaultRowHeight="12.75" x14ac:dyDescent="0.2"/>
  <cols>
    <col min="1" max="1" width="3.85546875" style="102" customWidth="1"/>
    <col min="2" max="5" width="13.7109375" style="102" customWidth="1"/>
    <col min="6" max="6" width="27.140625" style="102" customWidth="1"/>
    <col min="7" max="7" width="6.28515625" style="174" customWidth="1"/>
    <col min="8" max="16384" width="11.140625" style="102"/>
  </cols>
  <sheetData>
    <row r="1" spans="1:7" ht="15.75" x14ac:dyDescent="0.2">
      <c r="A1" s="370" t="s">
        <v>0</v>
      </c>
      <c r="B1" s="370"/>
      <c r="C1" s="370"/>
      <c r="D1" s="370"/>
      <c r="E1" s="370"/>
      <c r="F1" s="370"/>
      <c r="G1" s="370"/>
    </row>
    <row r="2" spans="1:7" ht="15" customHeight="1" x14ac:dyDescent="0.2">
      <c r="G2" s="340" t="s">
        <v>1</v>
      </c>
    </row>
    <row r="4" spans="1:7" x14ac:dyDescent="0.2">
      <c r="A4" s="174" t="s">
        <v>5</v>
      </c>
      <c r="B4" s="174"/>
      <c r="C4" s="174"/>
      <c r="D4" s="174"/>
      <c r="E4" s="174"/>
      <c r="F4" s="174"/>
      <c r="G4" s="174">
        <v>4</v>
      </c>
    </row>
    <row r="5" spans="1:7" ht="8.4499999999999993" customHeight="1" x14ac:dyDescent="0.2">
      <c r="A5" s="174"/>
      <c r="B5" s="174"/>
      <c r="C5" s="174"/>
      <c r="D5" s="174"/>
      <c r="E5" s="174"/>
      <c r="F5" s="174"/>
    </row>
    <row r="6" spans="1:7" x14ac:dyDescent="0.2">
      <c r="A6" s="174" t="s">
        <v>3</v>
      </c>
      <c r="B6" s="174"/>
      <c r="C6" s="174"/>
      <c r="D6" s="174"/>
      <c r="E6" s="174"/>
      <c r="F6" s="174"/>
      <c r="G6" s="174">
        <v>4</v>
      </c>
    </row>
    <row r="7" spans="1:7" ht="8.4499999999999993" customHeight="1" x14ac:dyDescent="0.2">
      <c r="A7" s="174"/>
      <c r="B7" s="174"/>
      <c r="C7" s="174"/>
      <c r="D7" s="174"/>
      <c r="E7" s="174"/>
      <c r="F7" s="174"/>
    </row>
    <row r="8" spans="1:7" x14ac:dyDescent="0.2">
      <c r="A8" s="174" t="s">
        <v>4</v>
      </c>
      <c r="B8" s="174"/>
      <c r="C8" s="174"/>
      <c r="D8" s="174"/>
      <c r="E8" s="174"/>
      <c r="F8" s="174"/>
      <c r="G8" s="174">
        <v>5</v>
      </c>
    </row>
    <row r="9" spans="1:7" x14ac:dyDescent="0.2">
      <c r="A9" s="174"/>
      <c r="B9" s="174"/>
      <c r="C9" s="174"/>
      <c r="D9" s="174"/>
      <c r="E9" s="174"/>
      <c r="F9" s="174"/>
    </row>
    <row r="10" spans="1:7" x14ac:dyDescent="0.2">
      <c r="A10" s="104"/>
      <c r="B10" s="174"/>
      <c r="C10" s="174"/>
      <c r="D10" s="174"/>
      <c r="E10" s="174"/>
      <c r="F10" s="174"/>
    </row>
    <row r="11" spans="1:7" x14ac:dyDescent="0.2">
      <c r="A11" s="174"/>
      <c r="B11" s="174"/>
      <c r="C11" s="174"/>
      <c r="D11" s="174"/>
      <c r="E11" s="174"/>
      <c r="F11" s="174"/>
    </row>
    <row r="12" spans="1:7" x14ac:dyDescent="0.2">
      <c r="A12" s="104" t="s">
        <v>47</v>
      </c>
      <c r="B12" s="174"/>
      <c r="C12" s="174"/>
      <c r="D12" s="174"/>
      <c r="E12" s="174"/>
      <c r="F12" s="174"/>
    </row>
    <row r="13" spans="1:7" ht="7.5" customHeight="1" x14ac:dyDescent="0.2">
      <c r="A13" s="104"/>
      <c r="B13" s="174"/>
      <c r="C13" s="174"/>
      <c r="D13" s="174"/>
      <c r="E13" s="174"/>
      <c r="F13" s="174"/>
    </row>
    <row r="14" spans="1:7" ht="36.950000000000003" customHeight="1" x14ac:dyDescent="0.2">
      <c r="A14" s="341" t="s">
        <v>48</v>
      </c>
      <c r="B14" s="369" t="s">
        <v>394</v>
      </c>
      <c r="C14" s="369"/>
      <c r="D14" s="369"/>
      <c r="E14" s="369"/>
      <c r="F14" s="369"/>
      <c r="G14" s="174">
        <v>6</v>
      </c>
    </row>
    <row r="15" spans="1:7" ht="8.4499999999999993" customHeight="1" x14ac:dyDescent="0.2">
      <c r="A15" s="341"/>
      <c r="B15" s="337"/>
      <c r="C15" s="337"/>
      <c r="D15" s="337"/>
      <c r="E15" s="337"/>
      <c r="F15" s="337"/>
    </row>
    <row r="16" spans="1:7" ht="24" customHeight="1" x14ac:dyDescent="0.2">
      <c r="A16" s="341" t="s">
        <v>49</v>
      </c>
      <c r="B16" s="369" t="s">
        <v>365</v>
      </c>
      <c r="C16" s="369"/>
      <c r="D16" s="369"/>
      <c r="E16" s="369"/>
      <c r="F16" s="369"/>
      <c r="G16" s="174">
        <v>9</v>
      </c>
    </row>
    <row r="17" spans="1:7" ht="8.4499999999999993" customHeight="1" x14ac:dyDescent="0.2">
      <c r="A17" s="341"/>
      <c r="B17" s="337"/>
      <c r="C17" s="337"/>
      <c r="D17" s="337"/>
      <c r="E17" s="337"/>
      <c r="F17" s="337"/>
    </row>
    <row r="18" spans="1:7" ht="36.950000000000003" customHeight="1" x14ac:dyDescent="0.2">
      <c r="A18" s="341" t="s">
        <v>50</v>
      </c>
      <c r="B18" s="369" t="s">
        <v>366</v>
      </c>
      <c r="C18" s="369"/>
      <c r="D18" s="369"/>
      <c r="E18" s="369"/>
      <c r="F18" s="369"/>
      <c r="G18" s="342">
        <v>12</v>
      </c>
    </row>
    <row r="19" spans="1:7" ht="8.4499999999999993" customHeight="1" x14ac:dyDescent="0.2">
      <c r="A19" s="341"/>
      <c r="B19" s="337"/>
      <c r="C19" s="337"/>
      <c r="D19" s="337"/>
      <c r="E19" s="337"/>
      <c r="F19" s="337"/>
      <c r="G19" s="342"/>
    </row>
    <row r="20" spans="1:7" s="64" customFormat="1" ht="36.6" customHeight="1" x14ac:dyDescent="0.2">
      <c r="A20" s="341" t="s">
        <v>247</v>
      </c>
      <c r="B20" s="371" t="s">
        <v>395</v>
      </c>
      <c r="C20" s="371"/>
      <c r="D20" s="371"/>
      <c r="E20" s="371"/>
      <c r="F20" s="371"/>
      <c r="G20" s="342">
        <v>13</v>
      </c>
    </row>
    <row r="21" spans="1:7" s="64" customFormat="1" ht="8.4499999999999993" customHeight="1" x14ac:dyDescent="0.2">
      <c r="A21" s="341"/>
      <c r="B21" s="337"/>
      <c r="C21" s="337"/>
      <c r="D21" s="337"/>
      <c r="E21" s="337"/>
      <c r="F21" s="337"/>
      <c r="G21" s="342"/>
    </row>
    <row r="22" spans="1:7" s="64" customFormat="1" ht="24" customHeight="1" x14ac:dyDescent="0.2">
      <c r="A22" s="338" t="s">
        <v>248</v>
      </c>
      <c r="B22" s="369" t="s">
        <v>367</v>
      </c>
      <c r="C22" s="369"/>
      <c r="D22" s="369"/>
      <c r="E22" s="369"/>
      <c r="F22" s="369"/>
      <c r="G22" s="342">
        <v>14</v>
      </c>
    </row>
    <row r="23" spans="1:7" s="64" customFormat="1" ht="8.4499999999999993" customHeight="1" x14ac:dyDescent="0.2">
      <c r="A23" s="338"/>
      <c r="B23" s="337"/>
      <c r="C23" s="337"/>
      <c r="D23" s="337"/>
      <c r="E23" s="337"/>
      <c r="F23" s="337"/>
      <c r="G23" s="342"/>
    </row>
    <row r="24" spans="1:7" ht="36.950000000000003" customHeight="1" x14ac:dyDescent="0.2">
      <c r="A24" s="338" t="s">
        <v>249</v>
      </c>
      <c r="B24" s="369" t="s">
        <v>396</v>
      </c>
      <c r="C24" s="369"/>
      <c r="D24" s="369"/>
      <c r="E24" s="369"/>
      <c r="F24" s="369"/>
      <c r="G24" s="174">
        <v>15</v>
      </c>
    </row>
    <row r="25" spans="1:7" ht="8.4499999999999993" customHeight="1" x14ac:dyDescent="0.2">
      <c r="A25" s="338"/>
      <c r="B25" s="337"/>
      <c r="C25" s="337"/>
      <c r="D25" s="337"/>
      <c r="E25" s="337"/>
      <c r="F25" s="337"/>
    </row>
    <row r="26" spans="1:7" ht="24" customHeight="1" x14ac:dyDescent="0.2">
      <c r="A26" s="338" t="s">
        <v>252</v>
      </c>
      <c r="B26" s="369" t="s">
        <v>368</v>
      </c>
      <c r="C26" s="369"/>
      <c r="D26" s="369"/>
      <c r="E26" s="369"/>
      <c r="F26" s="369"/>
      <c r="G26" s="174">
        <v>19</v>
      </c>
    </row>
    <row r="27" spans="1:7" ht="8.4499999999999993" customHeight="1" x14ac:dyDescent="0.2">
      <c r="A27" s="338"/>
      <c r="B27" s="337"/>
      <c r="C27" s="337"/>
      <c r="D27" s="337"/>
      <c r="E27" s="337"/>
      <c r="F27" s="337"/>
    </row>
    <row r="28" spans="1:7" ht="24" customHeight="1" x14ac:dyDescent="0.2">
      <c r="A28" s="338" t="s">
        <v>273</v>
      </c>
      <c r="B28" s="369" t="s">
        <v>369</v>
      </c>
      <c r="C28" s="369"/>
      <c r="D28" s="369"/>
      <c r="E28" s="369"/>
      <c r="F28" s="369"/>
      <c r="G28" s="174">
        <v>23</v>
      </c>
    </row>
    <row r="29" spans="1:7" ht="8.4499999999999993" customHeight="1" x14ac:dyDescent="0.2">
      <c r="A29" s="338"/>
      <c r="B29" s="337"/>
      <c r="C29" s="337"/>
      <c r="D29" s="337"/>
      <c r="E29" s="337"/>
      <c r="F29" s="337"/>
    </row>
    <row r="30" spans="1:7" ht="36.950000000000003" customHeight="1" x14ac:dyDescent="0.2">
      <c r="A30" s="338" t="s">
        <v>274</v>
      </c>
      <c r="B30" s="369" t="s">
        <v>370</v>
      </c>
      <c r="C30" s="369"/>
      <c r="D30" s="369"/>
      <c r="E30" s="369"/>
      <c r="F30" s="369"/>
      <c r="G30" s="174">
        <v>23</v>
      </c>
    </row>
    <row r="31" spans="1:7" ht="8.4499999999999993" customHeight="1" x14ac:dyDescent="0.2">
      <c r="A31" s="338"/>
      <c r="B31" s="337"/>
      <c r="C31" s="337"/>
      <c r="D31" s="337"/>
      <c r="E31" s="337"/>
      <c r="F31" s="337"/>
    </row>
    <row r="32" spans="1:7" ht="24" customHeight="1" x14ac:dyDescent="0.2">
      <c r="A32" s="338" t="s">
        <v>275</v>
      </c>
      <c r="B32" s="369" t="s">
        <v>371</v>
      </c>
      <c r="C32" s="369"/>
      <c r="D32" s="369"/>
      <c r="E32" s="369"/>
      <c r="F32" s="369"/>
      <c r="G32" s="174">
        <v>24</v>
      </c>
    </row>
    <row r="33" spans="1:7" x14ac:dyDescent="0.2">
      <c r="A33" s="343"/>
      <c r="B33" s="344"/>
      <c r="C33" s="344"/>
      <c r="D33" s="344"/>
      <c r="E33" s="344"/>
      <c r="F33" s="344"/>
    </row>
    <row r="34" spans="1:7" x14ac:dyDescent="0.2">
      <c r="A34" s="343"/>
      <c r="B34" s="344"/>
      <c r="C34" s="344"/>
      <c r="D34" s="344"/>
      <c r="E34" s="344"/>
      <c r="F34" s="344"/>
    </row>
    <row r="35" spans="1:7" x14ac:dyDescent="0.2">
      <c r="A35" s="174"/>
      <c r="B35" s="174"/>
      <c r="C35" s="174"/>
      <c r="D35" s="174"/>
      <c r="E35" s="174"/>
      <c r="F35" s="174"/>
    </row>
    <row r="36" spans="1:7" x14ac:dyDescent="0.2">
      <c r="A36" s="104" t="s">
        <v>2</v>
      </c>
      <c r="B36" s="174"/>
      <c r="C36" s="174"/>
      <c r="D36" s="174"/>
      <c r="E36" s="174"/>
      <c r="F36" s="174"/>
    </row>
    <row r="37" spans="1:7" ht="7.5" customHeight="1" x14ac:dyDescent="0.2">
      <c r="A37" s="104"/>
      <c r="B37" s="174"/>
      <c r="C37" s="174"/>
      <c r="D37" s="174"/>
      <c r="E37" s="174"/>
      <c r="F37" s="174"/>
    </row>
    <row r="38" spans="1:7" ht="24" customHeight="1" x14ac:dyDescent="0.2">
      <c r="A38" s="345" t="s">
        <v>48</v>
      </c>
      <c r="B38" s="368" t="s">
        <v>372</v>
      </c>
      <c r="C38" s="368"/>
      <c r="D38" s="368"/>
      <c r="E38" s="368"/>
      <c r="F38" s="368"/>
      <c r="G38" s="174">
        <v>25</v>
      </c>
    </row>
    <row r="39" spans="1:7" ht="8.4499999999999993" customHeight="1" x14ac:dyDescent="0.2">
      <c r="A39" s="345"/>
      <c r="B39" s="339"/>
      <c r="C39" s="339"/>
      <c r="D39" s="339"/>
      <c r="E39" s="339"/>
      <c r="F39" s="339"/>
    </row>
    <row r="40" spans="1:7" ht="24" customHeight="1" x14ac:dyDescent="0.2">
      <c r="A40" s="345" t="s">
        <v>49</v>
      </c>
      <c r="B40" s="368" t="s">
        <v>338</v>
      </c>
      <c r="C40" s="368"/>
      <c r="D40" s="368"/>
      <c r="E40" s="368"/>
      <c r="F40" s="368"/>
      <c r="G40" s="174">
        <v>25</v>
      </c>
    </row>
    <row r="41" spans="1:7" ht="8.4499999999999993" customHeight="1" x14ac:dyDescent="0.2">
      <c r="A41" s="345"/>
      <c r="B41" s="339"/>
      <c r="C41" s="339"/>
      <c r="D41" s="339"/>
      <c r="E41" s="339"/>
      <c r="F41" s="339"/>
    </row>
    <row r="42" spans="1:7" ht="24" customHeight="1" x14ac:dyDescent="0.2">
      <c r="A42" s="345" t="s">
        <v>50</v>
      </c>
      <c r="B42" s="368" t="s">
        <v>397</v>
      </c>
      <c r="C42" s="368"/>
      <c r="D42" s="368"/>
      <c r="E42" s="368"/>
      <c r="F42" s="368"/>
      <c r="G42" s="174">
        <v>26</v>
      </c>
    </row>
    <row r="43" spans="1:7" ht="8.4499999999999993" customHeight="1" x14ac:dyDescent="0.2">
      <c r="A43" s="345"/>
      <c r="B43" s="339"/>
      <c r="C43" s="339"/>
      <c r="D43" s="339"/>
      <c r="E43" s="339"/>
      <c r="F43" s="339"/>
    </row>
    <row r="44" spans="1:7" ht="24" customHeight="1" x14ac:dyDescent="0.2">
      <c r="A44" s="345" t="s">
        <v>247</v>
      </c>
      <c r="B44" s="368" t="s">
        <v>373</v>
      </c>
      <c r="C44" s="368"/>
      <c r="D44" s="368"/>
      <c r="E44" s="368"/>
      <c r="F44" s="368"/>
      <c r="G44" s="174">
        <v>26</v>
      </c>
    </row>
    <row r="45" spans="1:7" ht="8.4499999999999993" customHeight="1" x14ac:dyDescent="0.2">
      <c r="A45" s="345"/>
      <c r="B45" s="339"/>
      <c r="C45" s="339"/>
      <c r="D45" s="339"/>
      <c r="E45" s="339"/>
      <c r="F45" s="339"/>
    </row>
    <row r="46" spans="1:7" ht="24" customHeight="1" x14ac:dyDescent="0.2">
      <c r="A46" s="345" t="s">
        <v>248</v>
      </c>
      <c r="B46" s="368" t="s">
        <v>398</v>
      </c>
      <c r="C46" s="368"/>
      <c r="D46" s="368"/>
      <c r="E46" s="368"/>
      <c r="F46" s="368"/>
      <c r="G46" s="174">
        <v>27</v>
      </c>
    </row>
    <row r="47" spans="1:7" x14ac:dyDescent="0.2">
      <c r="A47" s="345"/>
      <c r="B47" s="174"/>
      <c r="C47" s="174"/>
      <c r="D47" s="174"/>
      <c r="E47" s="174"/>
      <c r="F47" s="174"/>
    </row>
    <row r="48" spans="1:7" x14ac:dyDescent="0.2">
      <c r="A48" s="65"/>
    </row>
    <row r="49" spans="1:1" x14ac:dyDescent="0.2">
      <c r="A49" s="65"/>
    </row>
  </sheetData>
  <mergeCells count="16">
    <mergeCell ref="B22:F22"/>
    <mergeCell ref="A1:G1"/>
    <mergeCell ref="B14:F14"/>
    <mergeCell ref="B16:F16"/>
    <mergeCell ref="B18:F18"/>
    <mergeCell ref="B20:F20"/>
    <mergeCell ref="B40:F40"/>
    <mergeCell ref="B42:F42"/>
    <mergeCell ref="B44:F44"/>
    <mergeCell ref="B46:F46"/>
    <mergeCell ref="B24:F24"/>
    <mergeCell ref="B26:F26"/>
    <mergeCell ref="B28:F28"/>
    <mergeCell ref="B30:F30"/>
    <mergeCell ref="B32:F32"/>
    <mergeCell ref="B38:F38"/>
  </mergeCells>
  <conditionalFormatting sqref="A4:G9 A35:G46 A11:G33">
    <cfRule type="expression" dxfId="332"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6 - j 23 SH</oddFooter>
    <firstFooter>&amp;L&amp;9Statistikamt Nord&amp;C&amp;9&amp;P+1&amp;R&amp;9Statistischer Bericht E I 6 - j 15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C46F5-5437-4FA7-BFD6-0AF4173F165C}">
  <dimension ref="A1"/>
  <sheetViews>
    <sheetView view="pageLayout" zoomScaleNormal="100" workbookViewId="0"/>
  </sheetViews>
  <sheetFormatPr baseColWidth="10" defaultColWidth="11.42578125" defaultRowHeight="12.75" x14ac:dyDescent="0.2"/>
  <cols>
    <col min="1" max="16384" width="11.42578125" style="164"/>
  </cols>
  <sheetData>
    <row r="1" spans="1:1" x14ac:dyDescent="0.2">
      <c r="A1" s="346"/>
    </row>
  </sheetData>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6 - j 23 SH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94"/>
  <sheetViews>
    <sheetView view="pageLayout" zoomScaleNormal="100" zoomScaleSheetLayoutView="100" workbookViewId="0">
      <selection sqref="A1:F1"/>
    </sheetView>
  </sheetViews>
  <sheetFormatPr baseColWidth="10" defaultColWidth="11.42578125" defaultRowHeight="12.75" x14ac:dyDescent="0.2"/>
  <cols>
    <col min="1" max="1" width="5.5703125" style="21" customWidth="1"/>
    <col min="2" max="2" width="38.28515625" style="21" customWidth="1"/>
    <col min="3" max="3" width="12" style="22" customWidth="1"/>
    <col min="4" max="6" width="12" style="21" customWidth="1"/>
    <col min="7" max="16384" width="11.42578125" style="21"/>
  </cols>
  <sheetData>
    <row r="1" spans="1:6" s="26" customFormat="1" ht="38.25" customHeight="1" x14ac:dyDescent="0.2">
      <c r="A1" s="374" t="s">
        <v>374</v>
      </c>
      <c r="B1" s="375"/>
      <c r="C1" s="375"/>
      <c r="D1" s="375"/>
      <c r="E1" s="375"/>
      <c r="F1" s="375"/>
    </row>
    <row r="2" spans="1:6" s="26" customFormat="1" x14ac:dyDescent="0.2">
      <c r="A2" s="25"/>
      <c r="B2" s="122"/>
      <c r="C2" s="122"/>
      <c r="D2" s="122"/>
      <c r="E2" s="121"/>
      <c r="F2" s="121"/>
    </row>
    <row r="3" spans="1:6" s="27" customFormat="1" ht="31.5" customHeight="1" x14ac:dyDescent="0.2">
      <c r="A3" s="380" t="s">
        <v>250</v>
      </c>
      <c r="B3" s="383" t="s">
        <v>59</v>
      </c>
      <c r="C3" s="372" t="s">
        <v>350</v>
      </c>
      <c r="D3" s="372" t="s">
        <v>282</v>
      </c>
      <c r="E3" s="372" t="s">
        <v>62</v>
      </c>
      <c r="F3" s="376" t="s">
        <v>352</v>
      </c>
    </row>
    <row r="4" spans="1:6" s="27" customFormat="1" ht="19.899999999999999" customHeight="1" x14ac:dyDescent="0.2">
      <c r="A4" s="381"/>
      <c r="B4" s="384"/>
      <c r="C4" s="373"/>
      <c r="D4" s="373"/>
      <c r="E4" s="373"/>
      <c r="F4" s="377"/>
    </row>
    <row r="5" spans="1:6" s="26" customFormat="1" ht="16.899999999999999" customHeight="1" x14ac:dyDescent="0.2">
      <c r="A5" s="382"/>
      <c r="B5" s="385"/>
      <c r="C5" s="378" t="s">
        <v>351</v>
      </c>
      <c r="D5" s="379"/>
      <c r="E5" s="80" t="s">
        <v>55</v>
      </c>
      <c r="F5" s="163" t="s">
        <v>351</v>
      </c>
    </row>
    <row r="6" spans="1:6" s="28" customFormat="1" x14ac:dyDescent="0.2">
      <c r="A6" s="59"/>
      <c r="B6" s="120"/>
      <c r="C6" s="36"/>
      <c r="D6" s="36"/>
      <c r="E6" s="42"/>
      <c r="F6" s="36"/>
    </row>
    <row r="7" spans="1:6" s="19" customFormat="1" ht="25.5" customHeight="1" x14ac:dyDescent="0.2">
      <c r="A7" s="55" t="s">
        <v>65</v>
      </c>
      <c r="B7" s="49" t="s">
        <v>283</v>
      </c>
      <c r="C7" s="200">
        <v>12</v>
      </c>
      <c r="D7" s="200">
        <v>515</v>
      </c>
      <c r="E7" s="201">
        <v>132585.04</v>
      </c>
      <c r="F7" s="202">
        <v>11</v>
      </c>
    </row>
    <row r="8" spans="1:6" s="18" customFormat="1" x14ac:dyDescent="0.2">
      <c r="A8" s="55" t="s">
        <v>325</v>
      </c>
      <c r="B8" s="49" t="s">
        <v>326</v>
      </c>
      <c r="C8" s="203">
        <v>0</v>
      </c>
      <c r="D8" s="203">
        <v>0</v>
      </c>
      <c r="E8" s="204">
        <v>0</v>
      </c>
      <c r="F8" s="203">
        <v>0</v>
      </c>
    </row>
    <row r="9" spans="1:6" s="18" customFormat="1" x14ac:dyDescent="0.2">
      <c r="A9" s="55" t="s">
        <v>66</v>
      </c>
      <c r="B9" s="49" t="s">
        <v>67</v>
      </c>
      <c r="C9" s="203">
        <v>0</v>
      </c>
      <c r="D9" s="203">
        <v>0</v>
      </c>
      <c r="E9" s="204">
        <v>0</v>
      </c>
      <c r="F9" s="203">
        <v>0</v>
      </c>
    </row>
    <row r="10" spans="1:6" s="18" customFormat="1" x14ac:dyDescent="0.2">
      <c r="A10" s="55" t="s">
        <v>327</v>
      </c>
      <c r="B10" s="49" t="s">
        <v>328</v>
      </c>
      <c r="C10" s="203">
        <v>0</v>
      </c>
      <c r="D10" s="203">
        <v>0</v>
      </c>
      <c r="E10" s="204">
        <v>0</v>
      </c>
      <c r="F10" s="203">
        <v>0</v>
      </c>
    </row>
    <row r="11" spans="1:6" s="19" customFormat="1" ht="25.5" customHeight="1" x14ac:dyDescent="0.2">
      <c r="A11" s="55" t="s">
        <v>68</v>
      </c>
      <c r="B11" s="49" t="s">
        <v>284</v>
      </c>
      <c r="C11" s="200">
        <v>12</v>
      </c>
      <c r="D11" s="200">
        <v>515</v>
      </c>
      <c r="E11" s="201">
        <v>132585.04</v>
      </c>
      <c r="F11" s="202">
        <v>11</v>
      </c>
    </row>
    <row r="12" spans="1:6" s="19" customFormat="1" ht="36" x14ac:dyDescent="0.2">
      <c r="A12" s="55" t="s">
        <v>329</v>
      </c>
      <c r="B12" s="49" t="s">
        <v>337</v>
      </c>
      <c r="C12" s="200">
        <v>0</v>
      </c>
      <c r="D12" s="200">
        <v>0</v>
      </c>
      <c r="E12" s="201">
        <v>0</v>
      </c>
      <c r="F12" s="202">
        <v>0</v>
      </c>
    </row>
    <row r="13" spans="1:6" s="19" customFormat="1" ht="12.75" customHeight="1" x14ac:dyDescent="0.2">
      <c r="A13" s="55" t="s">
        <v>70</v>
      </c>
      <c r="B13" s="49" t="s">
        <v>71</v>
      </c>
      <c r="C13" s="200">
        <v>1059</v>
      </c>
      <c r="D13" s="200">
        <v>142933</v>
      </c>
      <c r="E13" s="201">
        <v>41594137.207999997</v>
      </c>
      <c r="F13" s="202">
        <v>999</v>
      </c>
    </row>
    <row r="14" spans="1:6" s="19" customFormat="1" ht="12.75" customHeight="1" x14ac:dyDescent="0.2">
      <c r="A14" s="55" t="s">
        <v>72</v>
      </c>
      <c r="B14" s="49" t="s">
        <v>73</v>
      </c>
      <c r="C14" s="200">
        <v>230</v>
      </c>
      <c r="D14" s="200">
        <v>37287</v>
      </c>
      <c r="E14" s="201">
        <v>10534282.783</v>
      </c>
      <c r="F14" s="202">
        <v>207</v>
      </c>
    </row>
    <row r="15" spans="1:6" s="19" customFormat="1" ht="12.75" customHeight="1" x14ac:dyDescent="0.2">
      <c r="A15" s="56" t="s">
        <v>74</v>
      </c>
      <c r="B15" s="50" t="s">
        <v>75</v>
      </c>
      <c r="C15" s="200">
        <v>55</v>
      </c>
      <c r="D15" s="200">
        <v>5836</v>
      </c>
      <c r="E15" s="201">
        <v>1955838.919</v>
      </c>
      <c r="F15" s="202">
        <v>43</v>
      </c>
    </row>
    <row r="16" spans="1:6" s="19" customFormat="1" ht="12.75" customHeight="1" x14ac:dyDescent="0.2">
      <c r="A16" s="56" t="s">
        <v>76</v>
      </c>
      <c r="B16" s="50" t="s">
        <v>77</v>
      </c>
      <c r="C16" s="200">
        <v>32</v>
      </c>
      <c r="D16" s="200">
        <v>4379</v>
      </c>
      <c r="E16" s="201">
        <v>1170645.0009999999</v>
      </c>
      <c r="F16" s="202">
        <v>23</v>
      </c>
    </row>
    <row r="17" spans="1:6" s="19" customFormat="1" ht="12.75" customHeight="1" x14ac:dyDescent="0.2">
      <c r="A17" s="56" t="s">
        <v>78</v>
      </c>
      <c r="B17" s="50" t="s">
        <v>79</v>
      </c>
      <c r="C17" s="200">
        <v>7</v>
      </c>
      <c r="D17" s="200">
        <v>929</v>
      </c>
      <c r="E17" s="201">
        <v>129492.6</v>
      </c>
      <c r="F17" s="202">
        <v>7</v>
      </c>
    </row>
    <row r="18" spans="1:6" s="19" customFormat="1" ht="12.75" customHeight="1" x14ac:dyDescent="0.2">
      <c r="A18" s="56" t="s">
        <v>80</v>
      </c>
      <c r="B18" s="50" t="s">
        <v>81</v>
      </c>
      <c r="C18" s="200">
        <v>8</v>
      </c>
      <c r="D18" s="200">
        <v>1297</v>
      </c>
      <c r="E18" s="201">
        <v>445404.27899999998</v>
      </c>
      <c r="F18" s="202">
        <v>8</v>
      </c>
    </row>
    <row r="19" spans="1:6" s="19" customFormat="1" ht="12.75" customHeight="1" x14ac:dyDescent="0.2">
      <c r="A19" s="56" t="s">
        <v>84</v>
      </c>
      <c r="B19" s="50" t="s">
        <v>85</v>
      </c>
      <c r="C19" s="200">
        <v>93</v>
      </c>
      <c r="D19" s="200">
        <v>18290</v>
      </c>
      <c r="E19" s="201">
        <v>2050474.6580000001</v>
      </c>
      <c r="F19" s="202">
        <v>85</v>
      </c>
    </row>
    <row r="20" spans="1:6" s="19" customFormat="1" ht="12.75" customHeight="1" x14ac:dyDescent="0.2">
      <c r="A20" s="56" t="s">
        <v>86</v>
      </c>
      <c r="B20" s="50" t="s">
        <v>87</v>
      </c>
      <c r="C20" s="200">
        <v>35</v>
      </c>
      <c r="D20" s="200">
        <v>6330</v>
      </c>
      <c r="E20" s="201">
        <v>2315760.3110000002</v>
      </c>
      <c r="F20" s="202">
        <v>33</v>
      </c>
    </row>
    <row r="21" spans="1:6" s="19" customFormat="1" ht="12.75" customHeight="1" x14ac:dyDescent="0.2">
      <c r="A21" s="56" t="s">
        <v>88</v>
      </c>
      <c r="B21" s="50" t="s">
        <v>89</v>
      </c>
      <c r="C21" s="200">
        <v>16</v>
      </c>
      <c r="D21" s="200">
        <v>3578</v>
      </c>
      <c r="E21" s="201">
        <v>958413.01699999999</v>
      </c>
      <c r="F21" s="202">
        <v>15</v>
      </c>
    </row>
    <row r="22" spans="1:6" s="19" customFormat="1" ht="12.75" customHeight="1" x14ac:dyDescent="0.2">
      <c r="A22" s="56" t="s">
        <v>90</v>
      </c>
      <c r="B22" s="50" t="s">
        <v>91</v>
      </c>
      <c r="C22" s="200">
        <v>14</v>
      </c>
      <c r="D22" s="200">
        <v>1882</v>
      </c>
      <c r="E22" s="201">
        <v>1113042.9080000001</v>
      </c>
      <c r="F22" s="202">
        <v>13</v>
      </c>
    </row>
    <row r="23" spans="1:6" s="19" customFormat="1" ht="12.75" customHeight="1" x14ac:dyDescent="0.2">
      <c r="A23" s="56" t="s">
        <v>92</v>
      </c>
      <c r="B23" s="50" t="s">
        <v>93</v>
      </c>
      <c r="C23" s="200">
        <v>14</v>
      </c>
      <c r="D23" s="200">
        <v>1074</v>
      </c>
      <c r="E23" s="201">
        <v>846939.69499999995</v>
      </c>
      <c r="F23" s="202">
        <v>13</v>
      </c>
    </row>
    <row r="24" spans="1:6" s="19" customFormat="1" ht="12.75" customHeight="1" x14ac:dyDescent="0.2">
      <c r="A24" s="55" t="s">
        <v>94</v>
      </c>
      <c r="B24" s="49" t="s">
        <v>95</v>
      </c>
      <c r="C24" s="200">
        <v>10</v>
      </c>
      <c r="D24" s="200">
        <v>977</v>
      </c>
      <c r="E24" s="201">
        <v>327612.114</v>
      </c>
      <c r="F24" s="202">
        <v>10</v>
      </c>
    </row>
    <row r="25" spans="1:6" s="19" customFormat="1" ht="12.75" customHeight="1" x14ac:dyDescent="0.2">
      <c r="A25" s="55" t="s">
        <v>97</v>
      </c>
      <c r="B25" s="49" t="s">
        <v>98</v>
      </c>
      <c r="C25" s="200">
        <v>2</v>
      </c>
      <c r="D25" s="205" t="s">
        <v>389</v>
      </c>
      <c r="E25" s="205" t="s">
        <v>389</v>
      </c>
      <c r="F25" s="146">
        <v>2</v>
      </c>
    </row>
    <row r="26" spans="1:6" s="19" customFormat="1" ht="12.75" customHeight="1" x14ac:dyDescent="0.2">
      <c r="A26" s="55" t="s">
        <v>99</v>
      </c>
      <c r="B26" s="49" t="s">
        <v>100</v>
      </c>
      <c r="C26" s="200">
        <v>5</v>
      </c>
      <c r="D26" s="200">
        <v>360</v>
      </c>
      <c r="E26" s="201">
        <v>136565.73300000001</v>
      </c>
      <c r="F26" s="202">
        <v>5</v>
      </c>
    </row>
    <row r="27" spans="1:6" s="19" customFormat="1" ht="12.75" customHeight="1" x14ac:dyDescent="0.2">
      <c r="A27" s="55" t="s">
        <v>101</v>
      </c>
      <c r="B27" s="49" t="s">
        <v>102</v>
      </c>
      <c r="C27" s="200">
        <v>2</v>
      </c>
      <c r="D27" s="205" t="s">
        <v>389</v>
      </c>
      <c r="E27" s="205" t="s">
        <v>389</v>
      </c>
      <c r="F27" s="146">
        <v>2</v>
      </c>
    </row>
    <row r="28" spans="1:6" s="19" customFormat="1" ht="12.75" customHeight="1" x14ac:dyDescent="0.2">
      <c r="A28" s="57">
        <v>15</v>
      </c>
      <c r="B28" s="51" t="s">
        <v>103</v>
      </c>
      <c r="C28" s="203">
        <v>1</v>
      </c>
      <c r="D28" s="205" t="s">
        <v>389</v>
      </c>
      <c r="E28" s="205" t="s">
        <v>389</v>
      </c>
      <c r="F28" s="203">
        <v>1</v>
      </c>
    </row>
    <row r="29" spans="1:6" s="19" customFormat="1" ht="25.5" customHeight="1" x14ac:dyDescent="0.2">
      <c r="A29" s="55" t="s">
        <v>104</v>
      </c>
      <c r="B29" s="49" t="s">
        <v>292</v>
      </c>
      <c r="C29" s="200">
        <v>26</v>
      </c>
      <c r="D29" s="200">
        <v>1121</v>
      </c>
      <c r="E29" s="201">
        <v>218993.522</v>
      </c>
      <c r="F29" s="202">
        <v>26</v>
      </c>
    </row>
    <row r="30" spans="1:6" s="19" customFormat="1" ht="25.5" customHeight="1" x14ac:dyDescent="0.2">
      <c r="A30" s="56" t="s">
        <v>106</v>
      </c>
      <c r="B30" s="50" t="s">
        <v>293</v>
      </c>
      <c r="C30" s="200">
        <v>21</v>
      </c>
      <c r="D30" s="200">
        <v>848</v>
      </c>
      <c r="E30" s="201">
        <v>139840.91899999999</v>
      </c>
      <c r="F30" s="202">
        <v>21</v>
      </c>
    </row>
    <row r="31" spans="1:6" s="19" customFormat="1" ht="36.950000000000003" customHeight="1" x14ac:dyDescent="0.2">
      <c r="A31" s="56" t="s">
        <v>259</v>
      </c>
      <c r="B31" s="50" t="s">
        <v>316</v>
      </c>
      <c r="C31" s="200">
        <v>15</v>
      </c>
      <c r="D31" s="200">
        <v>576</v>
      </c>
      <c r="E31" s="201">
        <v>91027.46</v>
      </c>
      <c r="F31" s="202">
        <v>15</v>
      </c>
    </row>
    <row r="32" spans="1:6" s="19" customFormat="1" ht="12.75" customHeight="1" x14ac:dyDescent="0.2">
      <c r="A32" s="55" t="s">
        <v>108</v>
      </c>
      <c r="B32" s="49" t="s">
        <v>109</v>
      </c>
      <c r="C32" s="200">
        <v>23</v>
      </c>
      <c r="D32" s="200">
        <v>3183</v>
      </c>
      <c r="E32" s="201">
        <v>997677.75600000005</v>
      </c>
      <c r="F32" s="202">
        <v>23</v>
      </c>
    </row>
    <row r="33" spans="1:6" s="19" customFormat="1" ht="12.75" customHeight="1" x14ac:dyDescent="0.2">
      <c r="A33" s="56" t="s">
        <v>110</v>
      </c>
      <c r="B33" s="50" t="s">
        <v>111</v>
      </c>
      <c r="C33" s="200">
        <v>6</v>
      </c>
      <c r="D33" s="200">
        <v>952</v>
      </c>
      <c r="E33" s="201">
        <v>433394.29700000002</v>
      </c>
      <c r="F33" s="202">
        <v>6</v>
      </c>
    </row>
    <row r="34" spans="1:6" s="19" customFormat="1" ht="12.75" customHeight="1" x14ac:dyDescent="0.2">
      <c r="A34" s="56" t="s">
        <v>112</v>
      </c>
      <c r="B34" s="50" t="s">
        <v>113</v>
      </c>
      <c r="C34" s="200">
        <v>17</v>
      </c>
      <c r="D34" s="200">
        <v>2231</v>
      </c>
      <c r="E34" s="201">
        <v>564283.45900000003</v>
      </c>
      <c r="F34" s="202">
        <v>17</v>
      </c>
    </row>
    <row r="35" spans="1:6" s="19" customFormat="1" ht="25.5" customHeight="1" x14ac:dyDescent="0.2">
      <c r="A35" s="56" t="s">
        <v>114</v>
      </c>
      <c r="B35" s="50" t="s">
        <v>312</v>
      </c>
      <c r="C35" s="200">
        <v>9</v>
      </c>
      <c r="D35" s="200">
        <v>1046</v>
      </c>
      <c r="E35" s="201">
        <v>315185.91800000001</v>
      </c>
      <c r="F35" s="202">
        <v>9</v>
      </c>
    </row>
    <row r="36" spans="1:6" s="19" customFormat="1" ht="25.5" customHeight="1" x14ac:dyDescent="0.2">
      <c r="A36" s="55" t="s">
        <v>116</v>
      </c>
      <c r="B36" s="49" t="s">
        <v>296</v>
      </c>
      <c r="C36" s="200">
        <v>25</v>
      </c>
      <c r="D36" s="200">
        <v>2346</v>
      </c>
      <c r="E36" s="201">
        <v>435979.90700000001</v>
      </c>
      <c r="F36" s="202">
        <v>20</v>
      </c>
    </row>
    <row r="37" spans="1:6" s="19" customFormat="1" x14ac:dyDescent="0.2">
      <c r="A37" s="56" t="s">
        <v>118</v>
      </c>
      <c r="B37" s="50" t="s">
        <v>119</v>
      </c>
      <c r="C37" s="200">
        <v>25</v>
      </c>
      <c r="D37" s="200">
        <v>2346</v>
      </c>
      <c r="E37" s="201">
        <v>435979.90700000001</v>
      </c>
      <c r="F37" s="202">
        <v>20</v>
      </c>
    </row>
    <row r="38" spans="1:6" s="19" customFormat="1" x14ac:dyDescent="0.2">
      <c r="A38" s="56" t="s">
        <v>120</v>
      </c>
      <c r="B38" s="50" t="s">
        <v>121</v>
      </c>
      <c r="C38" s="200">
        <v>18</v>
      </c>
      <c r="D38" s="200">
        <v>1471</v>
      </c>
      <c r="E38" s="201">
        <v>358672.47100000002</v>
      </c>
      <c r="F38" s="202">
        <v>16</v>
      </c>
    </row>
    <row r="39" spans="1:6" s="19" customFormat="1" x14ac:dyDescent="0.2">
      <c r="A39" s="55" t="s">
        <v>122</v>
      </c>
      <c r="B39" s="49" t="s">
        <v>123</v>
      </c>
      <c r="C39" s="200">
        <v>5</v>
      </c>
      <c r="D39" s="200">
        <v>954</v>
      </c>
      <c r="E39" s="205" t="s">
        <v>389</v>
      </c>
      <c r="F39" s="202">
        <v>5</v>
      </c>
    </row>
    <row r="40" spans="1:6" s="19" customFormat="1" x14ac:dyDescent="0.2">
      <c r="A40" s="55" t="s">
        <v>124</v>
      </c>
      <c r="B40" s="49" t="s">
        <v>125</v>
      </c>
      <c r="C40" s="200">
        <v>35</v>
      </c>
      <c r="D40" s="200">
        <v>3839</v>
      </c>
      <c r="E40" s="201">
        <v>1822792.4240000001</v>
      </c>
      <c r="F40" s="202">
        <v>33</v>
      </c>
    </row>
    <row r="41" spans="1:6" s="19" customFormat="1" ht="48" x14ac:dyDescent="0.2">
      <c r="A41" s="56" t="s">
        <v>126</v>
      </c>
      <c r="B41" s="50" t="s">
        <v>127</v>
      </c>
      <c r="C41" s="200">
        <v>12</v>
      </c>
      <c r="D41" s="200">
        <v>1152</v>
      </c>
      <c r="E41" s="201">
        <v>876612.799</v>
      </c>
      <c r="F41" s="202">
        <v>12</v>
      </c>
    </row>
    <row r="42" spans="1:6" s="19" customFormat="1" ht="12.75" customHeight="1" x14ac:dyDescent="0.2">
      <c r="A42" s="56" t="s">
        <v>128</v>
      </c>
      <c r="B42" s="50" t="s">
        <v>129</v>
      </c>
      <c r="C42" s="200">
        <v>7</v>
      </c>
      <c r="D42" s="200">
        <v>584</v>
      </c>
      <c r="E42" s="201">
        <v>271370.33199999999</v>
      </c>
      <c r="F42" s="202">
        <v>7</v>
      </c>
    </row>
    <row r="43" spans="1:6" s="19" customFormat="1" ht="12.75" customHeight="1" x14ac:dyDescent="0.2">
      <c r="A43" s="55" t="s">
        <v>130</v>
      </c>
      <c r="B43" s="49" t="s">
        <v>131</v>
      </c>
      <c r="C43" s="200">
        <v>15</v>
      </c>
      <c r="D43" s="200">
        <v>7434</v>
      </c>
      <c r="E43" s="201">
        <v>2008849.615</v>
      </c>
      <c r="F43" s="202">
        <v>15</v>
      </c>
    </row>
    <row r="44" spans="1:6" s="19" customFormat="1" x14ac:dyDescent="0.2">
      <c r="A44" s="55" t="s">
        <v>132</v>
      </c>
      <c r="B44" s="49" t="s">
        <v>133</v>
      </c>
      <c r="C44" s="200">
        <v>66</v>
      </c>
      <c r="D44" s="200">
        <v>8034</v>
      </c>
      <c r="E44" s="201">
        <v>1758903.655</v>
      </c>
      <c r="F44" s="202">
        <v>63</v>
      </c>
    </row>
    <row r="45" spans="1:6" s="19" customFormat="1" x14ac:dyDescent="0.2">
      <c r="A45" s="56" t="s">
        <v>134</v>
      </c>
      <c r="B45" s="50" t="s">
        <v>135</v>
      </c>
      <c r="C45" s="200">
        <v>11</v>
      </c>
      <c r="D45" s="200">
        <v>1621</v>
      </c>
      <c r="E45" s="201">
        <v>316359.29700000002</v>
      </c>
      <c r="F45" s="202">
        <v>11</v>
      </c>
    </row>
    <row r="46" spans="1:6" s="19" customFormat="1" x14ac:dyDescent="0.2">
      <c r="A46" s="56" t="s">
        <v>136</v>
      </c>
      <c r="B46" s="50" t="s">
        <v>137</v>
      </c>
      <c r="C46" s="200">
        <v>55</v>
      </c>
      <c r="D46" s="200">
        <v>6413</v>
      </c>
      <c r="E46" s="201">
        <v>1442544.358</v>
      </c>
      <c r="F46" s="202">
        <v>52</v>
      </c>
    </row>
    <row r="47" spans="1:6" s="19" customFormat="1" x14ac:dyDescent="0.2">
      <c r="A47" s="56" t="s">
        <v>138</v>
      </c>
      <c r="B47" s="50" t="s">
        <v>139</v>
      </c>
      <c r="C47" s="200">
        <v>31</v>
      </c>
      <c r="D47" s="200">
        <v>3873</v>
      </c>
      <c r="E47" s="201">
        <v>945901.39500000002</v>
      </c>
      <c r="F47" s="202">
        <v>28</v>
      </c>
    </row>
    <row r="48" spans="1:6" s="19" customFormat="1" ht="24" x14ac:dyDescent="0.2">
      <c r="A48" s="55" t="s">
        <v>140</v>
      </c>
      <c r="B48" s="49" t="s">
        <v>141</v>
      </c>
      <c r="C48" s="200">
        <v>35</v>
      </c>
      <c r="D48" s="200">
        <v>3196</v>
      </c>
      <c r="E48" s="201">
        <v>836844.33200000005</v>
      </c>
      <c r="F48" s="202">
        <v>35</v>
      </c>
    </row>
    <row r="49" spans="1:6" s="19" customFormat="1" x14ac:dyDescent="0.2">
      <c r="A49" s="56" t="s">
        <v>142</v>
      </c>
      <c r="B49" s="50" t="s">
        <v>143</v>
      </c>
      <c r="C49" s="200">
        <v>11</v>
      </c>
      <c r="D49" s="200">
        <v>683</v>
      </c>
      <c r="E49" s="201">
        <v>133975.82699999999</v>
      </c>
      <c r="F49" s="202">
        <v>11</v>
      </c>
    </row>
    <row r="50" spans="1:6" s="19" customFormat="1" ht="12.75" customHeight="1" x14ac:dyDescent="0.2">
      <c r="A50" s="56" t="s">
        <v>144</v>
      </c>
      <c r="B50" s="50" t="s">
        <v>145</v>
      </c>
      <c r="C50" s="200">
        <v>16</v>
      </c>
      <c r="D50" s="200">
        <v>1819</v>
      </c>
      <c r="E50" s="201">
        <v>452184.69300000003</v>
      </c>
      <c r="F50" s="202">
        <v>16</v>
      </c>
    </row>
    <row r="51" spans="1:6" s="19" customFormat="1" ht="24" x14ac:dyDescent="0.2">
      <c r="A51" s="56" t="s">
        <v>146</v>
      </c>
      <c r="B51" s="50" t="s">
        <v>147</v>
      </c>
      <c r="C51" s="200">
        <v>14</v>
      </c>
      <c r="D51" s="205" t="s">
        <v>389</v>
      </c>
      <c r="E51" s="205" t="s">
        <v>389</v>
      </c>
      <c r="F51" s="202">
        <v>14</v>
      </c>
    </row>
    <row r="52" spans="1:6" s="19" customFormat="1" x14ac:dyDescent="0.2">
      <c r="A52" s="55" t="s">
        <v>152</v>
      </c>
      <c r="B52" s="49" t="s">
        <v>153</v>
      </c>
      <c r="C52" s="200">
        <v>8</v>
      </c>
      <c r="D52" s="200">
        <v>793</v>
      </c>
      <c r="E52" s="201">
        <v>178922.19500000001</v>
      </c>
      <c r="F52" s="202">
        <v>6</v>
      </c>
    </row>
    <row r="53" spans="1:6" s="19" customFormat="1" x14ac:dyDescent="0.2">
      <c r="A53" s="55" t="s">
        <v>154</v>
      </c>
      <c r="B53" s="49" t="s">
        <v>155</v>
      </c>
      <c r="C53" s="200">
        <v>135</v>
      </c>
      <c r="D53" s="200">
        <v>7985</v>
      </c>
      <c r="E53" s="201">
        <v>1267567.8370000001</v>
      </c>
      <c r="F53" s="202">
        <v>126</v>
      </c>
    </row>
    <row r="54" spans="1:6" s="19" customFormat="1" x14ac:dyDescent="0.2">
      <c r="A54" s="56" t="s">
        <v>156</v>
      </c>
      <c r="B54" s="50" t="s">
        <v>157</v>
      </c>
      <c r="C54" s="200">
        <v>39</v>
      </c>
      <c r="D54" s="200">
        <v>2077</v>
      </c>
      <c r="E54" s="201">
        <v>371876.25400000002</v>
      </c>
      <c r="F54" s="202">
        <v>36</v>
      </c>
    </row>
    <row r="55" spans="1:6" s="19" customFormat="1" ht="24" x14ac:dyDescent="0.2">
      <c r="A55" s="56" t="s">
        <v>160</v>
      </c>
      <c r="B55" s="50" t="s">
        <v>161</v>
      </c>
      <c r="C55" s="200">
        <v>60</v>
      </c>
      <c r="D55" s="200">
        <v>3040</v>
      </c>
      <c r="E55" s="201">
        <v>420551.38299999997</v>
      </c>
      <c r="F55" s="202">
        <v>55</v>
      </c>
    </row>
    <row r="56" spans="1:6" s="19" customFormat="1" ht="12.75" customHeight="1" x14ac:dyDescent="0.2">
      <c r="A56" s="56" t="s">
        <v>261</v>
      </c>
      <c r="B56" s="50" t="s">
        <v>262</v>
      </c>
      <c r="C56" s="200">
        <v>14</v>
      </c>
      <c r="D56" s="200">
        <v>684</v>
      </c>
      <c r="E56" s="201">
        <v>85051.57</v>
      </c>
      <c r="F56" s="202">
        <v>14</v>
      </c>
    </row>
    <row r="57" spans="1:6" s="19" customFormat="1" x14ac:dyDescent="0.2">
      <c r="A57" s="56" t="s">
        <v>162</v>
      </c>
      <c r="B57" s="50" t="s">
        <v>163</v>
      </c>
      <c r="C57" s="200">
        <v>46</v>
      </c>
      <c r="D57" s="200">
        <v>2356</v>
      </c>
      <c r="E57" s="201">
        <v>335499.81300000002</v>
      </c>
      <c r="F57" s="202">
        <v>41</v>
      </c>
    </row>
    <row r="58" spans="1:6" s="19" customFormat="1" ht="25.5" customHeight="1" x14ac:dyDescent="0.2">
      <c r="A58" s="56" t="s">
        <v>164</v>
      </c>
      <c r="B58" s="50" t="s">
        <v>291</v>
      </c>
      <c r="C58" s="200">
        <v>9</v>
      </c>
      <c r="D58" s="200">
        <v>527</v>
      </c>
      <c r="E58" s="201">
        <v>75999.164999999994</v>
      </c>
      <c r="F58" s="202">
        <v>9</v>
      </c>
    </row>
    <row r="59" spans="1:6" s="19" customFormat="1" x14ac:dyDescent="0.2">
      <c r="A59" s="56" t="s">
        <v>165</v>
      </c>
      <c r="B59" s="50" t="s">
        <v>166</v>
      </c>
      <c r="C59" s="200">
        <v>16</v>
      </c>
      <c r="D59" s="200">
        <v>1311</v>
      </c>
      <c r="E59" s="201">
        <v>191690.79399999999</v>
      </c>
      <c r="F59" s="202">
        <v>16</v>
      </c>
    </row>
    <row r="60" spans="1:6" s="19" customFormat="1" x14ac:dyDescent="0.2">
      <c r="A60" s="56" t="s">
        <v>223</v>
      </c>
      <c r="B60" s="50" t="s">
        <v>224</v>
      </c>
      <c r="C60" s="200">
        <v>8</v>
      </c>
      <c r="D60" s="200">
        <v>755</v>
      </c>
      <c r="E60" s="201">
        <v>101266.38</v>
      </c>
      <c r="F60" s="202">
        <v>8</v>
      </c>
    </row>
    <row r="61" spans="1:6" s="19" customFormat="1" ht="25.5" customHeight="1" x14ac:dyDescent="0.2">
      <c r="A61" s="55" t="s">
        <v>167</v>
      </c>
      <c r="B61" s="49" t="s">
        <v>168</v>
      </c>
      <c r="C61" s="200">
        <v>63</v>
      </c>
      <c r="D61" s="200">
        <v>10339</v>
      </c>
      <c r="E61" s="201">
        <v>2671225.3169999998</v>
      </c>
      <c r="F61" s="202">
        <v>60</v>
      </c>
    </row>
    <row r="62" spans="1:6" s="19" customFormat="1" ht="24" x14ac:dyDescent="0.2">
      <c r="A62" s="56" t="s">
        <v>169</v>
      </c>
      <c r="B62" s="50" t="s">
        <v>290</v>
      </c>
      <c r="C62" s="200">
        <v>10</v>
      </c>
      <c r="D62" s="200">
        <v>1997</v>
      </c>
      <c r="E62" s="201">
        <v>682947.49600000004</v>
      </c>
      <c r="F62" s="202">
        <v>10</v>
      </c>
    </row>
    <row r="63" spans="1:6" s="19" customFormat="1" ht="24" x14ac:dyDescent="0.2">
      <c r="A63" s="56" t="s">
        <v>171</v>
      </c>
      <c r="B63" s="50" t="s">
        <v>172</v>
      </c>
      <c r="C63" s="200">
        <v>34</v>
      </c>
      <c r="D63" s="200">
        <v>5597</v>
      </c>
      <c r="E63" s="201">
        <v>1476407.048</v>
      </c>
      <c r="F63" s="202">
        <v>33</v>
      </c>
    </row>
    <row r="64" spans="1:6" s="19" customFormat="1" x14ac:dyDescent="0.2">
      <c r="A64" s="55" t="s">
        <v>173</v>
      </c>
      <c r="B64" s="49" t="s">
        <v>174</v>
      </c>
      <c r="C64" s="200">
        <v>51</v>
      </c>
      <c r="D64" s="200">
        <v>4271</v>
      </c>
      <c r="E64" s="201">
        <v>888240.52599999995</v>
      </c>
      <c r="F64" s="202">
        <v>48</v>
      </c>
    </row>
    <row r="65" spans="1:6" s="19" customFormat="1" ht="36" x14ac:dyDescent="0.2">
      <c r="A65" s="56" t="s">
        <v>175</v>
      </c>
      <c r="B65" s="50" t="s">
        <v>289</v>
      </c>
      <c r="C65" s="200">
        <v>23</v>
      </c>
      <c r="D65" s="200">
        <v>1311</v>
      </c>
      <c r="E65" s="201">
        <v>311552.55</v>
      </c>
      <c r="F65" s="202">
        <v>21</v>
      </c>
    </row>
    <row r="66" spans="1:6" s="19" customFormat="1" ht="24" x14ac:dyDescent="0.2">
      <c r="A66" s="56" t="s">
        <v>179</v>
      </c>
      <c r="B66" s="50" t="s">
        <v>180</v>
      </c>
      <c r="C66" s="200">
        <v>16</v>
      </c>
      <c r="D66" s="200">
        <v>1985</v>
      </c>
      <c r="E66" s="201">
        <v>397523.69699999999</v>
      </c>
      <c r="F66" s="202">
        <v>15</v>
      </c>
    </row>
    <row r="67" spans="1:6" s="19" customFormat="1" x14ac:dyDescent="0.2">
      <c r="A67" s="55" t="s">
        <v>181</v>
      </c>
      <c r="B67" s="49" t="s">
        <v>182</v>
      </c>
      <c r="C67" s="200">
        <v>132</v>
      </c>
      <c r="D67" s="200">
        <v>18809</v>
      </c>
      <c r="E67" s="201">
        <v>5177526.38</v>
      </c>
      <c r="F67" s="202">
        <v>127</v>
      </c>
    </row>
    <row r="68" spans="1:6" s="19" customFormat="1" ht="12.75" customHeight="1" x14ac:dyDescent="0.2">
      <c r="A68" s="56" t="s">
        <v>183</v>
      </c>
      <c r="B68" s="50" t="s">
        <v>184</v>
      </c>
      <c r="C68" s="200">
        <v>31</v>
      </c>
      <c r="D68" s="200">
        <v>7427</v>
      </c>
      <c r="E68" s="201">
        <v>2645892.0589999999</v>
      </c>
      <c r="F68" s="202">
        <v>30</v>
      </c>
    </row>
    <row r="69" spans="1:6" s="19" customFormat="1" ht="24" x14ac:dyDescent="0.2">
      <c r="A69" s="56" t="s">
        <v>189</v>
      </c>
      <c r="B69" s="50" t="s">
        <v>318</v>
      </c>
      <c r="C69" s="200">
        <v>45</v>
      </c>
      <c r="D69" s="200">
        <v>4039</v>
      </c>
      <c r="E69" s="201">
        <v>734257.696</v>
      </c>
      <c r="F69" s="202">
        <v>44</v>
      </c>
    </row>
    <row r="70" spans="1:6" s="19" customFormat="1" x14ac:dyDescent="0.2">
      <c r="A70" s="56" t="s">
        <v>190</v>
      </c>
      <c r="B70" s="50" t="s">
        <v>191</v>
      </c>
      <c r="C70" s="200">
        <v>11</v>
      </c>
      <c r="D70" s="200">
        <v>990</v>
      </c>
      <c r="E70" s="201">
        <v>202991.576</v>
      </c>
      <c r="F70" s="202">
        <v>11</v>
      </c>
    </row>
    <row r="71" spans="1:6" s="19" customFormat="1" ht="25.5" customHeight="1" x14ac:dyDescent="0.2">
      <c r="A71" s="56" t="s">
        <v>192</v>
      </c>
      <c r="B71" s="50" t="s">
        <v>314</v>
      </c>
      <c r="C71" s="200">
        <v>22</v>
      </c>
      <c r="D71" s="200">
        <v>1564</v>
      </c>
      <c r="E71" s="201">
        <v>256718.141</v>
      </c>
      <c r="F71" s="202">
        <v>22</v>
      </c>
    </row>
    <row r="72" spans="1:6" s="19" customFormat="1" ht="24" x14ac:dyDescent="0.2">
      <c r="A72" s="56" t="s">
        <v>193</v>
      </c>
      <c r="B72" s="50" t="s">
        <v>194</v>
      </c>
      <c r="C72" s="200">
        <v>47</v>
      </c>
      <c r="D72" s="200">
        <v>5817</v>
      </c>
      <c r="E72" s="201">
        <v>1361527.8829999999</v>
      </c>
      <c r="F72" s="202">
        <v>44</v>
      </c>
    </row>
    <row r="73" spans="1:6" s="19" customFormat="1" ht="24" x14ac:dyDescent="0.2">
      <c r="A73" s="56" t="s">
        <v>195</v>
      </c>
      <c r="B73" s="50" t="s">
        <v>315</v>
      </c>
      <c r="C73" s="200">
        <v>9</v>
      </c>
      <c r="D73" s="200">
        <v>1160</v>
      </c>
      <c r="E73" s="201">
        <v>236716.77799999999</v>
      </c>
      <c r="F73" s="202">
        <v>9</v>
      </c>
    </row>
    <row r="74" spans="1:6" s="19" customFormat="1" ht="24" x14ac:dyDescent="0.2">
      <c r="A74" s="56" t="s">
        <v>197</v>
      </c>
      <c r="B74" s="50" t="s">
        <v>198</v>
      </c>
      <c r="C74" s="200">
        <v>26</v>
      </c>
      <c r="D74" s="200">
        <v>3591</v>
      </c>
      <c r="E74" s="201">
        <v>794217.50800000003</v>
      </c>
      <c r="F74" s="202">
        <v>24</v>
      </c>
    </row>
    <row r="75" spans="1:6" s="19" customFormat="1" x14ac:dyDescent="0.2">
      <c r="A75" s="55" t="s">
        <v>199</v>
      </c>
      <c r="B75" s="49" t="s">
        <v>200</v>
      </c>
      <c r="C75" s="200">
        <v>14</v>
      </c>
      <c r="D75" s="200">
        <v>2776</v>
      </c>
      <c r="E75" s="201">
        <v>658351.23499999999</v>
      </c>
      <c r="F75" s="202">
        <v>14</v>
      </c>
    </row>
    <row r="76" spans="1:6" s="19" customFormat="1" x14ac:dyDescent="0.2">
      <c r="A76" s="55" t="s">
        <v>201</v>
      </c>
      <c r="B76" s="49" t="s">
        <v>202</v>
      </c>
      <c r="C76" s="200">
        <v>22</v>
      </c>
      <c r="D76" s="200">
        <v>8225</v>
      </c>
      <c r="E76" s="201">
        <v>2341689.5929999999</v>
      </c>
      <c r="F76" s="202">
        <v>21</v>
      </c>
    </row>
    <row r="77" spans="1:6" s="19" customFormat="1" x14ac:dyDescent="0.2">
      <c r="A77" s="56" t="s">
        <v>203</v>
      </c>
      <c r="B77" s="50" t="s">
        <v>204</v>
      </c>
      <c r="C77" s="200">
        <v>13</v>
      </c>
      <c r="D77" s="200">
        <v>6045</v>
      </c>
      <c r="E77" s="201">
        <v>1737474.05</v>
      </c>
      <c r="F77" s="202">
        <v>12</v>
      </c>
    </row>
    <row r="78" spans="1:6" s="19" customFormat="1" x14ac:dyDescent="0.2">
      <c r="A78" s="55" t="s">
        <v>205</v>
      </c>
      <c r="B78" s="49" t="s">
        <v>206</v>
      </c>
      <c r="C78" s="200">
        <v>21</v>
      </c>
      <c r="D78" s="200">
        <v>1408</v>
      </c>
      <c r="E78" s="201">
        <v>285304.95299999998</v>
      </c>
      <c r="F78" s="202">
        <v>20</v>
      </c>
    </row>
    <row r="79" spans="1:6" s="19" customFormat="1" x14ac:dyDescent="0.2">
      <c r="A79" s="55" t="s">
        <v>207</v>
      </c>
      <c r="B79" s="49" t="s">
        <v>208</v>
      </c>
      <c r="C79" s="200">
        <v>66</v>
      </c>
      <c r="D79" s="200">
        <v>10789</v>
      </c>
      <c r="E79" s="201">
        <v>2893204.352</v>
      </c>
      <c r="F79" s="202">
        <v>64</v>
      </c>
    </row>
    <row r="80" spans="1:6" s="19" customFormat="1" ht="25.5" customHeight="1" x14ac:dyDescent="0.2">
      <c r="A80" s="56" t="s">
        <v>209</v>
      </c>
      <c r="B80" s="50" t="s">
        <v>210</v>
      </c>
      <c r="C80" s="200">
        <v>56</v>
      </c>
      <c r="D80" s="200">
        <v>9706</v>
      </c>
      <c r="E80" s="201">
        <v>2642828.7089999998</v>
      </c>
      <c r="F80" s="202">
        <v>55</v>
      </c>
    </row>
    <row r="81" spans="1:6" s="19" customFormat="1" ht="25.5" customHeight="1" x14ac:dyDescent="0.2">
      <c r="A81" s="55" t="s">
        <v>211</v>
      </c>
      <c r="B81" s="49" t="s">
        <v>288</v>
      </c>
      <c r="C81" s="200">
        <v>67</v>
      </c>
      <c r="D81" s="200">
        <v>7736</v>
      </c>
      <c r="E81" s="201">
        <v>1453363.662</v>
      </c>
      <c r="F81" s="202">
        <v>66</v>
      </c>
    </row>
    <row r="82" spans="1:6" s="19" customFormat="1" ht="25.5" customHeight="1" x14ac:dyDescent="0.2">
      <c r="A82" s="56" t="s">
        <v>212</v>
      </c>
      <c r="B82" s="50" t="s">
        <v>287</v>
      </c>
      <c r="C82" s="200">
        <v>50</v>
      </c>
      <c r="D82" s="200">
        <v>6197</v>
      </c>
      <c r="E82" s="201">
        <v>1074065.148</v>
      </c>
      <c r="F82" s="202">
        <v>49</v>
      </c>
    </row>
    <row r="83" spans="1:6" s="19" customFormat="1" x14ac:dyDescent="0.2">
      <c r="A83" s="56" t="s">
        <v>213</v>
      </c>
      <c r="B83" s="50" t="s">
        <v>214</v>
      </c>
      <c r="C83" s="200">
        <v>17</v>
      </c>
      <c r="D83" s="200">
        <v>4484</v>
      </c>
      <c r="E83" s="201">
        <v>767872.07700000005</v>
      </c>
      <c r="F83" s="202">
        <v>17</v>
      </c>
    </row>
    <row r="84" spans="1:6" s="19" customFormat="1" ht="25.5" customHeight="1" x14ac:dyDescent="0.2">
      <c r="A84" s="56" t="s">
        <v>215</v>
      </c>
      <c r="B84" s="50" t="s">
        <v>286</v>
      </c>
      <c r="C84" s="200">
        <v>12</v>
      </c>
      <c r="D84" s="200">
        <v>611</v>
      </c>
      <c r="E84" s="201">
        <v>69052.313999999998</v>
      </c>
      <c r="F84" s="202">
        <v>11</v>
      </c>
    </row>
    <row r="85" spans="1:6" s="19" customFormat="1" ht="25.5" customHeight="1" x14ac:dyDescent="0.2">
      <c r="A85" s="56" t="s">
        <v>217</v>
      </c>
      <c r="B85" s="50" t="s">
        <v>285</v>
      </c>
      <c r="C85" s="200">
        <v>17</v>
      </c>
      <c r="D85" s="200">
        <v>1539</v>
      </c>
      <c r="E85" s="201">
        <v>379298.51400000002</v>
      </c>
      <c r="F85" s="202">
        <v>17</v>
      </c>
    </row>
    <row r="86" spans="1:6" s="19" customFormat="1" ht="25.5" customHeight="1" x14ac:dyDescent="0.2">
      <c r="A86" s="55" t="s">
        <v>254</v>
      </c>
      <c r="B86" s="49" t="s">
        <v>255</v>
      </c>
      <c r="C86" s="206">
        <v>1071</v>
      </c>
      <c r="D86" s="206">
        <v>143448</v>
      </c>
      <c r="E86" s="207">
        <v>41726722.248000003</v>
      </c>
      <c r="F86" s="208">
        <v>1010</v>
      </c>
    </row>
    <row r="87" spans="1:6" s="17" customFormat="1" ht="12.75" customHeight="1" x14ac:dyDescent="0.2">
      <c r="A87" s="58"/>
      <c r="B87" s="74" t="s">
        <v>256</v>
      </c>
      <c r="C87" s="77"/>
      <c r="D87" s="77"/>
      <c r="E87" s="77"/>
      <c r="F87" s="76"/>
    </row>
    <row r="88" spans="1:6" s="17" customFormat="1" ht="12.75" customHeight="1" x14ac:dyDescent="0.2">
      <c r="A88" s="105" t="s">
        <v>390</v>
      </c>
      <c r="B88" s="106" t="s">
        <v>391</v>
      </c>
      <c r="C88" s="209">
        <v>376</v>
      </c>
      <c r="D88" s="209">
        <v>36007</v>
      </c>
      <c r="E88" s="324">
        <v>13792296.765000001</v>
      </c>
      <c r="F88" s="210">
        <v>359</v>
      </c>
    </row>
    <row r="89" spans="1:6" s="17" customFormat="1" ht="12.75" customHeight="1" x14ac:dyDescent="0.2">
      <c r="A89" s="105" t="s">
        <v>65</v>
      </c>
      <c r="B89" s="106" t="s">
        <v>218</v>
      </c>
      <c r="C89" s="209">
        <v>373</v>
      </c>
      <c r="D89" s="209">
        <v>56215</v>
      </c>
      <c r="E89" s="201">
        <v>14390110.589</v>
      </c>
      <c r="F89" s="210">
        <v>360</v>
      </c>
    </row>
    <row r="90" spans="1:6" s="17" customFormat="1" ht="12.75" customHeight="1" x14ac:dyDescent="0.2">
      <c r="A90" s="105" t="s">
        <v>257</v>
      </c>
      <c r="B90" s="106" t="s">
        <v>219</v>
      </c>
      <c r="C90" s="209">
        <v>36</v>
      </c>
      <c r="D90" s="209">
        <v>3699</v>
      </c>
      <c r="E90" s="201">
        <v>698888.554</v>
      </c>
      <c r="F90" s="210">
        <v>34</v>
      </c>
    </row>
    <row r="91" spans="1:6" s="17" customFormat="1" ht="12.75" customHeight="1" x14ac:dyDescent="0.2">
      <c r="A91" s="107" t="s">
        <v>258</v>
      </c>
      <c r="B91" s="108" t="s">
        <v>220</v>
      </c>
      <c r="C91" s="211">
        <v>286</v>
      </c>
      <c r="D91" s="211">
        <v>47527</v>
      </c>
      <c r="E91" s="212">
        <v>12845426.34</v>
      </c>
      <c r="F91" s="213">
        <v>257</v>
      </c>
    </row>
    <row r="92" spans="1:6" x14ac:dyDescent="0.2">
      <c r="A92" s="43"/>
      <c r="B92" s="38"/>
      <c r="C92" s="39"/>
      <c r="D92" s="38"/>
      <c r="E92" s="38"/>
      <c r="F92" s="38"/>
    </row>
    <row r="93" spans="1:6" s="349" customFormat="1" ht="14.1" customHeight="1" x14ac:dyDescent="0.2">
      <c r="A93" s="73" t="s">
        <v>399</v>
      </c>
      <c r="B93" s="347"/>
      <c r="C93" s="348"/>
      <c r="D93" s="347"/>
      <c r="E93" s="347"/>
      <c r="F93" s="347"/>
    </row>
    <row r="94" spans="1:6" s="350" customFormat="1" ht="14.1" customHeight="1" x14ac:dyDescent="0.2">
      <c r="A94" s="73" t="s">
        <v>400</v>
      </c>
      <c r="C94" s="351"/>
    </row>
  </sheetData>
  <mergeCells count="8">
    <mergeCell ref="E3:E4"/>
    <mergeCell ref="A1:F1"/>
    <mergeCell ref="F3:F4"/>
    <mergeCell ref="C5:D5"/>
    <mergeCell ref="A3:A5"/>
    <mergeCell ref="B3:B5"/>
    <mergeCell ref="C3:C4"/>
    <mergeCell ref="D3:D4"/>
  </mergeCells>
  <conditionalFormatting sqref="A7:C7 A14:F24 A8:B10 A29:F38 A28:B28 A26:F26 A25:C25 A27:C27 F7 A11:C13 F11:F13 A40:F50 A39:D39 F39 A91:F91 A90:D90 F90 A52:F89 A51:C51 F51">
    <cfRule type="expression" dxfId="331" priority="34">
      <formula>MOD(ROW(),2)=1</formula>
    </cfRule>
  </conditionalFormatting>
  <conditionalFormatting sqref="C28 F28">
    <cfRule type="expression" dxfId="330" priority="32">
      <formula>MOD(ROW(),2)=1</formula>
    </cfRule>
  </conditionalFormatting>
  <conditionalFormatting sqref="C8:F10">
    <cfRule type="expression" dxfId="329" priority="33">
      <formula>MOD(ROW(),2)=1</formula>
    </cfRule>
  </conditionalFormatting>
  <conditionalFormatting sqref="F27 F25">
    <cfRule type="expression" dxfId="328" priority="25">
      <formula>MOD(ROW(),2)=1</formula>
    </cfRule>
  </conditionalFormatting>
  <conditionalFormatting sqref="D12:E13">
    <cfRule type="expression" dxfId="327" priority="21">
      <formula>MOD(ROW(),2)=1</formula>
    </cfRule>
  </conditionalFormatting>
  <conditionalFormatting sqref="D11:E11">
    <cfRule type="expression" dxfId="326" priority="20">
      <formula>MOD(ROW(),2)=1</formula>
    </cfRule>
  </conditionalFormatting>
  <conditionalFormatting sqref="D7:E7">
    <cfRule type="expression" dxfId="325" priority="19">
      <formula>MOD(ROW(),2)=1</formula>
    </cfRule>
  </conditionalFormatting>
  <conditionalFormatting sqref="E90">
    <cfRule type="expression" dxfId="324" priority="17">
      <formula>MOD(ROW(),2)=1</formula>
    </cfRule>
  </conditionalFormatting>
  <conditionalFormatting sqref="D25">
    <cfRule type="expression" dxfId="323" priority="7">
      <formula>MOD(ROW(),2)=1</formula>
    </cfRule>
  </conditionalFormatting>
  <conditionalFormatting sqref="E25">
    <cfRule type="expression" dxfId="322" priority="6">
      <formula>MOD(ROW(),2)=1</formula>
    </cfRule>
  </conditionalFormatting>
  <conditionalFormatting sqref="D27:D28">
    <cfRule type="expression" dxfId="321" priority="5">
      <formula>MOD(ROW(),2)=1</formula>
    </cfRule>
  </conditionalFormatting>
  <conditionalFormatting sqref="E27:E28">
    <cfRule type="expression" dxfId="320" priority="4">
      <formula>MOD(ROW(),2)=1</formula>
    </cfRule>
  </conditionalFormatting>
  <conditionalFormatting sqref="E39">
    <cfRule type="expression" dxfId="319" priority="3">
      <formula>MOD(ROW(),2)=1</formula>
    </cfRule>
  </conditionalFormatting>
  <conditionalFormatting sqref="D51">
    <cfRule type="expression" dxfId="318" priority="2">
      <formula>MOD(ROW(),2)=1</formula>
    </cfRule>
  </conditionalFormatting>
  <conditionalFormatting sqref="E51">
    <cfRule type="expression" dxfId="317"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SH</oddFooter>
    <firstFooter>&amp;L&amp;9Statistikamt Nord&amp;C&amp;9&amp;P+1&amp;R&amp;9Statistischer Bericht E I 6 - j 15 SH</firstFooter>
  </headerFooter>
  <rowBreaks count="2" manualBreakCount="2">
    <brk id="38" max="16383" man="1"/>
    <brk id="6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93"/>
  <sheetViews>
    <sheetView view="pageLayout" zoomScaleNormal="100" zoomScaleSheetLayoutView="100" workbookViewId="0">
      <selection sqref="A1:G1"/>
    </sheetView>
  </sheetViews>
  <sheetFormatPr baseColWidth="10" defaultRowHeight="12.75" x14ac:dyDescent="0.2"/>
  <cols>
    <col min="1" max="1" width="5.28515625" customWidth="1"/>
    <col min="2" max="2" width="38.28515625" style="64" customWidth="1"/>
    <col min="3" max="3" width="10.42578125" customWidth="1"/>
    <col min="4" max="5" width="10.7109375" customWidth="1"/>
    <col min="6" max="6" width="7.85546875" customWidth="1"/>
    <col min="7" max="7" width="8.42578125" customWidth="1"/>
  </cols>
  <sheetData>
    <row r="1" spans="1:7" s="26" customFormat="1" ht="39.6" customHeight="1" x14ac:dyDescent="0.2">
      <c r="A1" s="374" t="s">
        <v>375</v>
      </c>
      <c r="B1" s="375"/>
      <c r="C1" s="375"/>
      <c r="D1" s="375"/>
      <c r="E1" s="375"/>
      <c r="F1" s="375"/>
      <c r="G1" s="375"/>
    </row>
    <row r="3" spans="1:7" ht="19.899999999999999" customHeight="1" x14ac:dyDescent="0.2">
      <c r="A3" s="386" t="s">
        <v>250</v>
      </c>
      <c r="B3" s="389" t="s">
        <v>59</v>
      </c>
      <c r="C3" s="392" t="s">
        <v>242</v>
      </c>
      <c r="D3" s="392"/>
      <c r="E3" s="392"/>
      <c r="F3" s="392"/>
      <c r="G3" s="393"/>
    </row>
    <row r="4" spans="1:7" ht="41.1" customHeight="1" x14ac:dyDescent="0.2">
      <c r="A4" s="387"/>
      <c r="B4" s="390"/>
      <c r="C4" s="82" t="s">
        <v>221</v>
      </c>
      <c r="D4" s="82" t="s">
        <v>53</v>
      </c>
      <c r="E4" s="82" t="s">
        <v>243</v>
      </c>
      <c r="F4" s="82" t="s">
        <v>64</v>
      </c>
      <c r="G4" s="394" t="s">
        <v>246</v>
      </c>
    </row>
    <row r="5" spans="1:7" ht="19.899999999999999" customHeight="1" x14ac:dyDescent="0.2">
      <c r="A5" s="388"/>
      <c r="B5" s="391"/>
      <c r="C5" s="395" t="s">
        <v>55</v>
      </c>
      <c r="D5" s="395"/>
      <c r="E5" s="395"/>
      <c r="F5" s="82" t="s">
        <v>57</v>
      </c>
      <c r="G5" s="394"/>
    </row>
    <row r="6" spans="1:7" s="102" customFormat="1" ht="12.75" customHeight="1" x14ac:dyDescent="0.2">
      <c r="A6" s="143"/>
      <c r="B6" s="145"/>
      <c r="C6" s="144"/>
      <c r="D6" s="144"/>
      <c r="E6" s="144"/>
      <c r="F6" s="143"/>
      <c r="G6" s="143"/>
    </row>
    <row r="7" spans="1:7" ht="25.5" customHeight="1" x14ac:dyDescent="0.2">
      <c r="A7" s="55" t="s">
        <v>65</v>
      </c>
      <c r="B7" s="49" t="s">
        <v>283</v>
      </c>
      <c r="C7" s="214">
        <v>12592.593000000001</v>
      </c>
      <c r="D7" s="214">
        <v>2455.8389999999999</v>
      </c>
      <c r="E7" s="214">
        <v>10136.754000000001</v>
      </c>
      <c r="F7" s="215">
        <v>24451.636893203882</v>
      </c>
      <c r="G7" s="216">
        <v>9.4977480113895201</v>
      </c>
    </row>
    <row r="8" spans="1:7" s="102" customFormat="1" x14ac:dyDescent="0.2">
      <c r="A8" s="55" t="s">
        <v>325</v>
      </c>
      <c r="B8" s="49" t="s">
        <v>326</v>
      </c>
      <c r="C8" s="217">
        <v>0</v>
      </c>
      <c r="D8" s="217">
        <v>0</v>
      </c>
      <c r="E8" s="217">
        <v>0</v>
      </c>
      <c r="F8" s="217">
        <v>0</v>
      </c>
      <c r="G8" s="217">
        <v>0</v>
      </c>
    </row>
    <row r="9" spans="1:7" x14ac:dyDescent="0.2">
      <c r="A9" s="55" t="s">
        <v>66</v>
      </c>
      <c r="B9" s="49" t="s">
        <v>67</v>
      </c>
      <c r="C9" s="217">
        <v>0</v>
      </c>
      <c r="D9" s="217">
        <v>0</v>
      </c>
      <c r="E9" s="217">
        <v>0</v>
      </c>
      <c r="F9" s="217">
        <v>0</v>
      </c>
      <c r="G9" s="217">
        <v>0</v>
      </c>
    </row>
    <row r="10" spans="1:7" s="102" customFormat="1" x14ac:dyDescent="0.2">
      <c r="A10" s="55" t="s">
        <v>327</v>
      </c>
      <c r="B10" s="49" t="s">
        <v>328</v>
      </c>
      <c r="C10" s="217">
        <v>0</v>
      </c>
      <c r="D10" s="217">
        <v>0</v>
      </c>
      <c r="E10" s="217">
        <v>0</v>
      </c>
      <c r="F10" s="217">
        <v>0</v>
      </c>
      <c r="G10" s="217">
        <v>0</v>
      </c>
    </row>
    <row r="11" spans="1:7" ht="25.5" customHeight="1" x14ac:dyDescent="0.2">
      <c r="A11" s="55" t="s">
        <v>68</v>
      </c>
      <c r="B11" s="49" t="s">
        <v>284</v>
      </c>
      <c r="C11" s="214">
        <v>12592.593000000001</v>
      </c>
      <c r="D11" s="214">
        <v>2455.8389999999999</v>
      </c>
      <c r="E11" s="214">
        <v>10136.754000000001</v>
      </c>
      <c r="F11" s="215">
        <v>24451.636893203882</v>
      </c>
      <c r="G11" s="216">
        <v>9.4977480113895201</v>
      </c>
    </row>
    <row r="12" spans="1:7" s="102" customFormat="1" ht="36" x14ac:dyDescent="0.2">
      <c r="A12" s="55" t="s">
        <v>329</v>
      </c>
      <c r="B12" s="49" t="s">
        <v>337</v>
      </c>
      <c r="C12" s="214">
        <v>0</v>
      </c>
      <c r="D12" s="214">
        <v>0</v>
      </c>
      <c r="E12" s="214">
        <v>0</v>
      </c>
      <c r="F12" s="214">
        <v>0</v>
      </c>
      <c r="G12" s="214">
        <v>0</v>
      </c>
    </row>
    <row r="13" spans="1:7" x14ac:dyDescent="0.2">
      <c r="A13" s="55" t="s">
        <v>70</v>
      </c>
      <c r="B13" s="49" t="s">
        <v>71</v>
      </c>
      <c r="C13" s="214">
        <v>1246399.135</v>
      </c>
      <c r="D13" s="214">
        <v>203910.19</v>
      </c>
      <c r="E13" s="214">
        <v>1042488.9449999999</v>
      </c>
      <c r="F13" s="215">
        <v>8720.1635381612359</v>
      </c>
      <c r="G13" s="218">
        <v>2.996574081503665</v>
      </c>
    </row>
    <row r="14" spans="1:7" x14ac:dyDescent="0.2">
      <c r="A14" s="55" t="s">
        <v>72</v>
      </c>
      <c r="B14" s="49" t="s">
        <v>73</v>
      </c>
      <c r="C14" s="214">
        <v>306170.929</v>
      </c>
      <c r="D14" s="214">
        <v>45703.756000000001</v>
      </c>
      <c r="E14" s="214">
        <v>260467.17300000001</v>
      </c>
      <c r="F14" s="215">
        <v>8211.197709657521</v>
      </c>
      <c r="G14" s="216">
        <v>2.9064240566438193</v>
      </c>
    </row>
    <row r="15" spans="1:7" x14ac:dyDescent="0.2">
      <c r="A15" s="56" t="s">
        <v>74</v>
      </c>
      <c r="B15" s="50" t="s">
        <v>75</v>
      </c>
      <c r="C15" s="214">
        <v>11596.120999999999</v>
      </c>
      <c r="D15" s="214">
        <v>3438.4879999999998</v>
      </c>
      <c r="E15" s="214">
        <v>8157.6329999999998</v>
      </c>
      <c r="F15" s="215">
        <v>1986.9981151473612</v>
      </c>
      <c r="G15" s="216">
        <v>0.59289754832821173</v>
      </c>
    </row>
    <row r="16" spans="1:7" x14ac:dyDescent="0.2">
      <c r="A16" s="56" t="s">
        <v>76</v>
      </c>
      <c r="B16" s="50" t="s">
        <v>77</v>
      </c>
      <c r="C16" s="214">
        <v>6103.5240000000003</v>
      </c>
      <c r="D16" s="219">
        <v>1852.288</v>
      </c>
      <c r="E16" s="219">
        <v>4251.2359999999999</v>
      </c>
      <c r="F16" s="215">
        <v>1393.8168531628226</v>
      </c>
      <c r="G16" s="216">
        <v>0.52138128935639649</v>
      </c>
    </row>
    <row r="17" spans="1:7" x14ac:dyDescent="0.2">
      <c r="A17" s="56" t="s">
        <v>78</v>
      </c>
      <c r="B17" s="50" t="s">
        <v>79</v>
      </c>
      <c r="C17" s="214">
        <v>3378</v>
      </c>
      <c r="D17" s="205" t="s">
        <v>389</v>
      </c>
      <c r="E17" s="205" t="s">
        <v>389</v>
      </c>
      <c r="F17" s="215">
        <v>3636.1679224973091</v>
      </c>
      <c r="G17" s="216">
        <v>2.608643273824141</v>
      </c>
    </row>
    <row r="18" spans="1:7" x14ac:dyDescent="0.2">
      <c r="A18" s="56" t="s">
        <v>80</v>
      </c>
      <c r="B18" s="50" t="s">
        <v>81</v>
      </c>
      <c r="C18" s="214">
        <v>40138.197</v>
      </c>
      <c r="D18" s="205" t="s">
        <v>389</v>
      </c>
      <c r="E18" s="205" t="s">
        <v>389</v>
      </c>
      <c r="F18" s="215">
        <v>30946.952197378567</v>
      </c>
      <c r="G18" s="216">
        <v>9.0116325532651658</v>
      </c>
    </row>
    <row r="19" spans="1:7" x14ac:dyDescent="0.2">
      <c r="A19" s="56" t="s">
        <v>84</v>
      </c>
      <c r="B19" s="50" t="s">
        <v>85</v>
      </c>
      <c r="C19" s="214">
        <v>105131.702</v>
      </c>
      <c r="D19" s="205" t="s">
        <v>389</v>
      </c>
      <c r="E19" s="205" t="s">
        <v>389</v>
      </c>
      <c r="F19" s="215">
        <v>5748.042755604155</v>
      </c>
      <c r="G19" s="216">
        <v>5.1271885555778471</v>
      </c>
    </row>
    <row r="20" spans="1:7" x14ac:dyDescent="0.2">
      <c r="A20" s="56" t="s">
        <v>86</v>
      </c>
      <c r="B20" s="50" t="s">
        <v>87</v>
      </c>
      <c r="C20" s="214">
        <v>64974.158000000003</v>
      </c>
      <c r="D20" s="214">
        <v>5026.9390000000003</v>
      </c>
      <c r="E20" s="214">
        <v>59947.218999999997</v>
      </c>
      <c r="F20" s="215">
        <v>10264.479936808846</v>
      </c>
      <c r="G20" s="216">
        <v>2.8057376098626814</v>
      </c>
    </row>
    <row r="21" spans="1:7" x14ac:dyDescent="0.2">
      <c r="A21" s="56" t="s">
        <v>88</v>
      </c>
      <c r="B21" s="50" t="s">
        <v>89</v>
      </c>
      <c r="C21" s="214">
        <v>15075.419</v>
      </c>
      <c r="D21" s="205" t="s">
        <v>389</v>
      </c>
      <c r="E21" s="205" t="s">
        <v>389</v>
      </c>
      <c r="F21" s="215">
        <v>4213.3647288988259</v>
      </c>
      <c r="G21" s="216">
        <v>1.5729564115467349</v>
      </c>
    </row>
    <row r="22" spans="1:7" x14ac:dyDescent="0.2">
      <c r="A22" s="56" t="s">
        <v>90</v>
      </c>
      <c r="B22" s="50" t="s">
        <v>91</v>
      </c>
      <c r="C22" s="214">
        <v>43915.163</v>
      </c>
      <c r="D22" s="219">
        <v>3856.3589999999999</v>
      </c>
      <c r="E22" s="219">
        <v>40058.803999999996</v>
      </c>
      <c r="F22" s="215">
        <v>23334.305526036133</v>
      </c>
      <c r="G22" s="216">
        <v>3.9455049472360502</v>
      </c>
    </row>
    <row r="23" spans="1:7" x14ac:dyDescent="0.2">
      <c r="A23" s="56" t="s">
        <v>92</v>
      </c>
      <c r="B23" s="50" t="s">
        <v>93</v>
      </c>
      <c r="C23" s="214">
        <v>6603.1710000000003</v>
      </c>
      <c r="D23" s="205" t="s">
        <v>389</v>
      </c>
      <c r="E23" s="205" t="s">
        <v>389</v>
      </c>
      <c r="F23" s="215">
        <v>6148.2039106145248</v>
      </c>
      <c r="G23" s="216">
        <v>0.77965066922503856</v>
      </c>
    </row>
    <row r="24" spans="1:7" x14ac:dyDescent="0.2">
      <c r="A24" s="55" t="s">
        <v>94</v>
      </c>
      <c r="B24" s="49" t="s">
        <v>95</v>
      </c>
      <c r="C24" s="214">
        <v>28672.289000000001</v>
      </c>
      <c r="D24" s="214">
        <v>35.715000000000003</v>
      </c>
      <c r="E24" s="214">
        <v>28636.574000000001</v>
      </c>
      <c r="F24" s="215">
        <v>29347.276356192426</v>
      </c>
      <c r="G24" s="216">
        <v>8.7519013414748148</v>
      </c>
    </row>
    <row r="25" spans="1:7" x14ac:dyDescent="0.2">
      <c r="A25" s="55" t="s">
        <v>97</v>
      </c>
      <c r="B25" s="49" t="s">
        <v>98</v>
      </c>
      <c r="C25" s="205" t="s">
        <v>389</v>
      </c>
      <c r="D25" s="205" t="s">
        <v>389</v>
      </c>
      <c r="E25" s="205" t="s">
        <v>389</v>
      </c>
      <c r="F25" s="205" t="s">
        <v>389</v>
      </c>
      <c r="G25" s="205" t="s">
        <v>389</v>
      </c>
    </row>
    <row r="26" spans="1:7" x14ac:dyDescent="0.2">
      <c r="A26" s="55" t="s">
        <v>99</v>
      </c>
      <c r="B26" s="49" t="s">
        <v>100</v>
      </c>
      <c r="C26" s="214">
        <v>1374.8879999999999</v>
      </c>
      <c r="D26" s="214">
        <v>0</v>
      </c>
      <c r="E26" s="214">
        <v>1374.8879999999999</v>
      </c>
      <c r="F26" s="215">
        <v>3819.1333333333332</v>
      </c>
      <c r="G26" s="216">
        <v>1.0067591406696437</v>
      </c>
    </row>
    <row r="27" spans="1:7" x14ac:dyDescent="0.2">
      <c r="A27" s="55" t="s">
        <v>101</v>
      </c>
      <c r="B27" s="49" t="s">
        <v>102</v>
      </c>
      <c r="C27" s="205" t="s">
        <v>389</v>
      </c>
      <c r="D27" s="219">
        <v>0</v>
      </c>
      <c r="E27" s="205" t="s">
        <v>389</v>
      </c>
      <c r="F27" s="205" t="s">
        <v>389</v>
      </c>
      <c r="G27" s="205" t="s">
        <v>389</v>
      </c>
    </row>
    <row r="28" spans="1:7" x14ac:dyDescent="0.2">
      <c r="A28" s="57">
        <v>15</v>
      </c>
      <c r="B28" s="79" t="s">
        <v>103</v>
      </c>
      <c r="C28" s="205" t="s">
        <v>389</v>
      </c>
      <c r="D28" s="217">
        <v>0</v>
      </c>
      <c r="E28" s="205" t="s">
        <v>389</v>
      </c>
      <c r="F28" s="205" t="s">
        <v>389</v>
      </c>
      <c r="G28" s="205" t="s">
        <v>389</v>
      </c>
    </row>
    <row r="29" spans="1:7" ht="25.5" customHeight="1" x14ac:dyDescent="0.2">
      <c r="A29" s="55" t="s">
        <v>104</v>
      </c>
      <c r="B29" s="49" t="s">
        <v>105</v>
      </c>
      <c r="C29" s="214">
        <v>10144.563</v>
      </c>
      <c r="D29" s="205" t="s">
        <v>389</v>
      </c>
      <c r="E29" s="205" t="s">
        <v>389</v>
      </c>
      <c r="F29" s="215">
        <v>9049.5655664585192</v>
      </c>
      <c r="G29" s="216">
        <v>4.632357572659159</v>
      </c>
    </row>
    <row r="30" spans="1:7" ht="25.5" customHeight="1" x14ac:dyDescent="0.2">
      <c r="A30" s="56" t="s">
        <v>106</v>
      </c>
      <c r="B30" s="50" t="s">
        <v>293</v>
      </c>
      <c r="C30" s="205" t="s">
        <v>389</v>
      </c>
      <c r="D30" s="205" t="s">
        <v>389</v>
      </c>
      <c r="E30" s="205" t="s">
        <v>389</v>
      </c>
      <c r="F30" s="205" t="s">
        <v>389</v>
      </c>
      <c r="G30" s="205" t="s">
        <v>389</v>
      </c>
    </row>
    <row r="31" spans="1:7" ht="35.450000000000003" customHeight="1" x14ac:dyDescent="0.2">
      <c r="A31" s="56" t="s">
        <v>259</v>
      </c>
      <c r="B31" s="50" t="s">
        <v>316</v>
      </c>
      <c r="C31" s="214">
        <v>2398.5439999999999</v>
      </c>
      <c r="D31" s="219">
        <v>0</v>
      </c>
      <c r="E31" s="219">
        <v>2398.5439999999999</v>
      </c>
      <c r="F31" s="215">
        <v>4164.1388888888887</v>
      </c>
      <c r="G31" s="216">
        <v>2.6349675141984625</v>
      </c>
    </row>
    <row r="32" spans="1:7" x14ac:dyDescent="0.2">
      <c r="A32" s="55" t="s">
        <v>108</v>
      </c>
      <c r="B32" s="49" t="s">
        <v>109</v>
      </c>
      <c r="C32" s="214">
        <v>45909.951999999997</v>
      </c>
      <c r="D32" s="214">
        <v>3289.68</v>
      </c>
      <c r="E32" s="214">
        <v>42620.271999999997</v>
      </c>
      <c r="F32" s="215">
        <v>14423.484762802387</v>
      </c>
      <c r="G32" s="216">
        <v>4.6016814270839568</v>
      </c>
    </row>
    <row r="33" spans="1:7" ht="25.5" customHeight="1" x14ac:dyDescent="0.2">
      <c r="A33" s="56" t="s">
        <v>110</v>
      </c>
      <c r="B33" s="50" t="s">
        <v>295</v>
      </c>
      <c r="C33" s="214">
        <v>20170.073</v>
      </c>
      <c r="D33" s="205" t="s">
        <v>389</v>
      </c>
      <c r="E33" s="205" t="s">
        <v>389</v>
      </c>
      <c r="F33" s="214">
        <v>21187.051470588234</v>
      </c>
      <c r="G33" s="216">
        <v>4.6539774841568811</v>
      </c>
    </row>
    <row r="34" spans="1:7" x14ac:dyDescent="0.2">
      <c r="A34" s="56" t="s">
        <v>112</v>
      </c>
      <c r="B34" s="50" t="s">
        <v>113</v>
      </c>
      <c r="C34" s="214">
        <v>25739.879000000001</v>
      </c>
      <c r="D34" s="205" t="s">
        <v>389</v>
      </c>
      <c r="E34" s="205" t="s">
        <v>389</v>
      </c>
      <c r="F34" s="214">
        <v>11537.372926938593</v>
      </c>
      <c r="G34" s="216">
        <v>4.561515775354315</v>
      </c>
    </row>
    <row r="35" spans="1:7" ht="35.450000000000003" customHeight="1" x14ac:dyDescent="0.2">
      <c r="A35" s="56" t="s">
        <v>114</v>
      </c>
      <c r="B35" s="50" t="s">
        <v>294</v>
      </c>
      <c r="C35" s="214">
        <v>18202.885999999999</v>
      </c>
      <c r="D35" s="205" t="s">
        <v>389</v>
      </c>
      <c r="E35" s="205" t="s">
        <v>389</v>
      </c>
      <c r="F35" s="215">
        <v>17402.376673040151</v>
      </c>
      <c r="G35" s="216">
        <v>5.7752853031968261</v>
      </c>
    </row>
    <row r="36" spans="1:7" ht="25.5" customHeight="1" x14ac:dyDescent="0.2">
      <c r="A36" s="55" t="s">
        <v>116</v>
      </c>
      <c r="B36" s="49" t="s">
        <v>296</v>
      </c>
      <c r="C36" s="214">
        <v>5671.241</v>
      </c>
      <c r="D36" s="214">
        <v>0</v>
      </c>
      <c r="E36" s="214">
        <v>5671.241</v>
      </c>
      <c r="F36" s="215">
        <v>2417.408780903666</v>
      </c>
      <c r="G36" s="216">
        <v>1.3008032959647382</v>
      </c>
    </row>
    <row r="37" spans="1:7" x14ac:dyDescent="0.2">
      <c r="A37" s="56" t="s">
        <v>118</v>
      </c>
      <c r="B37" s="50" t="s">
        <v>119</v>
      </c>
      <c r="C37" s="214">
        <v>5671.241</v>
      </c>
      <c r="D37" s="214">
        <v>0</v>
      </c>
      <c r="E37" s="214">
        <v>5671.241</v>
      </c>
      <c r="F37" s="215">
        <v>2417.408780903666</v>
      </c>
      <c r="G37" s="216">
        <v>1.3008032959647382</v>
      </c>
    </row>
    <row r="38" spans="1:7" x14ac:dyDescent="0.2">
      <c r="A38" s="56" t="s">
        <v>120</v>
      </c>
      <c r="B38" s="50" t="s">
        <v>121</v>
      </c>
      <c r="C38" s="214">
        <v>5063.8950000000004</v>
      </c>
      <c r="D38" s="214">
        <v>0</v>
      </c>
      <c r="E38" s="214">
        <v>5063.8950000000004</v>
      </c>
      <c r="F38" s="215">
        <v>3442.484704282801</v>
      </c>
      <c r="G38" s="216">
        <v>1.4118437876990007</v>
      </c>
    </row>
    <row r="39" spans="1:7" x14ac:dyDescent="0.2">
      <c r="A39" s="55" t="s">
        <v>122</v>
      </c>
      <c r="B39" s="49" t="s">
        <v>123</v>
      </c>
      <c r="C39" s="214">
        <v>25871.705000000002</v>
      </c>
      <c r="D39" s="205" t="s">
        <v>389</v>
      </c>
      <c r="E39" s="205" t="s">
        <v>389</v>
      </c>
      <c r="F39" s="214">
        <v>27119.187631027253</v>
      </c>
      <c r="G39" s="205" t="s">
        <v>389</v>
      </c>
    </row>
    <row r="40" spans="1:7" x14ac:dyDescent="0.2">
      <c r="A40" s="55" t="s">
        <v>124</v>
      </c>
      <c r="B40" s="49" t="s">
        <v>125</v>
      </c>
      <c r="C40" s="214">
        <v>82003.820999999996</v>
      </c>
      <c r="D40" s="214">
        <v>23720.447</v>
      </c>
      <c r="E40" s="214">
        <v>58283.374000000003</v>
      </c>
      <c r="F40" s="215">
        <v>21360.72440739776</v>
      </c>
      <c r="G40" s="216">
        <v>4.4988019436710145</v>
      </c>
    </row>
    <row r="41" spans="1:7" ht="48" x14ac:dyDescent="0.2">
      <c r="A41" s="56" t="s">
        <v>126</v>
      </c>
      <c r="B41" s="50" t="s">
        <v>127</v>
      </c>
      <c r="C41" s="214">
        <v>31562.57</v>
      </c>
      <c r="D41" s="219">
        <v>3264.6869999999999</v>
      </c>
      <c r="E41" s="219">
        <v>28297.883000000002</v>
      </c>
      <c r="F41" s="215">
        <v>27398.064236111109</v>
      </c>
      <c r="G41" s="216">
        <v>3.6005143931283161</v>
      </c>
    </row>
    <row r="42" spans="1:7" x14ac:dyDescent="0.2">
      <c r="A42" s="56" t="s">
        <v>128</v>
      </c>
      <c r="B42" s="50" t="s">
        <v>129</v>
      </c>
      <c r="C42" s="214">
        <v>23198.977999999999</v>
      </c>
      <c r="D42" s="205" t="s">
        <v>389</v>
      </c>
      <c r="E42" s="205" t="s">
        <v>389</v>
      </c>
      <c r="F42" s="215">
        <v>39724.277397260274</v>
      </c>
      <c r="G42" s="216">
        <v>8.5488261848756544</v>
      </c>
    </row>
    <row r="43" spans="1:7" x14ac:dyDescent="0.2">
      <c r="A43" s="55" t="s">
        <v>130</v>
      </c>
      <c r="B43" s="49" t="s">
        <v>131</v>
      </c>
      <c r="C43" s="214">
        <v>73783.798999999999</v>
      </c>
      <c r="D43" s="214">
        <v>19455.603999999999</v>
      </c>
      <c r="E43" s="214">
        <v>54328.195</v>
      </c>
      <c r="F43" s="215">
        <v>9925.1814635458704</v>
      </c>
      <c r="G43" s="216">
        <v>3.672937906802944</v>
      </c>
    </row>
    <row r="44" spans="1:7" x14ac:dyDescent="0.2">
      <c r="A44" s="55" t="s">
        <v>132</v>
      </c>
      <c r="B44" s="49" t="s">
        <v>133</v>
      </c>
      <c r="C44" s="214">
        <v>82476.781000000003</v>
      </c>
      <c r="D44" s="214">
        <v>2755.402</v>
      </c>
      <c r="E44" s="214">
        <v>79721.379000000001</v>
      </c>
      <c r="F44" s="215">
        <v>10265.967264127459</v>
      </c>
      <c r="G44" s="216">
        <v>4.6891016893133921</v>
      </c>
    </row>
    <row r="45" spans="1:7" x14ac:dyDescent="0.2">
      <c r="A45" s="56" t="s">
        <v>134</v>
      </c>
      <c r="B45" s="50" t="s">
        <v>135</v>
      </c>
      <c r="C45" s="214">
        <v>4942.0709999999999</v>
      </c>
      <c r="D45" s="205" t="s">
        <v>389</v>
      </c>
      <c r="E45" s="205" t="s">
        <v>389</v>
      </c>
      <c r="F45" s="215">
        <v>3048.7791486736583</v>
      </c>
      <c r="G45" s="216">
        <v>1.5621703066308179</v>
      </c>
    </row>
    <row r="46" spans="1:7" x14ac:dyDescent="0.2">
      <c r="A46" s="56" t="s">
        <v>136</v>
      </c>
      <c r="B46" s="50" t="s">
        <v>137</v>
      </c>
      <c r="C46" s="214">
        <v>77534.710000000006</v>
      </c>
      <c r="D46" s="205" t="s">
        <v>389</v>
      </c>
      <c r="E46" s="205" t="s">
        <v>389</v>
      </c>
      <c r="F46" s="215">
        <v>12090.24013722127</v>
      </c>
      <c r="G46" s="216">
        <v>5.3748579424966296</v>
      </c>
    </row>
    <row r="47" spans="1:7" x14ac:dyDescent="0.2">
      <c r="A47" s="56" t="s">
        <v>138</v>
      </c>
      <c r="B47" s="50" t="s">
        <v>139</v>
      </c>
      <c r="C47" s="214">
        <v>47908.858999999997</v>
      </c>
      <c r="D47" s="205" t="s">
        <v>389</v>
      </c>
      <c r="E47" s="205" t="s">
        <v>389</v>
      </c>
      <c r="F47" s="215">
        <v>12369.961012135296</v>
      </c>
      <c r="G47" s="216">
        <v>5.0648893482179496</v>
      </c>
    </row>
    <row r="48" spans="1:7" ht="25.5" customHeight="1" x14ac:dyDescent="0.2">
      <c r="A48" s="55" t="s">
        <v>140</v>
      </c>
      <c r="B48" s="49" t="s">
        <v>141</v>
      </c>
      <c r="C48" s="214">
        <v>30294.003000000001</v>
      </c>
      <c r="D48" s="214">
        <v>619.43399999999997</v>
      </c>
      <c r="E48" s="214">
        <v>29674.569</v>
      </c>
      <c r="F48" s="215">
        <v>9478.7243429286609</v>
      </c>
      <c r="G48" s="216">
        <v>3.6200284618764678</v>
      </c>
    </row>
    <row r="49" spans="1:7" x14ac:dyDescent="0.2">
      <c r="A49" s="56" t="s">
        <v>142</v>
      </c>
      <c r="B49" s="50" t="s">
        <v>143</v>
      </c>
      <c r="C49" s="214">
        <v>1906.1859999999999</v>
      </c>
      <c r="D49" s="205" t="s">
        <v>389</v>
      </c>
      <c r="E49" s="205" t="s">
        <v>389</v>
      </c>
      <c r="F49" s="215">
        <v>2790.9019033674963</v>
      </c>
      <c r="G49" s="216">
        <v>1.4227835294496822</v>
      </c>
    </row>
    <row r="50" spans="1:7" ht="12.75" customHeight="1" x14ac:dyDescent="0.2">
      <c r="A50" s="56" t="s">
        <v>144</v>
      </c>
      <c r="B50" s="50" t="s">
        <v>145</v>
      </c>
      <c r="C50" s="214">
        <v>23642.51</v>
      </c>
      <c r="D50" s="205" t="s">
        <v>389</v>
      </c>
      <c r="E50" s="205" t="s">
        <v>389</v>
      </c>
      <c r="F50" s="215">
        <v>12997.531610775151</v>
      </c>
      <c r="G50" s="216">
        <v>5.2285073701068416</v>
      </c>
    </row>
    <row r="51" spans="1:7" ht="25.5" customHeight="1" x14ac:dyDescent="0.2">
      <c r="A51" s="56" t="s">
        <v>146</v>
      </c>
      <c r="B51" s="50" t="s">
        <v>147</v>
      </c>
      <c r="C51" s="205" t="s">
        <v>389</v>
      </c>
      <c r="D51" s="205" t="s">
        <v>389</v>
      </c>
      <c r="E51" s="205" t="s">
        <v>389</v>
      </c>
      <c r="F51" s="205" t="s">
        <v>389</v>
      </c>
      <c r="G51" s="205" t="s">
        <v>389</v>
      </c>
    </row>
    <row r="52" spans="1:7" x14ac:dyDescent="0.2">
      <c r="A52" s="55" t="s">
        <v>152</v>
      </c>
      <c r="B52" s="49" t="s">
        <v>153</v>
      </c>
      <c r="C52" s="214">
        <v>5587.0050000000001</v>
      </c>
      <c r="D52" s="219">
        <v>0</v>
      </c>
      <c r="E52" s="219">
        <v>5587.0050000000001</v>
      </c>
      <c r="F52" s="215">
        <v>7045.4035308953344</v>
      </c>
      <c r="G52" s="216">
        <v>3.1225891231660778</v>
      </c>
    </row>
    <row r="53" spans="1:7" x14ac:dyDescent="0.2">
      <c r="A53" s="55" t="s">
        <v>154</v>
      </c>
      <c r="B53" s="49" t="s">
        <v>155</v>
      </c>
      <c r="C53" s="214">
        <v>48876.904000000002</v>
      </c>
      <c r="D53" s="214">
        <v>10357.540000000001</v>
      </c>
      <c r="E53" s="214">
        <v>38519.364000000001</v>
      </c>
      <c r="F53" s="215">
        <v>6121.0900438321851</v>
      </c>
      <c r="G53" s="216">
        <v>3.8559596238792855</v>
      </c>
    </row>
    <row r="54" spans="1:7" x14ac:dyDescent="0.2">
      <c r="A54" s="56" t="s">
        <v>156</v>
      </c>
      <c r="B54" s="50" t="s">
        <v>157</v>
      </c>
      <c r="C54" s="214">
        <v>12295.794</v>
      </c>
      <c r="D54" s="214">
        <v>2879.78</v>
      </c>
      <c r="E54" s="214">
        <v>9416.0139999999992</v>
      </c>
      <c r="F54" s="215">
        <v>5919.9778526721229</v>
      </c>
      <c r="G54" s="216">
        <v>3.3064208504154715</v>
      </c>
    </row>
    <row r="55" spans="1:7" ht="25.5" customHeight="1" x14ac:dyDescent="0.2">
      <c r="A55" s="56" t="s">
        <v>160</v>
      </c>
      <c r="B55" s="50" t="s">
        <v>161</v>
      </c>
      <c r="C55" s="214">
        <v>16258.735000000001</v>
      </c>
      <c r="D55" s="205" t="s">
        <v>389</v>
      </c>
      <c r="E55" s="205" t="s">
        <v>389</v>
      </c>
      <c r="F55" s="215">
        <v>5348.2680921052633</v>
      </c>
      <c r="G55" s="216">
        <v>3.8660519635004982</v>
      </c>
    </row>
    <row r="56" spans="1:7" ht="12.75" customHeight="1" x14ac:dyDescent="0.2">
      <c r="A56" s="56" t="s">
        <v>261</v>
      </c>
      <c r="B56" s="50" t="s">
        <v>262</v>
      </c>
      <c r="C56" s="214">
        <v>3735.74</v>
      </c>
      <c r="D56" s="205" t="s">
        <v>389</v>
      </c>
      <c r="E56" s="205" t="s">
        <v>389</v>
      </c>
      <c r="F56" s="215">
        <v>5461.6081871345032</v>
      </c>
      <c r="G56" s="216">
        <v>4.3923233868581137</v>
      </c>
    </row>
    <row r="57" spans="1:7" x14ac:dyDescent="0.2">
      <c r="A57" s="56" t="s">
        <v>162</v>
      </c>
      <c r="B57" s="50" t="s">
        <v>163</v>
      </c>
      <c r="C57" s="214">
        <v>12522.995000000001</v>
      </c>
      <c r="D57" s="205" t="s">
        <v>389</v>
      </c>
      <c r="E57" s="205" t="s">
        <v>389</v>
      </c>
      <c r="F57" s="215">
        <v>5315.3629032258068</v>
      </c>
      <c r="G57" s="216">
        <v>3.7326384441233649</v>
      </c>
    </row>
    <row r="58" spans="1:7" ht="25.5" customHeight="1" x14ac:dyDescent="0.2">
      <c r="A58" s="56" t="s">
        <v>164</v>
      </c>
      <c r="B58" s="50" t="s">
        <v>291</v>
      </c>
      <c r="C58" s="214">
        <v>4208.0129999999999</v>
      </c>
      <c r="D58" s="205" t="s">
        <v>389</v>
      </c>
      <c r="E58" s="205" t="s">
        <v>389</v>
      </c>
      <c r="F58" s="215">
        <v>7984.84440227704</v>
      </c>
      <c r="G58" s="216">
        <v>5.5369200437925867</v>
      </c>
    </row>
    <row r="59" spans="1:7" x14ac:dyDescent="0.2">
      <c r="A59" s="56" t="s">
        <v>165</v>
      </c>
      <c r="B59" s="50" t="s">
        <v>166</v>
      </c>
      <c r="C59" s="214">
        <v>10941.08</v>
      </c>
      <c r="D59" s="205" t="s">
        <v>389</v>
      </c>
      <c r="E59" s="205" t="s">
        <v>389</v>
      </c>
      <c r="F59" s="215">
        <v>8345.5987795575893</v>
      </c>
      <c r="G59" s="216">
        <v>5.7076710736562548</v>
      </c>
    </row>
    <row r="60" spans="1:7" x14ac:dyDescent="0.2">
      <c r="A60" s="56" t="s">
        <v>223</v>
      </c>
      <c r="B60" s="50" t="s">
        <v>224</v>
      </c>
      <c r="C60" s="214">
        <v>7925.8879999999999</v>
      </c>
      <c r="D60" s="205" t="s">
        <v>389</v>
      </c>
      <c r="E60" s="205" t="s">
        <v>389</v>
      </c>
      <c r="F60" s="215">
        <v>10497.864900662251</v>
      </c>
      <c r="G60" s="216">
        <v>7.8267713331907389</v>
      </c>
    </row>
    <row r="61" spans="1:7" ht="25.5" customHeight="1" x14ac:dyDescent="0.2">
      <c r="A61" s="55" t="s">
        <v>167</v>
      </c>
      <c r="B61" s="49" t="s">
        <v>168</v>
      </c>
      <c r="C61" s="214">
        <v>140292.42300000001</v>
      </c>
      <c r="D61" s="214">
        <v>24745.368999999999</v>
      </c>
      <c r="E61" s="214">
        <v>115547.054</v>
      </c>
      <c r="F61" s="215">
        <v>13569.244897959185</v>
      </c>
      <c r="G61" s="216">
        <v>5.251987621828909</v>
      </c>
    </row>
    <row r="62" spans="1:7" ht="25.5" customHeight="1" x14ac:dyDescent="0.2">
      <c r="A62" s="56" t="s">
        <v>169</v>
      </c>
      <c r="B62" s="50" t="s">
        <v>170</v>
      </c>
      <c r="C62" s="214">
        <v>102096.618</v>
      </c>
      <c r="D62" s="205" t="s">
        <v>389</v>
      </c>
      <c r="E62" s="205" t="s">
        <v>389</v>
      </c>
      <c r="F62" s="215">
        <v>51124.99649474211</v>
      </c>
      <c r="G62" s="216">
        <v>14.949409522397605</v>
      </c>
    </row>
    <row r="63" spans="1:7" ht="25.5" customHeight="1" x14ac:dyDescent="0.2">
      <c r="A63" s="56" t="s">
        <v>171</v>
      </c>
      <c r="B63" s="50" t="s">
        <v>172</v>
      </c>
      <c r="C63" s="214">
        <v>19251.922999999999</v>
      </c>
      <c r="D63" s="217">
        <v>2413.538</v>
      </c>
      <c r="E63" s="214">
        <v>16838.384999999998</v>
      </c>
      <c r="F63" s="215">
        <v>3439.6860818295518</v>
      </c>
      <c r="G63" s="216">
        <v>1.3039712202728524</v>
      </c>
    </row>
    <row r="64" spans="1:7" x14ac:dyDescent="0.2">
      <c r="A64" s="55" t="s">
        <v>173</v>
      </c>
      <c r="B64" s="49" t="s">
        <v>174</v>
      </c>
      <c r="C64" s="214">
        <v>26400.467000000001</v>
      </c>
      <c r="D64" s="214">
        <v>1936.53</v>
      </c>
      <c r="E64" s="214">
        <v>24463.937000000002</v>
      </c>
      <c r="F64" s="215">
        <v>6181.3315382814326</v>
      </c>
      <c r="G64" s="216">
        <v>2.9722204996532664</v>
      </c>
    </row>
    <row r="65" spans="1:7" ht="36" x14ac:dyDescent="0.2">
      <c r="A65" s="56" t="s">
        <v>175</v>
      </c>
      <c r="B65" s="50" t="s">
        <v>289</v>
      </c>
      <c r="C65" s="214">
        <v>5067.3990000000003</v>
      </c>
      <c r="D65" s="205" t="s">
        <v>389</v>
      </c>
      <c r="E65" s="205" t="s">
        <v>389</v>
      </c>
      <c r="F65" s="215">
        <v>3865.2929061784898</v>
      </c>
      <c r="G65" s="216">
        <v>1.6264989646208965</v>
      </c>
    </row>
    <row r="66" spans="1:7" ht="25.5" customHeight="1" x14ac:dyDescent="0.2">
      <c r="A66" s="56" t="s">
        <v>179</v>
      </c>
      <c r="B66" s="50" t="s">
        <v>180</v>
      </c>
      <c r="C66" s="214">
        <v>13562.745999999999</v>
      </c>
      <c r="D66" s="205" t="s">
        <v>389</v>
      </c>
      <c r="E66" s="205" t="s">
        <v>389</v>
      </c>
      <c r="F66" s="215">
        <v>6832.6176322418132</v>
      </c>
      <c r="G66" s="216">
        <v>3.4118081770606996</v>
      </c>
    </row>
    <row r="67" spans="1:7" x14ac:dyDescent="0.2">
      <c r="A67" s="55" t="s">
        <v>181</v>
      </c>
      <c r="B67" s="49" t="s">
        <v>182</v>
      </c>
      <c r="C67" s="214">
        <v>125084.023</v>
      </c>
      <c r="D67" s="214">
        <v>10192.392</v>
      </c>
      <c r="E67" s="214">
        <v>114891.63099999999</v>
      </c>
      <c r="F67" s="215">
        <v>6650.2218618746347</v>
      </c>
      <c r="G67" s="216">
        <v>2.4159031518058631</v>
      </c>
    </row>
    <row r="68" spans="1:7" ht="25.5" customHeight="1" x14ac:dyDescent="0.2">
      <c r="A68" s="56" t="s">
        <v>183</v>
      </c>
      <c r="B68" s="50" t="s">
        <v>297</v>
      </c>
      <c r="C68" s="214">
        <v>61034.591</v>
      </c>
      <c r="D68" s="214">
        <v>7268.0870000000004</v>
      </c>
      <c r="E68" s="214">
        <v>53766.504000000001</v>
      </c>
      <c r="F68" s="215">
        <v>8217.9333512858484</v>
      </c>
      <c r="G68" s="216">
        <v>2.3067679874691369</v>
      </c>
    </row>
    <row r="69" spans="1:7" ht="25.5" customHeight="1" x14ac:dyDescent="0.2">
      <c r="A69" s="56" t="s">
        <v>189</v>
      </c>
      <c r="B69" s="50" t="s">
        <v>318</v>
      </c>
      <c r="C69" s="214">
        <v>12627.376</v>
      </c>
      <c r="D69" s="214">
        <v>364.44099999999997</v>
      </c>
      <c r="E69" s="214">
        <v>12262.934999999999</v>
      </c>
      <c r="F69" s="215">
        <v>3126.3619707848479</v>
      </c>
      <c r="G69" s="216">
        <v>1.7197471771545449</v>
      </c>
    </row>
    <row r="70" spans="1:7" x14ac:dyDescent="0.2">
      <c r="A70" s="56" t="s">
        <v>190</v>
      </c>
      <c r="B70" s="50" t="s">
        <v>191</v>
      </c>
      <c r="C70" s="214">
        <v>2644.9079999999999</v>
      </c>
      <c r="D70" s="205" t="s">
        <v>389</v>
      </c>
      <c r="E70" s="205" t="s">
        <v>389</v>
      </c>
      <c r="F70" s="215">
        <v>2671.6242424242423</v>
      </c>
      <c r="G70" s="216">
        <v>1.3029644146415218</v>
      </c>
    </row>
    <row r="71" spans="1:7" ht="25.5" customHeight="1" x14ac:dyDescent="0.2">
      <c r="A71" s="56" t="s">
        <v>192</v>
      </c>
      <c r="B71" s="50" t="s">
        <v>314</v>
      </c>
      <c r="C71" s="214">
        <v>4785.99</v>
      </c>
      <c r="D71" s="205" t="s">
        <v>389</v>
      </c>
      <c r="E71" s="205" t="s">
        <v>389</v>
      </c>
      <c r="F71" s="215">
        <v>3060.0959079283889</v>
      </c>
      <c r="G71" s="216">
        <v>1.8642975449093797</v>
      </c>
    </row>
    <row r="72" spans="1:7" ht="25.5" customHeight="1" x14ac:dyDescent="0.2">
      <c r="A72" s="56" t="s">
        <v>193</v>
      </c>
      <c r="B72" s="50" t="s">
        <v>194</v>
      </c>
      <c r="C72" s="214">
        <v>43135.885000000002</v>
      </c>
      <c r="D72" s="214">
        <v>2333.81</v>
      </c>
      <c r="E72" s="214">
        <v>40802.074999999997</v>
      </c>
      <c r="F72" s="215">
        <v>7415.4865050713424</v>
      </c>
      <c r="G72" s="216">
        <v>3.168196960091195</v>
      </c>
    </row>
    <row r="73" spans="1:7" ht="24" x14ac:dyDescent="0.2">
      <c r="A73" s="56" t="s">
        <v>195</v>
      </c>
      <c r="B73" s="50" t="s">
        <v>315</v>
      </c>
      <c r="C73" s="214">
        <v>3609.8870000000002</v>
      </c>
      <c r="D73" s="214">
        <v>1237.0219999999999</v>
      </c>
      <c r="E73" s="214">
        <v>2372.8649999999998</v>
      </c>
      <c r="F73" s="215">
        <v>3111.971551724138</v>
      </c>
      <c r="G73" s="216">
        <v>1.5249814696278101</v>
      </c>
    </row>
    <row r="74" spans="1:7" ht="25.5" customHeight="1" x14ac:dyDescent="0.2">
      <c r="A74" s="56" t="s">
        <v>197</v>
      </c>
      <c r="B74" s="50" t="s">
        <v>198</v>
      </c>
      <c r="C74" s="214">
        <v>24114.858</v>
      </c>
      <c r="D74" s="219">
        <v>960.09299999999996</v>
      </c>
      <c r="E74" s="219">
        <v>23154.764999999999</v>
      </c>
      <c r="F74" s="215">
        <v>6715.3600668337513</v>
      </c>
      <c r="G74" s="216">
        <v>3.0363040045196286</v>
      </c>
    </row>
    <row r="75" spans="1:7" x14ac:dyDescent="0.2">
      <c r="A75" s="55" t="s">
        <v>199</v>
      </c>
      <c r="B75" s="49" t="s">
        <v>200</v>
      </c>
      <c r="C75" s="214">
        <v>12094.875</v>
      </c>
      <c r="D75" s="205" t="s">
        <v>389</v>
      </c>
      <c r="E75" s="205" t="s">
        <v>389</v>
      </c>
      <c r="F75" s="215">
        <v>4356.9434438040344</v>
      </c>
      <c r="G75" s="216">
        <v>1.8371462461067609</v>
      </c>
    </row>
    <row r="76" spans="1:7" ht="12.75" customHeight="1" x14ac:dyDescent="0.2">
      <c r="A76" s="55" t="s">
        <v>201</v>
      </c>
      <c r="B76" s="49" t="s">
        <v>202</v>
      </c>
      <c r="C76" s="214">
        <v>65016.264999999999</v>
      </c>
      <c r="D76" s="214">
        <v>7412.4489999999996</v>
      </c>
      <c r="E76" s="214">
        <v>57603.815999999999</v>
      </c>
      <c r="F76" s="215">
        <v>7904.7130699088148</v>
      </c>
      <c r="G76" s="216">
        <v>2.7764681191885026</v>
      </c>
    </row>
    <row r="77" spans="1:7" ht="12.75" customHeight="1" x14ac:dyDescent="0.2">
      <c r="A77" s="56" t="s">
        <v>203</v>
      </c>
      <c r="B77" s="50" t="s">
        <v>204</v>
      </c>
      <c r="C77" s="214">
        <v>49955.078999999998</v>
      </c>
      <c r="D77" s="205" t="s">
        <v>389</v>
      </c>
      <c r="E77" s="205" t="s">
        <v>389</v>
      </c>
      <c r="F77" s="215">
        <v>8263.8674937965261</v>
      </c>
      <c r="G77" s="216">
        <v>2.8751554016015377</v>
      </c>
    </row>
    <row r="78" spans="1:7" ht="12.75" customHeight="1" x14ac:dyDescent="0.2">
      <c r="A78" s="55" t="s">
        <v>205</v>
      </c>
      <c r="B78" s="49" t="s">
        <v>206</v>
      </c>
      <c r="C78" s="214">
        <v>3089.5059999999999</v>
      </c>
      <c r="D78" s="325">
        <v>115.795</v>
      </c>
      <c r="E78" s="325">
        <v>2973.7109999999998</v>
      </c>
      <c r="F78" s="215">
        <v>2194.2514204545455</v>
      </c>
      <c r="G78" s="216">
        <v>1.082878501587037</v>
      </c>
    </row>
    <row r="79" spans="1:7" ht="12.75" customHeight="1" x14ac:dyDescent="0.2">
      <c r="A79" s="55" t="s">
        <v>207</v>
      </c>
      <c r="B79" s="49" t="s">
        <v>208</v>
      </c>
      <c r="C79" s="214">
        <v>96502.896999999997</v>
      </c>
      <c r="D79" s="214">
        <v>43521.012000000002</v>
      </c>
      <c r="E79" s="214">
        <v>52981.885000000002</v>
      </c>
      <c r="F79" s="215">
        <v>8944.563629622764</v>
      </c>
      <c r="G79" s="216">
        <v>3.3355022756443025</v>
      </c>
    </row>
    <row r="80" spans="1:7" ht="25.5" customHeight="1" x14ac:dyDescent="0.2">
      <c r="A80" s="56" t="s">
        <v>209</v>
      </c>
      <c r="B80" s="50" t="s">
        <v>210</v>
      </c>
      <c r="C80" s="214">
        <v>91288.562000000005</v>
      </c>
      <c r="D80" s="205" t="s">
        <v>389</v>
      </c>
      <c r="E80" s="205" t="s">
        <v>389</v>
      </c>
      <c r="F80" s="215">
        <v>9405.3742015248299</v>
      </c>
      <c r="G80" s="216">
        <v>3.454198968291895</v>
      </c>
    </row>
    <row r="81" spans="1:7" ht="25.5" customHeight="1" x14ac:dyDescent="0.2">
      <c r="A81" s="55" t="s">
        <v>211</v>
      </c>
      <c r="B81" s="49" t="s">
        <v>288</v>
      </c>
      <c r="C81" s="214">
        <v>25408.922999999999</v>
      </c>
      <c r="D81" s="214">
        <v>6676.7579999999998</v>
      </c>
      <c r="E81" s="214">
        <v>18732.165000000001</v>
      </c>
      <c r="F81" s="215">
        <v>3284.5040072388833</v>
      </c>
      <c r="G81" s="216">
        <v>1.7482839061102107</v>
      </c>
    </row>
    <row r="82" spans="1:7" ht="25.5" customHeight="1" x14ac:dyDescent="0.2">
      <c r="A82" s="56" t="s">
        <v>212</v>
      </c>
      <c r="B82" s="50" t="s">
        <v>287</v>
      </c>
      <c r="C82" s="214">
        <v>20821.131000000001</v>
      </c>
      <c r="D82" s="205" t="s">
        <v>389</v>
      </c>
      <c r="E82" s="205" t="s">
        <v>389</v>
      </c>
      <c r="F82" s="215">
        <v>3359.8726803291916</v>
      </c>
      <c r="G82" s="216">
        <v>1.9385352032668319</v>
      </c>
    </row>
    <row r="83" spans="1:7" x14ac:dyDescent="0.2">
      <c r="A83" s="56" t="s">
        <v>213</v>
      </c>
      <c r="B83" s="50" t="s">
        <v>214</v>
      </c>
      <c r="C83" s="214">
        <v>15283.911</v>
      </c>
      <c r="D83" s="205" t="s">
        <v>389</v>
      </c>
      <c r="E83" s="205" t="s">
        <v>389</v>
      </c>
      <c r="F83" s="215">
        <v>3408.5439339875111</v>
      </c>
      <c r="G83" s="216">
        <v>1.9904241159169014</v>
      </c>
    </row>
    <row r="84" spans="1:7" ht="25.5" customHeight="1" x14ac:dyDescent="0.2">
      <c r="A84" s="56" t="s">
        <v>215</v>
      </c>
      <c r="B84" s="50" t="s">
        <v>286</v>
      </c>
      <c r="C84" s="214">
        <v>2763.125</v>
      </c>
      <c r="D84" s="205" t="s">
        <v>389</v>
      </c>
      <c r="E84" s="205" t="s">
        <v>389</v>
      </c>
      <c r="F84" s="215">
        <v>4522.2995090016366</v>
      </c>
      <c r="G84" s="216">
        <v>4.0014951562665955</v>
      </c>
    </row>
    <row r="85" spans="1:7" ht="25.5" customHeight="1" x14ac:dyDescent="0.2">
      <c r="A85" s="56" t="s">
        <v>217</v>
      </c>
      <c r="B85" s="50" t="s">
        <v>285</v>
      </c>
      <c r="C85" s="214">
        <v>4587.7920000000004</v>
      </c>
      <c r="D85" s="205" t="s">
        <v>389</v>
      </c>
      <c r="E85" s="205" t="s">
        <v>389</v>
      </c>
      <c r="F85" s="215">
        <v>2981.0214424951268</v>
      </c>
      <c r="G85" s="216">
        <v>1.2095465261959872</v>
      </c>
    </row>
    <row r="86" spans="1:7" ht="25.5" customHeight="1" x14ac:dyDescent="0.2">
      <c r="A86" s="55" t="s">
        <v>254</v>
      </c>
      <c r="B86" s="49" t="s">
        <v>298</v>
      </c>
      <c r="C86" s="220">
        <v>1258991.7279999999</v>
      </c>
      <c r="D86" s="220">
        <v>206366.02900000001</v>
      </c>
      <c r="E86" s="220">
        <v>1052625.699</v>
      </c>
      <c r="F86" s="221">
        <v>8776.6419050805871</v>
      </c>
      <c r="G86" s="222">
        <v>3.0172313092729071</v>
      </c>
    </row>
    <row r="87" spans="1:7" ht="12.75" customHeight="1" x14ac:dyDescent="0.2">
      <c r="A87" s="58"/>
      <c r="B87" s="74" t="s">
        <v>256</v>
      </c>
      <c r="C87" s="77"/>
      <c r="D87" s="77"/>
      <c r="E87" s="77"/>
      <c r="F87" s="76"/>
      <c r="G87" s="78"/>
    </row>
    <row r="88" spans="1:7" ht="12.75" customHeight="1" x14ac:dyDescent="0.2">
      <c r="A88" s="105" t="s">
        <v>390</v>
      </c>
      <c r="B88" s="106" t="s">
        <v>391</v>
      </c>
      <c r="C88" s="223">
        <v>490607.87100000004</v>
      </c>
      <c r="D88" s="223">
        <v>61695.14</v>
      </c>
      <c r="E88" s="223">
        <v>428912.73100000003</v>
      </c>
      <c r="F88" s="224">
        <v>13625.347043630405</v>
      </c>
      <c r="G88" s="225">
        <v>3.5571151009815152</v>
      </c>
    </row>
    <row r="89" spans="1:7" ht="12.75" customHeight="1" x14ac:dyDescent="0.2">
      <c r="A89" s="105" t="s">
        <v>65</v>
      </c>
      <c r="B89" s="106" t="s">
        <v>218</v>
      </c>
      <c r="C89" s="223">
        <v>364534.30499999999</v>
      </c>
      <c r="D89" s="223">
        <v>83711.835999999996</v>
      </c>
      <c r="E89" s="214">
        <v>280822.46899999998</v>
      </c>
      <c r="F89" s="224">
        <v>6484.6447567375253</v>
      </c>
      <c r="G89" s="225">
        <v>2.5332279605874262</v>
      </c>
    </row>
    <row r="90" spans="1:7" ht="12.75" customHeight="1" x14ac:dyDescent="0.2">
      <c r="A90" s="105" t="s">
        <v>257</v>
      </c>
      <c r="B90" s="106" t="s">
        <v>219</v>
      </c>
      <c r="C90" s="223">
        <v>10151.695</v>
      </c>
      <c r="D90" s="219">
        <v>115.795</v>
      </c>
      <c r="E90" s="219">
        <v>10035.9</v>
      </c>
      <c r="F90" s="224">
        <v>2744.4430927277645</v>
      </c>
      <c r="G90" s="218">
        <v>1.4525484702672637</v>
      </c>
    </row>
    <row r="91" spans="1:7" ht="12.75" customHeight="1" x14ac:dyDescent="0.2">
      <c r="A91" s="107" t="s">
        <v>258</v>
      </c>
      <c r="B91" s="108" t="s">
        <v>220</v>
      </c>
      <c r="C91" s="226">
        <v>393697.85700000002</v>
      </c>
      <c r="D91" s="226">
        <v>60843.258000000002</v>
      </c>
      <c r="E91" s="226">
        <v>332854.59899999999</v>
      </c>
      <c r="F91" s="227">
        <v>8283.6673259410436</v>
      </c>
      <c r="G91" s="228">
        <v>3.0648874282517586</v>
      </c>
    </row>
    <row r="92" spans="1:7" s="102" customFormat="1" x14ac:dyDescent="0.2">
      <c r="A92" s="174"/>
      <c r="B92" s="342"/>
      <c r="C92" s="174"/>
      <c r="D92" s="174"/>
      <c r="E92" s="174"/>
      <c r="F92" s="174"/>
      <c r="G92" s="174"/>
    </row>
    <row r="93" spans="1:7" s="102" customFormat="1" ht="14.1" customHeight="1" x14ac:dyDescent="0.2">
      <c r="A93" s="165" t="s">
        <v>401</v>
      </c>
      <c r="B93" s="64"/>
    </row>
  </sheetData>
  <mergeCells count="6">
    <mergeCell ref="A1:G1"/>
    <mergeCell ref="A3:A5"/>
    <mergeCell ref="B3:B5"/>
    <mergeCell ref="C3:G3"/>
    <mergeCell ref="G4:G5"/>
    <mergeCell ref="C5:E5"/>
  </mergeCells>
  <conditionalFormatting sqref="A26:C26 A27:B28 F26:G26 A29:C29 F62:G62 A82:C85 A90:C90 F90 A39:B39 A33:B34 A70:C71 F82:G85 F70:G71 A41:C42 F41:G42 A62:C63 A12 A7:F7 A14:G14 A32:G32 A11:F11 A40:G40 A20:G20 A21:C24 A48:G48 A49:C52 A53:G54 A64:G64 A67:G69 A76:G76 A86:G87 A91:G91 A72:G72 A35:C38 A43:G44 A79:G79 E63:G63 A61:G61 A13:F13 D28 A25:B25 F33:F34 F39 A15:C19 F15:G19 F21:G24 F29:G29 F35:G38 A45:C47 F45:G47 F49:G52 A55:C60 F55:G60 A65:C66 F65:G66 A73:C75 F73:G75 A77:C78 F77:G78 A8:G10 C12:G12 A31:C31 A30:B30 F31:G31 A89:G89 C88:G88 A81:G81 A80:C80 F80:G80">
    <cfRule type="expression" dxfId="316" priority="243">
      <formula>MOD(ROW(),2)=1</formula>
    </cfRule>
  </conditionalFormatting>
  <conditionalFormatting sqref="G13">
    <cfRule type="expression" dxfId="315" priority="226">
      <formula>MOD(ROW(),2)=1</formula>
    </cfRule>
  </conditionalFormatting>
  <conditionalFormatting sqref="G90">
    <cfRule type="expression" dxfId="314" priority="206">
      <formula>MOD(ROW(),2)=1</formula>
    </cfRule>
  </conditionalFormatting>
  <conditionalFormatting sqref="G11">
    <cfRule type="expression" dxfId="313" priority="205">
      <formula>MOD(ROW(),2)=1</formula>
    </cfRule>
  </conditionalFormatting>
  <conditionalFormatting sqref="G7">
    <cfRule type="expression" dxfId="312" priority="204">
      <formula>MOD(ROW(),2)=1</formula>
    </cfRule>
  </conditionalFormatting>
  <conditionalFormatting sqref="D15">
    <cfRule type="expression" dxfId="311" priority="100">
      <formula>MOD(ROW(),2)=1</formula>
    </cfRule>
  </conditionalFormatting>
  <conditionalFormatting sqref="E15">
    <cfRule type="expression" dxfId="310" priority="98">
      <formula>MOD(ROW(),2)=1</formula>
    </cfRule>
  </conditionalFormatting>
  <conditionalFormatting sqref="E36:E38">
    <cfRule type="expression" dxfId="309" priority="79">
      <formula>MOD(ROW(),2)=1</formula>
    </cfRule>
  </conditionalFormatting>
  <conditionalFormatting sqref="D36:D38">
    <cfRule type="expression" dxfId="308" priority="78">
      <formula>MOD(ROW(),2)=1</formula>
    </cfRule>
  </conditionalFormatting>
  <conditionalFormatting sqref="D16:E16">
    <cfRule type="expression" dxfId="307" priority="77">
      <formula>MOD(ROW(),2)=1</formula>
    </cfRule>
  </conditionalFormatting>
  <conditionalFormatting sqref="D27 D22:E22">
    <cfRule type="expression" dxfId="306" priority="76">
      <formula>MOD(ROW(),2)=1</formula>
    </cfRule>
  </conditionalFormatting>
  <conditionalFormatting sqref="D41:E41 D31:E31">
    <cfRule type="expression" dxfId="305" priority="74">
      <formula>MOD(ROW(),2)=1</formula>
    </cfRule>
  </conditionalFormatting>
  <conditionalFormatting sqref="D74:E74 D52:E52">
    <cfRule type="expression" dxfId="304" priority="73">
      <formula>MOD(ROW(),2)=1</formula>
    </cfRule>
  </conditionalFormatting>
  <conditionalFormatting sqref="D90:E90 D78:E78">
    <cfRule type="expression" dxfId="303" priority="72">
      <formula>MOD(ROW(),2)=1</formula>
    </cfRule>
  </conditionalFormatting>
  <conditionalFormatting sqref="D24:E24">
    <cfRule type="expression" dxfId="302" priority="68">
      <formula>MOD(ROW(),2)=1</formula>
    </cfRule>
  </conditionalFormatting>
  <conditionalFormatting sqref="D26:E26">
    <cfRule type="expression" dxfId="301" priority="67">
      <formula>MOD(ROW(),2)=1</formula>
    </cfRule>
  </conditionalFormatting>
  <conditionalFormatting sqref="C33:C34">
    <cfRule type="expression" dxfId="300" priority="65">
      <formula>MOD(ROW(),2)=1</formula>
    </cfRule>
  </conditionalFormatting>
  <conditionalFormatting sqref="G33:G34">
    <cfRule type="expression" dxfId="299" priority="64">
      <formula>MOD(ROW(),2)=1</formula>
    </cfRule>
  </conditionalFormatting>
  <conditionalFormatting sqref="C39">
    <cfRule type="expression" dxfId="298" priority="63">
      <formula>MOD(ROW(),2)=1</formula>
    </cfRule>
  </conditionalFormatting>
  <conditionalFormatting sqref="D73:E73">
    <cfRule type="expression" dxfId="297" priority="57">
      <formula>MOD(ROW(),2)=1</formula>
    </cfRule>
  </conditionalFormatting>
  <conditionalFormatting sqref="D63">
    <cfRule type="expression" dxfId="296" priority="56">
      <formula>MOD(ROW(),2)=1</formula>
    </cfRule>
  </conditionalFormatting>
  <conditionalFormatting sqref="B12">
    <cfRule type="expression" dxfId="295" priority="54">
      <formula>MOD(ROW(),2)=1</formula>
    </cfRule>
  </conditionalFormatting>
  <conditionalFormatting sqref="D17">
    <cfRule type="expression" dxfId="294" priority="53">
      <formula>MOD(ROW(),2)=1</formula>
    </cfRule>
  </conditionalFormatting>
  <conditionalFormatting sqref="E17">
    <cfRule type="expression" dxfId="293" priority="52">
      <formula>MOD(ROW(),2)=1</formula>
    </cfRule>
  </conditionalFormatting>
  <conditionalFormatting sqref="D18">
    <cfRule type="expression" dxfId="292" priority="51">
      <formula>MOD(ROW(),2)=1</formula>
    </cfRule>
  </conditionalFormatting>
  <conditionalFormatting sqref="E18">
    <cfRule type="expression" dxfId="291" priority="50">
      <formula>MOD(ROW(),2)=1</formula>
    </cfRule>
  </conditionalFormatting>
  <conditionalFormatting sqref="D19">
    <cfRule type="expression" dxfId="290" priority="49">
      <formula>MOD(ROW(),2)=1</formula>
    </cfRule>
  </conditionalFormatting>
  <conditionalFormatting sqref="E19">
    <cfRule type="expression" dxfId="289" priority="48">
      <formula>MOD(ROW(),2)=1</formula>
    </cfRule>
  </conditionalFormatting>
  <conditionalFormatting sqref="D21">
    <cfRule type="expression" dxfId="288" priority="47">
      <formula>MOD(ROW(),2)=1</formula>
    </cfRule>
  </conditionalFormatting>
  <conditionalFormatting sqref="E21">
    <cfRule type="expression" dxfId="287" priority="46">
      <formula>MOD(ROW(),2)=1</formula>
    </cfRule>
  </conditionalFormatting>
  <conditionalFormatting sqref="D23">
    <cfRule type="expression" dxfId="286" priority="45">
      <formula>MOD(ROW(),2)=1</formula>
    </cfRule>
  </conditionalFormatting>
  <conditionalFormatting sqref="E23">
    <cfRule type="expression" dxfId="285" priority="44">
      <formula>MOD(ROW(),2)=1</formula>
    </cfRule>
  </conditionalFormatting>
  <conditionalFormatting sqref="C25 E25 G25">
    <cfRule type="expression" dxfId="284" priority="43">
      <formula>MOD(ROW(),2)=1</formula>
    </cfRule>
  </conditionalFormatting>
  <conditionalFormatting sqref="D25 F25">
    <cfRule type="expression" dxfId="283" priority="42">
      <formula>MOD(ROW(),2)=1</formula>
    </cfRule>
  </conditionalFormatting>
  <conditionalFormatting sqref="C27:C28">
    <cfRule type="expression" dxfId="282" priority="41">
      <formula>MOD(ROW(),2)=1</formula>
    </cfRule>
  </conditionalFormatting>
  <conditionalFormatting sqref="E27:G28">
    <cfRule type="expression" dxfId="281" priority="40">
      <formula>MOD(ROW(),2)=1</formula>
    </cfRule>
  </conditionalFormatting>
  <conditionalFormatting sqref="E29">
    <cfRule type="expression" dxfId="280" priority="39">
      <formula>MOD(ROW(),2)=1</formula>
    </cfRule>
  </conditionalFormatting>
  <conditionalFormatting sqref="D29">
    <cfRule type="expression" dxfId="279" priority="38">
      <formula>MOD(ROW(),2)=1</formula>
    </cfRule>
  </conditionalFormatting>
  <conditionalFormatting sqref="E30 G30">
    <cfRule type="expression" dxfId="278" priority="37">
      <formula>MOD(ROW(),2)=1</formula>
    </cfRule>
  </conditionalFormatting>
  <conditionalFormatting sqref="D30 F30">
    <cfRule type="expression" dxfId="277" priority="36">
      <formula>MOD(ROW(),2)=1</formula>
    </cfRule>
  </conditionalFormatting>
  <conditionalFormatting sqref="E33:E35">
    <cfRule type="expression" dxfId="276" priority="35">
      <formula>MOD(ROW(),2)=1</formula>
    </cfRule>
  </conditionalFormatting>
  <conditionalFormatting sqref="D33:D35">
    <cfRule type="expression" dxfId="275" priority="34">
      <formula>MOD(ROW(),2)=1</formula>
    </cfRule>
  </conditionalFormatting>
  <conditionalFormatting sqref="E39">
    <cfRule type="expression" dxfId="274" priority="33">
      <formula>MOD(ROW(),2)=1</formula>
    </cfRule>
  </conditionalFormatting>
  <conditionalFormatting sqref="D39">
    <cfRule type="expression" dxfId="273" priority="32">
      <formula>MOD(ROW(),2)=1</formula>
    </cfRule>
  </conditionalFormatting>
  <conditionalFormatting sqref="G39">
    <cfRule type="expression" dxfId="272" priority="31">
      <formula>MOD(ROW(),2)=1</formula>
    </cfRule>
  </conditionalFormatting>
  <conditionalFormatting sqref="E42">
    <cfRule type="expression" dxfId="271" priority="30">
      <formula>MOD(ROW(),2)=1</formula>
    </cfRule>
  </conditionalFormatting>
  <conditionalFormatting sqref="D42">
    <cfRule type="expression" dxfId="270" priority="29">
      <formula>MOD(ROW(),2)=1</formula>
    </cfRule>
  </conditionalFormatting>
  <conditionalFormatting sqref="E45:E46">
    <cfRule type="expression" dxfId="269" priority="28">
      <formula>MOD(ROW(),2)=1</formula>
    </cfRule>
  </conditionalFormatting>
  <conditionalFormatting sqref="D45:D46">
    <cfRule type="expression" dxfId="268" priority="27">
      <formula>MOD(ROW(),2)=1</formula>
    </cfRule>
  </conditionalFormatting>
  <conditionalFormatting sqref="E47">
    <cfRule type="expression" dxfId="267" priority="26">
      <formula>MOD(ROW(),2)=1</formula>
    </cfRule>
  </conditionalFormatting>
  <conditionalFormatting sqref="D47">
    <cfRule type="expression" dxfId="266" priority="25">
      <formula>MOD(ROW(),2)=1</formula>
    </cfRule>
  </conditionalFormatting>
  <conditionalFormatting sqref="E49:E51">
    <cfRule type="expression" dxfId="265" priority="24">
      <formula>MOD(ROW(),2)=1</formula>
    </cfRule>
  </conditionalFormatting>
  <conditionalFormatting sqref="D49:D51 C51:G51">
    <cfRule type="expression" dxfId="264" priority="23">
      <formula>MOD(ROW(),2)=1</formula>
    </cfRule>
  </conditionalFormatting>
  <conditionalFormatting sqref="E55:E60">
    <cfRule type="expression" dxfId="263" priority="22">
      <formula>MOD(ROW(),2)=1</formula>
    </cfRule>
  </conditionalFormatting>
  <conditionalFormatting sqref="D55:D60">
    <cfRule type="expression" dxfId="262" priority="21">
      <formula>MOD(ROW(),2)=1</formula>
    </cfRule>
  </conditionalFormatting>
  <conditionalFormatting sqref="E62">
    <cfRule type="expression" dxfId="261" priority="20">
      <formula>MOD(ROW(),2)=1</formula>
    </cfRule>
  </conditionalFormatting>
  <conditionalFormatting sqref="D62">
    <cfRule type="expression" dxfId="260" priority="19">
      <formula>MOD(ROW(),2)=1</formula>
    </cfRule>
  </conditionalFormatting>
  <conditionalFormatting sqref="E65:E66">
    <cfRule type="expression" dxfId="259" priority="18">
      <formula>MOD(ROW(),2)=1</formula>
    </cfRule>
  </conditionalFormatting>
  <conditionalFormatting sqref="D65:D66">
    <cfRule type="expression" dxfId="258" priority="17">
      <formula>MOD(ROW(),2)=1</formula>
    </cfRule>
  </conditionalFormatting>
  <conditionalFormatting sqref="E70:E71">
    <cfRule type="expression" dxfId="257" priority="16">
      <formula>MOD(ROW(),2)=1</formula>
    </cfRule>
  </conditionalFormatting>
  <conditionalFormatting sqref="D70:D71">
    <cfRule type="expression" dxfId="256" priority="15">
      <formula>MOD(ROW(),2)=1</formula>
    </cfRule>
  </conditionalFormatting>
  <conditionalFormatting sqref="E75">
    <cfRule type="expression" dxfId="255" priority="14">
      <formula>MOD(ROW(),2)=1</formula>
    </cfRule>
  </conditionalFormatting>
  <conditionalFormatting sqref="D75">
    <cfRule type="expression" dxfId="254" priority="13">
      <formula>MOD(ROW(),2)=1</formula>
    </cfRule>
  </conditionalFormatting>
  <conditionalFormatting sqref="E77">
    <cfRule type="expression" dxfId="253" priority="12">
      <formula>MOD(ROW(),2)=1</formula>
    </cfRule>
  </conditionalFormatting>
  <conditionalFormatting sqref="D77">
    <cfRule type="expression" dxfId="252" priority="11">
      <formula>MOD(ROW(),2)=1</formula>
    </cfRule>
  </conditionalFormatting>
  <conditionalFormatting sqref="E83">
    <cfRule type="expression" dxfId="251" priority="10">
      <formula>MOD(ROW(),2)=1</formula>
    </cfRule>
  </conditionalFormatting>
  <conditionalFormatting sqref="D83">
    <cfRule type="expression" dxfId="250" priority="9">
      <formula>MOD(ROW(),2)=1</formula>
    </cfRule>
  </conditionalFormatting>
  <conditionalFormatting sqref="E84:E85">
    <cfRule type="expression" dxfId="249" priority="8">
      <formula>MOD(ROW(),2)=1</formula>
    </cfRule>
  </conditionalFormatting>
  <conditionalFormatting sqref="D84:D85">
    <cfRule type="expression" dxfId="248" priority="7">
      <formula>MOD(ROW(),2)=1</formula>
    </cfRule>
  </conditionalFormatting>
  <conditionalFormatting sqref="E82">
    <cfRule type="expression" dxfId="247" priority="6">
      <formula>MOD(ROW(),2)=1</formula>
    </cfRule>
  </conditionalFormatting>
  <conditionalFormatting sqref="D82">
    <cfRule type="expression" dxfId="246" priority="5">
      <formula>MOD(ROW(),2)=1</formula>
    </cfRule>
  </conditionalFormatting>
  <conditionalFormatting sqref="C30">
    <cfRule type="expression" dxfId="245" priority="4">
      <formula>MOD(ROW(),2)=1</formula>
    </cfRule>
  </conditionalFormatting>
  <conditionalFormatting sqref="A88:B88">
    <cfRule type="expression" dxfId="244" priority="3">
      <formula>MOD(ROW(),2)=1</formula>
    </cfRule>
  </conditionalFormatting>
  <conditionalFormatting sqref="E80">
    <cfRule type="expression" dxfId="243" priority="2">
      <formula>MOD(ROW(),2)=1</formula>
    </cfRule>
  </conditionalFormatting>
  <conditionalFormatting sqref="D80">
    <cfRule type="expression" dxfId="242"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SH</oddFooter>
    <firstFooter>&amp;L&amp;9Statistikamt Nord&amp;C&amp;9&amp;P+1&amp;R&amp;9Statistischer Bericht E I 6 - j 15 SH</firstFooter>
  </headerFooter>
  <rowBreaks count="2" manualBreakCount="2">
    <brk id="38" max="16383" man="1"/>
    <brk id="6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7"/>
  <sheetViews>
    <sheetView view="pageLayout" zoomScaleNormal="100" workbookViewId="0">
      <selection sqref="A1:G1"/>
    </sheetView>
  </sheetViews>
  <sheetFormatPr baseColWidth="10" defaultRowHeight="12.75" x14ac:dyDescent="0.2"/>
  <cols>
    <col min="1" max="1" width="5.5703125" customWidth="1"/>
    <col min="2" max="2" width="33.7109375" customWidth="1"/>
    <col min="3" max="7" width="10.28515625" customWidth="1"/>
  </cols>
  <sheetData>
    <row r="1" spans="1:7" s="175" customFormat="1" ht="38.25" customHeight="1" x14ac:dyDescent="0.2">
      <c r="A1" s="397" t="s">
        <v>377</v>
      </c>
      <c r="B1" s="398"/>
      <c r="C1" s="398"/>
      <c r="D1" s="398"/>
      <c r="E1" s="398"/>
      <c r="F1" s="398"/>
      <c r="G1" s="398"/>
    </row>
    <row r="2" spans="1:7" s="102" customFormat="1" x14ac:dyDescent="0.2"/>
    <row r="3" spans="1:7" s="102" customFormat="1" ht="16.899999999999999" customHeight="1" x14ac:dyDescent="0.2">
      <c r="A3" s="399" t="s">
        <v>250</v>
      </c>
      <c r="B3" s="402" t="s">
        <v>59</v>
      </c>
      <c r="C3" s="405" t="s">
        <v>353</v>
      </c>
      <c r="D3" s="406"/>
      <c r="E3" s="405" t="s">
        <v>271</v>
      </c>
      <c r="F3" s="406"/>
      <c r="G3" s="407" t="s">
        <v>276</v>
      </c>
    </row>
    <row r="4" spans="1:7" s="102" customFormat="1" ht="38.450000000000003" customHeight="1" x14ac:dyDescent="0.2">
      <c r="A4" s="400"/>
      <c r="B4" s="403"/>
      <c r="C4" s="173" t="s">
        <v>221</v>
      </c>
      <c r="D4" s="173" t="s">
        <v>300</v>
      </c>
      <c r="E4" s="173" t="s">
        <v>355</v>
      </c>
      <c r="F4" s="171" t="s">
        <v>299</v>
      </c>
      <c r="G4" s="408"/>
    </row>
    <row r="5" spans="1:7" s="102" customFormat="1" ht="16.899999999999999" customHeight="1" x14ac:dyDescent="0.2">
      <c r="A5" s="401"/>
      <c r="B5" s="404"/>
      <c r="C5" s="409" t="s">
        <v>354</v>
      </c>
      <c r="D5" s="410"/>
      <c r="E5" s="409" t="s">
        <v>55</v>
      </c>
      <c r="F5" s="410"/>
      <c r="G5" s="172" t="s">
        <v>272</v>
      </c>
    </row>
    <row r="6" spans="1:7" s="32" customFormat="1" x14ac:dyDescent="0.2">
      <c r="A6" s="176"/>
      <c r="B6" s="177"/>
      <c r="C6" s="151"/>
      <c r="D6" s="151"/>
      <c r="E6" s="151"/>
      <c r="F6" s="151"/>
      <c r="G6" s="151"/>
    </row>
    <row r="7" spans="1:7" s="102" customFormat="1" ht="23.25" customHeight="1" x14ac:dyDescent="0.2">
      <c r="A7" s="85" t="s">
        <v>65</v>
      </c>
      <c r="B7" s="90" t="s">
        <v>283</v>
      </c>
      <c r="C7" s="214">
        <v>12</v>
      </c>
      <c r="D7" s="214">
        <v>0</v>
      </c>
      <c r="E7" s="214">
        <v>12592.593000000001</v>
      </c>
      <c r="F7" s="200">
        <v>0</v>
      </c>
      <c r="G7" s="229">
        <v>0</v>
      </c>
    </row>
    <row r="8" spans="1:7" s="102" customFormat="1" ht="12.75" customHeight="1" x14ac:dyDescent="0.2">
      <c r="A8" s="86" t="s">
        <v>325</v>
      </c>
      <c r="B8" s="87" t="s">
        <v>326</v>
      </c>
      <c r="C8" s="214">
        <v>0</v>
      </c>
      <c r="D8" s="214">
        <v>0</v>
      </c>
      <c r="E8" s="214">
        <v>0</v>
      </c>
      <c r="F8" s="200">
        <v>0</v>
      </c>
      <c r="G8" s="229" t="s">
        <v>376</v>
      </c>
    </row>
    <row r="9" spans="1:7" s="102" customFormat="1" x14ac:dyDescent="0.2">
      <c r="A9" s="178" t="s">
        <v>66</v>
      </c>
      <c r="B9" s="110" t="s">
        <v>67</v>
      </c>
      <c r="C9" s="230">
        <v>0</v>
      </c>
      <c r="D9" s="230">
        <v>0</v>
      </c>
      <c r="E9" s="214">
        <v>0</v>
      </c>
      <c r="F9" s="200">
        <v>0</v>
      </c>
      <c r="G9" s="229" t="s">
        <v>376</v>
      </c>
    </row>
    <row r="10" spans="1:7" s="102" customFormat="1" x14ac:dyDescent="0.2">
      <c r="A10" s="178" t="s">
        <v>327</v>
      </c>
      <c r="B10" s="110" t="s">
        <v>328</v>
      </c>
      <c r="C10" s="230">
        <v>0</v>
      </c>
      <c r="D10" s="230">
        <v>0</v>
      </c>
      <c r="E10" s="214">
        <v>0</v>
      </c>
      <c r="F10" s="200">
        <v>0</v>
      </c>
      <c r="G10" s="229" t="s">
        <v>376</v>
      </c>
    </row>
    <row r="11" spans="1:7" s="102" customFormat="1" ht="24" x14ac:dyDescent="0.2">
      <c r="A11" s="86" t="s">
        <v>68</v>
      </c>
      <c r="B11" s="110" t="s">
        <v>69</v>
      </c>
      <c r="C11" s="230">
        <v>12</v>
      </c>
      <c r="D11" s="214">
        <v>0</v>
      </c>
      <c r="E11" s="214">
        <v>12592.593000000001</v>
      </c>
      <c r="F11" s="200">
        <v>0</v>
      </c>
      <c r="G11" s="229">
        <v>0</v>
      </c>
    </row>
    <row r="12" spans="1:7" s="102" customFormat="1" ht="36" x14ac:dyDescent="0.2">
      <c r="A12" s="86" t="s">
        <v>329</v>
      </c>
      <c r="B12" s="110" t="s">
        <v>337</v>
      </c>
      <c r="C12" s="230">
        <v>0</v>
      </c>
      <c r="D12" s="214">
        <v>0</v>
      </c>
      <c r="E12" s="214">
        <v>0</v>
      </c>
      <c r="F12" s="200">
        <v>0</v>
      </c>
      <c r="G12" s="229" t="s">
        <v>376</v>
      </c>
    </row>
    <row r="13" spans="1:7" s="102" customFormat="1" x14ac:dyDescent="0.2">
      <c r="A13" s="179" t="s">
        <v>70</v>
      </c>
      <c r="B13" s="90" t="s">
        <v>71</v>
      </c>
      <c r="C13" s="214">
        <v>1059</v>
      </c>
      <c r="D13" s="214">
        <v>158</v>
      </c>
      <c r="E13" s="214">
        <v>1328621.378</v>
      </c>
      <c r="F13" s="200">
        <v>82222.243000000002</v>
      </c>
      <c r="G13" s="229">
        <v>6.1885383120788537</v>
      </c>
    </row>
    <row r="14" spans="1:7" s="102" customFormat="1" x14ac:dyDescent="0.2">
      <c r="A14" s="180" t="s">
        <v>72</v>
      </c>
      <c r="B14" s="110" t="s">
        <v>73</v>
      </c>
      <c r="C14" s="230">
        <v>230</v>
      </c>
      <c r="D14" s="230">
        <v>32</v>
      </c>
      <c r="E14" s="230">
        <v>324873.94799999997</v>
      </c>
      <c r="F14" s="231">
        <v>18703.019</v>
      </c>
      <c r="G14" s="232">
        <v>5.7570079457402361</v>
      </c>
    </row>
    <row r="15" spans="1:7" s="102" customFormat="1" ht="12.75" customHeight="1" x14ac:dyDescent="0.2">
      <c r="A15" s="180" t="s">
        <v>94</v>
      </c>
      <c r="B15" s="110" t="s">
        <v>95</v>
      </c>
      <c r="C15" s="230">
        <v>10</v>
      </c>
      <c r="D15" s="230">
        <v>2</v>
      </c>
      <c r="E15" s="205" t="s">
        <v>389</v>
      </c>
      <c r="F15" s="205" t="s">
        <v>389</v>
      </c>
      <c r="G15" s="205" t="s">
        <v>389</v>
      </c>
    </row>
    <row r="16" spans="1:7" s="102" customFormat="1" x14ac:dyDescent="0.2">
      <c r="A16" s="180" t="s">
        <v>97</v>
      </c>
      <c r="B16" s="110" t="s">
        <v>98</v>
      </c>
      <c r="C16" s="230">
        <v>2</v>
      </c>
      <c r="D16" s="230">
        <v>0</v>
      </c>
      <c r="E16" s="205" t="s">
        <v>389</v>
      </c>
      <c r="F16" s="200">
        <v>0</v>
      </c>
      <c r="G16" s="229">
        <v>0</v>
      </c>
    </row>
    <row r="17" spans="1:7" s="102" customFormat="1" x14ac:dyDescent="0.2">
      <c r="A17" s="180" t="s">
        <v>99</v>
      </c>
      <c r="B17" s="110" t="s">
        <v>100</v>
      </c>
      <c r="C17" s="230">
        <v>5</v>
      </c>
      <c r="D17" s="230">
        <v>2</v>
      </c>
      <c r="E17" s="205" t="s">
        <v>389</v>
      </c>
      <c r="F17" s="205" t="s">
        <v>389</v>
      </c>
      <c r="G17" s="205" t="s">
        <v>389</v>
      </c>
    </row>
    <row r="18" spans="1:7" s="102" customFormat="1" x14ac:dyDescent="0.2">
      <c r="A18" s="180" t="s">
        <v>101</v>
      </c>
      <c r="B18" s="110" t="s">
        <v>102</v>
      </c>
      <c r="C18" s="230">
        <v>2</v>
      </c>
      <c r="D18" s="230">
        <v>0</v>
      </c>
      <c r="E18" s="205" t="s">
        <v>389</v>
      </c>
      <c r="F18" s="231">
        <v>0</v>
      </c>
      <c r="G18" s="232">
        <v>0</v>
      </c>
    </row>
    <row r="19" spans="1:7" s="102" customFormat="1" x14ac:dyDescent="0.2">
      <c r="A19" s="181">
        <v>15</v>
      </c>
      <c r="B19" s="109" t="s">
        <v>103</v>
      </c>
      <c r="C19" s="230">
        <v>1</v>
      </c>
      <c r="D19" s="230">
        <v>0</v>
      </c>
      <c r="E19" s="205" t="s">
        <v>389</v>
      </c>
      <c r="F19" s="200">
        <v>0</v>
      </c>
      <c r="G19" s="229">
        <v>0</v>
      </c>
    </row>
    <row r="20" spans="1:7" s="102" customFormat="1" ht="23.25" customHeight="1" x14ac:dyDescent="0.2">
      <c r="A20" s="86" t="s">
        <v>104</v>
      </c>
      <c r="B20" s="110" t="s">
        <v>105</v>
      </c>
      <c r="C20" s="230">
        <v>26</v>
      </c>
      <c r="D20" s="230">
        <v>0</v>
      </c>
      <c r="E20" s="214">
        <v>10144.563</v>
      </c>
      <c r="F20" s="200">
        <v>0</v>
      </c>
      <c r="G20" s="229">
        <v>0</v>
      </c>
    </row>
    <row r="21" spans="1:7" s="102" customFormat="1" x14ac:dyDescent="0.2">
      <c r="A21" s="180" t="s">
        <v>108</v>
      </c>
      <c r="B21" s="110" t="s">
        <v>109</v>
      </c>
      <c r="C21" s="230">
        <v>23</v>
      </c>
      <c r="D21" s="230">
        <v>2</v>
      </c>
      <c r="E21" s="205" t="s">
        <v>389</v>
      </c>
      <c r="F21" s="205" t="s">
        <v>389</v>
      </c>
      <c r="G21" s="205" t="s">
        <v>389</v>
      </c>
    </row>
    <row r="22" spans="1:7" s="102" customFormat="1" ht="23.25" customHeight="1" x14ac:dyDescent="0.2">
      <c r="A22" s="86" t="s">
        <v>116</v>
      </c>
      <c r="B22" s="110" t="s">
        <v>117</v>
      </c>
      <c r="C22" s="230">
        <v>25</v>
      </c>
      <c r="D22" s="230">
        <v>3</v>
      </c>
      <c r="E22" s="205" t="s">
        <v>389</v>
      </c>
      <c r="F22" s="205" t="s">
        <v>389</v>
      </c>
      <c r="G22" s="205" t="s">
        <v>389</v>
      </c>
    </row>
    <row r="23" spans="1:7" s="102" customFormat="1" x14ac:dyDescent="0.2">
      <c r="A23" s="180" t="s">
        <v>122</v>
      </c>
      <c r="B23" s="110" t="s">
        <v>123</v>
      </c>
      <c r="C23" s="230">
        <v>5</v>
      </c>
      <c r="D23" s="230">
        <v>3</v>
      </c>
      <c r="E23" s="214">
        <v>26892.802</v>
      </c>
      <c r="F23" s="200">
        <v>1021.097</v>
      </c>
      <c r="G23" s="229">
        <v>3.7969156207672223</v>
      </c>
    </row>
    <row r="24" spans="1:7" s="102" customFormat="1" x14ac:dyDescent="0.2">
      <c r="A24" s="180" t="s">
        <v>124</v>
      </c>
      <c r="B24" s="110" t="s">
        <v>125</v>
      </c>
      <c r="C24" s="230">
        <v>35</v>
      </c>
      <c r="D24" s="230">
        <v>5</v>
      </c>
      <c r="E24" s="230">
        <v>82849.241999999998</v>
      </c>
      <c r="F24" s="231">
        <v>845.42100000000005</v>
      </c>
      <c r="G24" s="232">
        <v>1.0204329932191776</v>
      </c>
    </row>
    <row r="25" spans="1:7" s="102" customFormat="1" ht="12.75" customHeight="1" x14ac:dyDescent="0.2">
      <c r="A25" s="180" t="s">
        <v>130</v>
      </c>
      <c r="B25" s="110" t="s">
        <v>131</v>
      </c>
      <c r="C25" s="230">
        <v>15</v>
      </c>
      <c r="D25" s="230">
        <v>6</v>
      </c>
      <c r="E25" s="230">
        <v>75767.698000000004</v>
      </c>
      <c r="F25" s="231">
        <v>1983.8989999999999</v>
      </c>
      <c r="G25" s="232">
        <v>2.6183968265737727</v>
      </c>
    </row>
    <row r="26" spans="1:7" s="102" customFormat="1" x14ac:dyDescent="0.2">
      <c r="A26" s="180" t="s">
        <v>132</v>
      </c>
      <c r="B26" s="110" t="s">
        <v>133</v>
      </c>
      <c r="C26" s="230">
        <v>66</v>
      </c>
      <c r="D26" s="230">
        <v>12</v>
      </c>
      <c r="E26" s="214">
        <v>84582.827999999994</v>
      </c>
      <c r="F26" s="200">
        <v>2106.047</v>
      </c>
      <c r="G26" s="229">
        <v>2.4899226590059156</v>
      </c>
    </row>
    <row r="27" spans="1:7" s="102" customFormat="1" ht="23.25" customHeight="1" x14ac:dyDescent="0.2">
      <c r="A27" s="86" t="s">
        <v>140</v>
      </c>
      <c r="B27" s="110" t="s">
        <v>141</v>
      </c>
      <c r="C27" s="230">
        <v>35</v>
      </c>
      <c r="D27" s="230">
        <v>7</v>
      </c>
      <c r="E27" s="214">
        <v>35200.870999999999</v>
      </c>
      <c r="F27" s="200">
        <v>4906.8680000000004</v>
      </c>
      <c r="G27" s="229">
        <v>13.939620982673981</v>
      </c>
    </row>
    <row r="28" spans="1:7" s="102" customFormat="1" x14ac:dyDescent="0.2">
      <c r="A28" s="180" t="s">
        <v>152</v>
      </c>
      <c r="B28" s="110" t="s">
        <v>153</v>
      </c>
      <c r="C28" s="230">
        <v>8</v>
      </c>
      <c r="D28" s="230">
        <v>2</v>
      </c>
      <c r="E28" s="205" t="s">
        <v>389</v>
      </c>
      <c r="F28" s="205" t="s">
        <v>389</v>
      </c>
      <c r="G28" s="205" t="s">
        <v>389</v>
      </c>
    </row>
    <row r="29" spans="1:7" s="102" customFormat="1" x14ac:dyDescent="0.2">
      <c r="A29" s="180" t="s">
        <v>154</v>
      </c>
      <c r="B29" s="110" t="s">
        <v>155</v>
      </c>
      <c r="C29" s="230">
        <v>135</v>
      </c>
      <c r="D29" s="230">
        <v>15</v>
      </c>
      <c r="E29" s="214">
        <v>53834.124000000003</v>
      </c>
      <c r="F29" s="200">
        <v>4957.22</v>
      </c>
      <c r="G29" s="229">
        <v>9.2083229588727029</v>
      </c>
    </row>
    <row r="30" spans="1:7" s="102" customFormat="1" ht="23.25" customHeight="1" x14ac:dyDescent="0.2">
      <c r="A30" s="86" t="s">
        <v>167</v>
      </c>
      <c r="B30" s="110" t="s">
        <v>168</v>
      </c>
      <c r="C30" s="230">
        <v>63</v>
      </c>
      <c r="D30" s="230">
        <v>6</v>
      </c>
      <c r="E30" s="214">
        <v>152938.12400000001</v>
      </c>
      <c r="F30" s="200">
        <v>12645.700999999999</v>
      </c>
      <c r="G30" s="229">
        <v>8.2685079882371237</v>
      </c>
    </row>
    <row r="31" spans="1:7" s="102" customFormat="1" x14ac:dyDescent="0.2">
      <c r="A31" s="180" t="s">
        <v>173</v>
      </c>
      <c r="B31" s="110" t="s">
        <v>174</v>
      </c>
      <c r="C31" s="230">
        <v>51</v>
      </c>
      <c r="D31" s="230">
        <v>12</v>
      </c>
      <c r="E31" s="214">
        <v>27504.19</v>
      </c>
      <c r="F31" s="200">
        <v>1103.723</v>
      </c>
      <c r="G31" s="229">
        <v>4.0129267577049168</v>
      </c>
    </row>
    <row r="32" spans="1:7" s="102" customFormat="1" x14ac:dyDescent="0.2">
      <c r="A32" s="180" t="s">
        <v>181</v>
      </c>
      <c r="B32" s="110" t="s">
        <v>182</v>
      </c>
      <c r="C32" s="230">
        <v>132</v>
      </c>
      <c r="D32" s="230">
        <v>23</v>
      </c>
      <c r="E32" s="230">
        <v>133281.74299999999</v>
      </c>
      <c r="F32" s="231">
        <v>8197.7199999999993</v>
      </c>
      <c r="G32" s="232">
        <v>6.1506698633135377</v>
      </c>
    </row>
    <row r="33" spans="1:7" s="102" customFormat="1" x14ac:dyDescent="0.2">
      <c r="A33" s="180" t="s">
        <v>199</v>
      </c>
      <c r="B33" s="110" t="s">
        <v>200</v>
      </c>
      <c r="C33" s="230">
        <v>14</v>
      </c>
      <c r="D33" s="230">
        <v>1</v>
      </c>
      <c r="E33" s="205" t="s">
        <v>389</v>
      </c>
      <c r="F33" s="205" t="s">
        <v>389</v>
      </c>
      <c r="G33" s="205" t="s">
        <v>389</v>
      </c>
    </row>
    <row r="34" spans="1:7" s="102" customFormat="1" x14ac:dyDescent="0.2">
      <c r="A34" s="180" t="s">
        <v>201</v>
      </c>
      <c r="B34" s="110" t="s">
        <v>202</v>
      </c>
      <c r="C34" s="230">
        <v>22</v>
      </c>
      <c r="D34" s="230">
        <v>1</v>
      </c>
      <c r="E34" s="205" t="s">
        <v>389</v>
      </c>
      <c r="F34" s="205" t="s">
        <v>389</v>
      </c>
      <c r="G34" s="205" t="s">
        <v>389</v>
      </c>
    </row>
    <row r="35" spans="1:7" s="102" customFormat="1" x14ac:dyDescent="0.2">
      <c r="A35" s="180" t="s">
        <v>205</v>
      </c>
      <c r="B35" s="110" t="s">
        <v>206</v>
      </c>
      <c r="C35" s="230">
        <v>21</v>
      </c>
      <c r="D35" s="230">
        <v>2</v>
      </c>
      <c r="E35" s="205" t="s">
        <v>389</v>
      </c>
      <c r="F35" s="205" t="s">
        <v>389</v>
      </c>
      <c r="G35" s="205" t="s">
        <v>389</v>
      </c>
    </row>
    <row r="36" spans="1:7" s="102" customFormat="1" x14ac:dyDescent="0.2">
      <c r="A36" s="180" t="s">
        <v>207</v>
      </c>
      <c r="B36" s="110" t="s">
        <v>208</v>
      </c>
      <c r="C36" s="230">
        <v>66</v>
      </c>
      <c r="D36" s="230">
        <v>11</v>
      </c>
      <c r="E36" s="230">
        <v>99701.972999999998</v>
      </c>
      <c r="F36" s="231">
        <v>3199.076</v>
      </c>
      <c r="G36" s="232">
        <v>3.2086386093884021</v>
      </c>
    </row>
    <row r="37" spans="1:7" ht="25.5" customHeight="1" x14ac:dyDescent="0.2">
      <c r="A37" s="86" t="s">
        <v>211</v>
      </c>
      <c r="B37" s="110" t="s">
        <v>288</v>
      </c>
      <c r="C37" s="214">
        <v>67</v>
      </c>
      <c r="D37" s="214">
        <v>11</v>
      </c>
      <c r="E37" s="214">
        <v>39937.56</v>
      </c>
      <c r="F37" s="200">
        <v>14528.637000000001</v>
      </c>
      <c r="G37" s="229">
        <v>36.378379149852925</v>
      </c>
    </row>
    <row r="38" spans="1:7" ht="25.5" customHeight="1" x14ac:dyDescent="0.2">
      <c r="A38" s="85" t="s">
        <v>254</v>
      </c>
      <c r="B38" s="90" t="s">
        <v>255</v>
      </c>
      <c r="C38" s="220">
        <v>1071</v>
      </c>
      <c r="D38" s="220">
        <v>158</v>
      </c>
      <c r="E38" s="220">
        <v>1341213.9709999999</v>
      </c>
      <c r="F38" s="206">
        <v>82222.243000000002</v>
      </c>
      <c r="G38" s="233">
        <v>6.1304344256640615</v>
      </c>
    </row>
    <row r="39" spans="1:7" ht="12.75" customHeight="1" x14ac:dyDescent="0.2">
      <c r="A39" s="89"/>
      <c r="B39" s="90" t="s">
        <v>256</v>
      </c>
      <c r="C39" s="77"/>
      <c r="D39" s="77"/>
      <c r="E39" s="77"/>
      <c r="F39" s="91"/>
      <c r="G39" s="103"/>
    </row>
    <row r="40" spans="1:7" x14ac:dyDescent="0.2">
      <c r="A40" s="105" t="s">
        <v>390</v>
      </c>
      <c r="B40" s="106" t="s">
        <v>391</v>
      </c>
      <c r="C40" s="234">
        <v>376</v>
      </c>
      <c r="D40" s="235">
        <v>61</v>
      </c>
      <c r="E40" s="235">
        <v>509543.62000000005</v>
      </c>
      <c r="F40" s="236">
        <v>18935.749</v>
      </c>
      <c r="G40" s="237">
        <v>3.7162174653467348</v>
      </c>
    </row>
    <row r="41" spans="1:7" x14ac:dyDescent="0.2">
      <c r="A41" s="319" t="s">
        <v>65</v>
      </c>
      <c r="B41" s="110" t="s">
        <v>218</v>
      </c>
      <c r="C41" s="234">
        <v>373</v>
      </c>
      <c r="D41" s="235">
        <v>53</v>
      </c>
      <c r="E41" s="235">
        <v>405258.66100000002</v>
      </c>
      <c r="F41" s="236">
        <v>40724.356</v>
      </c>
      <c r="G41" s="237">
        <v>10.048978570750396</v>
      </c>
    </row>
    <row r="42" spans="1:7" x14ac:dyDescent="0.2">
      <c r="A42" s="319" t="s">
        <v>257</v>
      </c>
      <c r="B42" s="110" t="s">
        <v>219</v>
      </c>
      <c r="C42" s="234">
        <v>36</v>
      </c>
      <c r="D42" s="235">
        <v>2</v>
      </c>
      <c r="E42" s="205" t="s">
        <v>389</v>
      </c>
      <c r="F42" s="205" t="s">
        <v>389</v>
      </c>
      <c r="G42" s="205" t="s">
        <v>389</v>
      </c>
    </row>
    <row r="43" spans="1:7" x14ac:dyDescent="0.2">
      <c r="A43" s="320" t="s">
        <v>258</v>
      </c>
      <c r="B43" s="111" t="s">
        <v>220</v>
      </c>
      <c r="C43" s="238">
        <v>286</v>
      </c>
      <c r="D43" s="226">
        <v>42</v>
      </c>
      <c r="E43" s="226" t="s">
        <v>389</v>
      </c>
      <c r="F43" s="211" t="s">
        <v>389</v>
      </c>
      <c r="G43" s="239" t="s">
        <v>389</v>
      </c>
    </row>
    <row r="44" spans="1:7" s="102" customFormat="1" x14ac:dyDescent="0.2">
      <c r="A44" s="73"/>
      <c r="B44" s="73"/>
      <c r="C44" s="73"/>
      <c r="D44" s="73"/>
      <c r="E44" s="73"/>
      <c r="F44" s="73"/>
      <c r="G44" s="73"/>
    </row>
    <row r="45" spans="1:7" s="102" customFormat="1" ht="14.1" customHeight="1" x14ac:dyDescent="0.2">
      <c r="A45" s="352" t="s">
        <v>399</v>
      </c>
      <c r="B45" s="352"/>
      <c r="C45" s="352"/>
      <c r="D45" s="352"/>
      <c r="E45" s="352"/>
      <c r="F45" s="352"/>
      <c r="G45" s="352"/>
    </row>
    <row r="46" spans="1:7" s="102" customFormat="1" ht="14.1" customHeight="1" x14ac:dyDescent="0.2">
      <c r="A46" s="352" t="s">
        <v>400</v>
      </c>
      <c r="B46" s="352"/>
      <c r="C46" s="352"/>
      <c r="D46" s="352"/>
      <c r="E46" s="352"/>
      <c r="F46" s="352"/>
      <c r="G46" s="352"/>
    </row>
    <row r="47" spans="1:7" s="102" customFormat="1" ht="14.1" customHeight="1" x14ac:dyDescent="0.2">
      <c r="A47" s="396" t="s">
        <v>402</v>
      </c>
      <c r="B47" s="396"/>
      <c r="C47" s="396"/>
      <c r="D47" s="396"/>
      <c r="E47" s="396"/>
      <c r="F47" s="396"/>
      <c r="G47" s="396"/>
    </row>
  </sheetData>
  <mergeCells count="9">
    <mergeCell ref="A47:G47"/>
    <mergeCell ref="A1:G1"/>
    <mergeCell ref="A3:A5"/>
    <mergeCell ref="B3:B5"/>
    <mergeCell ref="C3:D3"/>
    <mergeCell ref="E3:F3"/>
    <mergeCell ref="G3:G4"/>
    <mergeCell ref="C5:D5"/>
    <mergeCell ref="E5:F5"/>
  </mergeCells>
  <conditionalFormatting sqref="A37:B39 A41:B43">
    <cfRule type="expression" dxfId="241" priority="122">
      <formula>MOD(ROW(),2)=1</formula>
    </cfRule>
  </conditionalFormatting>
  <conditionalFormatting sqref="C37:G41 C43:G43 C42:D42">
    <cfRule type="expression" dxfId="240" priority="108">
      <formula>MOD(ROW(),2)=1</formula>
    </cfRule>
  </conditionalFormatting>
  <conditionalFormatting sqref="C14:G14 C19 C20:D24 C33 C35 C15:C17 C34:D34 C36:G36 E32:G32 C29:D32 C28 C26:D27 C25">
    <cfRule type="expression" dxfId="239" priority="43">
      <formula>MOD(ROW(),2)=1</formula>
    </cfRule>
  </conditionalFormatting>
  <conditionalFormatting sqref="D19 D9:D10 D15:D17">
    <cfRule type="expression" dxfId="238" priority="42">
      <formula>MOD(ROW(),2)=1</formula>
    </cfRule>
  </conditionalFormatting>
  <conditionalFormatting sqref="D11:D12">
    <cfRule type="expression" dxfId="237" priority="41">
      <formula>MOD(ROW(),2)=1</formula>
    </cfRule>
  </conditionalFormatting>
  <conditionalFormatting sqref="F24">
    <cfRule type="expression" dxfId="236" priority="35">
      <formula>MOD(ROW(),2)=1</formula>
    </cfRule>
  </conditionalFormatting>
  <conditionalFormatting sqref="G24">
    <cfRule type="expression" dxfId="235" priority="33">
      <formula>MOD(ROW(),2)=1</formula>
    </cfRule>
  </conditionalFormatting>
  <conditionalFormatting sqref="C18:D18 F18:G18">
    <cfRule type="expression" dxfId="234" priority="30">
      <formula>MOD(ROW(),2)=1</formula>
    </cfRule>
  </conditionalFormatting>
  <conditionalFormatting sqref="F25:G25">
    <cfRule type="expression" dxfId="233" priority="29">
      <formula>MOD(ROW(),2)=1</formula>
    </cfRule>
  </conditionalFormatting>
  <conditionalFormatting sqref="D33 D25">
    <cfRule type="expression" dxfId="232" priority="28">
      <formula>MOD(ROW(),2)=1</formula>
    </cfRule>
  </conditionalFormatting>
  <conditionalFormatting sqref="E25">
    <cfRule type="expression" dxfId="231" priority="27">
      <formula>MOD(ROW(),2)=1</formula>
    </cfRule>
  </conditionalFormatting>
  <conditionalFormatting sqref="D28">
    <cfRule type="expression" dxfId="230" priority="26">
      <formula>MOD(ROW(),2)=1</formula>
    </cfRule>
  </conditionalFormatting>
  <conditionalFormatting sqref="F9:G10">
    <cfRule type="expression" dxfId="229" priority="25">
      <formula>MOD(ROW(),2)=1</formula>
    </cfRule>
  </conditionalFormatting>
  <conditionalFormatting sqref="F16:G16">
    <cfRule type="expression" dxfId="228" priority="21">
      <formula>MOD(ROW(),2)=1</formula>
    </cfRule>
  </conditionalFormatting>
  <conditionalFormatting sqref="F19:G19">
    <cfRule type="expression" dxfId="227" priority="17">
      <formula>MOD(ROW(),2)=1</formula>
    </cfRule>
  </conditionalFormatting>
  <conditionalFormatting sqref="A8:B8">
    <cfRule type="expression" dxfId="226" priority="15">
      <formula>MOD(ROW(),2)=1</formula>
    </cfRule>
  </conditionalFormatting>
  <conditionalFormatting sqref="A7:B7 A9:B36">
    <cfRule type="expression" dxfId="225" priority="46">
      <formula>MOD(ROW(),2)=1</formula>
    </cfRule>
  </conditionalFormatting>
  <conditionalFormatting sqref="C7:C8 C13:D13">
    <cfRule type="expression" dxfId="224" priority="45">
      <formula>MOD(ROW(),2)=1</formula>
    </cfRule>
  </conditionalFormatting>
  <conditionalFormatting sqref="C9:C12">
    <cfRule type="expression" dxfId="223" priority="44">
      <formula>MOD(ROW(),2)=1</formula>
    </cfRule>
  </conditionalFormatting>
  <conditionalFormatting sqref="D7:D8">
    <cfRule type="expression" dxfId="222" priority="40">
      <formula>MOD(ROW(),2)=1</formula>
    </cfRule>
  </conditionalFormatting>
  <conditionalFormatting sqref="D35">
    <cfRule type="expression" dxfId="221" priority="39">
      <formula>MOD(ROW(),2)=1</formula>
    </cfRule>
  </conditionalFormatting>
  <conditionalFormatting sqref="E24">
    <cfRule type="expression" dxfId="220" priority="36">
      <formula>MOD(ROW(),2)=1</formula>
    </cfRule>
  </conditionalFormatting>
  <conditionalFormatting sqref="E26:E27 E23 E20 E11:G13 E9:E10 E7:G8 E29:E31">
    <cfRule type="expression" dxfId="219" priority="32">
      <formula>MOD(ROW(),2)=1</formula>
    </cfRule>
  </conditionalFormatting>
  <conditionalFormatting sqref="F26:G27 F23:G23 F20:G20 F29:G31">
    <cfRule type="expression" dxfId="218" priority="31">
      <formula>MOD(ROW(),2)=1</formula>
    </cfRule>
  </conditionalFormatting>
  <conditionalFormatting sqref="F15">
    <cfRule type="expression" dxfId="217" priority="14">
      <formula>MOD(ROW(),2)=1</formula>
    </cfRule>
  </conditionalFormatting>
  <conditionalFormatting sqref="E15 G15">
    <cfRule type="expression" dxfId="216" priority="13">
      <formula>MOD(ROW(),2)=1</formula>
    </cfRule>
  </conditionalFormatting>
  <conditionalFormatting sqref="E16">
    <cfRule type="expression" dxfId="215" priority="12">
      <formula>MOD(ROW(),2)=1</formula>
    </cfRule>
  </conditionalFormatting>
  <conditionalFormatting sqref="F17">
    <cfRule type="expression" dxfId="214" priority="11">
      <formula>MOD(ROW(),2)=1</formula>
    </cfRule>
  </conditionalFormatting>
  <conditionalFormatting sqref="G17 E17:E19">
    <cfRule type="expression" dxfId="213" priority="10">
      <formula>MOD(ROW(),2)=1</formula>
    </cfRule>
  </conditionalFormatting>
  <conditionalFormatting sqref="F21:F22">
    <cfRule type="expression" dxfId="212" priority="9">
      <formula>MOD(ROW(),2)=1</formula>
    </cfRule>
  </conditionalFormatting>
  <conditionalFormatting sqref="E21:E22 G21:G22">
    <cfRule type="expression" dxfId="211" priority="8">
      <formula>MOD(ROW(),2)=1</formula>
    </cfRule>
  </conditionalFormatting>
  <conditionalFormatting sqref="F28">
    <cfRule type="expression" dxfId="210" priority="7">
      <formula>MOD(ROW(),2)=1</formula>
    </cfRule>
  </conditionalFormatting>
  <conditionalFormatting sqref="E28 G28">
    <cfRule type="expression" dxfId="209" priority="6">
      <formula>MOD(ROW(),2)=1</formula>
    </cfRule>
  </conditionalFormatting>
  <conditionalFormatting sqref="F33:F35">
    <cfRule type="expression" dxfId="208" priority="5">
      <formula>MOD(ROW(),2)=1</formula>
    </cfRule>
  </conditionalFormatting>
  <conditionalFormatting sqref="E33:E35 G33:G35">
    <cfRule type="expression" dxfId="207" priority="4">
      <formula>MOD(ROW(),2)=1</formula>
    </cfRule>
  </conditionalFormatting>
  <conditionalFormatting sqref="F42">
    <cfRule type="expression" dxfId="206" priority="3">
      <formula>MOD(ROW(),2)=1</formula>
    </cfRule>
  </conditionalFormatting>
  <conditionalFormatting sqref="E42 G42">
    <cfRule type="expression" dxfId="205" priority="2">
      <formula>MOD(ROW(),2)=1</formula>
    </cfRule>
  </conditionalFormatting>
  <conditionalFormatting sqref="A40:B40">
    <cfRule type="expression" dxfId="204"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SH</oddFooter>
    <firstFooter>&amp;L&amp;9Statistikamt Nord&amp;C&amp;9&amp;P+1&amp;R&amp;9Statistischer Bericht E I 6 - j 15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72"/>
  <sheetViews>
    <sheetView view="pageLayout" zoomScaleNormal="100" workbookViewId="0">
      <selection sqref="A1:G1"/>
    </sheetView>
  </sheetViews>
  <sheetFormatPr baseColWidth="10" defaultRowHeight="12.75" x14ac:dyDescent="0.2"/>
  <cols>
    <col min="1" max="1" width="5" style="102" customWidth="1"/>
    <col min="2" max="2" width="33.85546875" style="102" customWidth="1"/>
    <col min="3" max="3" width="9.42578125" style="102" customWidth="1"/>
    <col min="4" max="4" width="10.7109375" style="102" customWidth="1"/>
    <col min="5" max="5" width="11.7109375" style="102" customWidth="1"/>
    <col min="6" max="7" width="10.7109375" style="102" customWidth="1"/>
  </cols>
  <sheetData>
    <row r="1" spans="1:7" s="182" customFormat="1" ht="39.6" customHeight="1" x14ac:dyDescent="0.2">
      <c r="A1" s="411" t="s">
        <v>378</v>
      </c>
      <c r="B1" s="412"/>
      <c r="C1" s="412"/>
      <c r="D1" s="412"/>
      <c r="E1" s="412"/>
      <c r="F1" s="412"/>
      <c r="G1" s="412"/>
    </row>
    <row r="2" spans="1:7" s="102" customFormat="1" x14ac:dyDescent="0.2"/>
    <row r="3" spans="1:7" s="102" customFormat="1" ht="63.75" customHeight="1" x14ac:dyDescent="0.2">
      <c r="A3" s="399" t="s">
        <v>250</v>
      </c>
      <c r="B3" s="402" t="s">
        <v>59</v>
      </c>
      <c r="C3" s="183" t="s">
        <v>356</v>
      </c>
      <c r="D3" s="173" t="s">
        <v>359</v>
      </c>
      <c r="E3" s="173" t="s">
        <v>360</v>
      </c>
      <c r="F3" s="173" t="s">
        <v>361</v>
      </c>
      <c r="G3" s="171" t="s">
        <v>244</v>
      </c>
    </row>
    <row r="4" spans="1:7" s="102" customFormat="1" ht="16.899999999999999" customHeight="1" x14ac:dyDescent="0.2">
      <c r="A4" s="401"/>
      <c r="B4" s="404"/>
      <c r="C4" s="413" t="s">
        <v>351</v>
      </c>
      <c r="D4" s="413"/>
      <c r="E4" s="166" t="s">
        <v>55</v>
      </c>
      <c r="F4" s="166" t="s">
        <v>354</v>
      </c>
      <c r="G4" s="172" t="s">
        <v>55</v>
      </c>
    </row>
    <row r="5" spans="1:7" s="102" customFormat="1" x14ac:dyDescent="0.2">
      <c r="A5" s="184"/>
      <c r="B5" s="185"/>
      <c r="C5" s="174"/>
      <c r="D5" s="174"/>
      <c r="E5" s="174"/>
      <c r="F5" s="174"/>
    </row>
    <row r="6" spans="1:7" s="102" customFormat="1" ht="23.25" customHeight="1" x14ac:dyDescent="0.2">
      <c r="A6" s="186" t="s">
        <v>65</v>
      </c>
      <c r="B6" s="187" t="s">
        <v>283</v>
      </c>
      <c r="C6" s="240">
        <v>12</v>
      </c>
      <c r="D6" s="240">
        <v>0</v>
      </c>
      <c r="E6" s="219">
        <v>0</v>
      </c>
      <c r="F6" s="241">
        <v>4</v>
      </c>
      <c r="G6" s="146">
        <v>30.413</v>
      </c>
    </row>
    <row r="7" spans="1:7" s="102" customFormat="1" ht="12.75" customHeight="1" x14ac:dyDescent="0.2">
      <c r="A7" s="188" t="s">
        <v>325</v>
      </c>
      <c r="B7" s="189" t="s">
        <v>326</v>
      </c>
      <c r="C7" s="240">
        <v>0</v>
      </c>
      <c r="D7" s="240">
        <v>0</v>
      </c>
      <c r="E7" s="219">
        <v>0</v>
      </c>
      <c r="F7" s="241">
        <v>0</v>
      </c>
      <c r="G7" s="146">
        <v>0</v>
      </c>
    </row>
    <row r="8" spans="1:7" s="102" customFormat="1" x14ac:dyDescent="0.2">
      <c r="A8" s="188" t="s">
        <v>66</v>
      </c>
      <c r="B8" s="189" t="s">
        <v>67</v>
      </c>
      <c r="C8" s="240">
        <v>0</v>
      </c>
      <c r="D8" s="242">
        <v>0</v>
      </c>
      <c r="E8" s="242">
        <v>0</v>
      </c>
      <c r="F8" s="241">
        <v>0</v>
      </c>
      <c r="G8" s="146">
        <v>0</v>
      </c>
    </row>
    <row r="9" spans="1:7" s="102" customFormat="1" x14ac:dyDescent="0.2">
      <c r="A9" s="188" t="s">
        <v>327</v>
      </c>
      <c r="B9" s="189" t="s">
        <v>328</v>
      </c>
      <c r="C9" s="240">
        <v>0</v>
      </c>
      <c r="D9" s="242">
        <v>0</v>
      </c>
      <c r="E9" s="242">
        <v>0</v>
      </c>
      <c r="F9" s="241">
        <v>0</v>
      </c>
      <c r="G9" s="146">
        <v>0</v>
      </c>
    </row>
    <row r="10" spans="1:7" s="102" customFormat="1" ht="23.25" customHeight="1" x14ac:dyDescent="0.2">
      <c r="A10" s="188" t="s">
        <v>68</v>
      </c>
      <c r="B10" s="189" t="s">
        <v>284</v>
      </c>
      <c r="C10" s="240">
        <v>12</v>
      </c>
      <c r="D10" s="240">
        <v>0</v>
      </c>
      <c r="E10" s="219">
        <v>0</v>
      </c>
      <c r="F10" s="241">
        <v>4</v>
      </c>
      <c r="G10" s="146">
        <v>30.413</v>
      </c>
    </row>
    <row r="11" spans="1:7" s="102" customFormat="1" ht="36" customHeight="1" x14ac:dyDescent="0.2">
      <c r="A11" s="188" t="s">
        <v>329</v>
      </c>
      <c r="B11" s="189" t="s">
        <v>337</v>
      </c>
      <c r="C11" s="240">
        <v>0</v>
      </c>
      <c r="D11" s="240">
        <v>0</v>
      </c>
      <c r="E11" s="219">
        <v>0</v>
      </c>
      <c r="F11" s="241">
        <v>0</v>
      </c>
      <c r="G11" s="146">
        <v>0</v>
      </c>
    </row>
    <row r="12" spans="1:7" s="102" customFormat="1" x14ac:dyDescent="0.2">
      <c r="A12" s="186" t="s">
        <v>70</v>
      </c>
      <c r="B12" s="187" t="s">
        <v>71</v>
      </c>
      <c r="C12" s="240">
        <v>1059</v>
      </c>
      <c r="D12" s="240">
        <v>125</v>
      </c>
      <c r="E12" s="219">
        <v>25028.637999999999</v>
      </c>
      <c r="F12" s="241">
        <v>313</v>
      </c>
      <c r="G12" s="146">
        <v>34591.684999999998</v>
      </c>
    </row>
    <row r="13" spans="1:7" s="102" customFormat="1" x14ac:dyDescent="0.2">
      <c r="A13" s="188" t="s">
        <v>72</v>
      </c>
      <c r="B13" s="189" t="s">
        <v>73</v>
      </c>
      <c r="C13" s="240">
        <v>230</v>
      </c>
      <c r="D13" s="240">
        <v>14</v>
      </c>
      <c r="E13" s="240">
        <v>1440.7149999999999</v>
      </c>
      <c r="F13" s="241">
        <v>41</v>
      </c>
      <c r="G13" s="241">
        <v>6169.8029999999999</v>
      </c>
    </row>
    <row r="14" spans="1:7" s="102" customFormat="1" x14ac:dyDescent="0.2">
      <c r="A14" s="188" t="s">
        <v>94</v>
      </c>
      <c r="B14" s="189" t="s">
        <v>95</v>
      </c>
      <c r="C14" s="240">
        <v>10</v>
      </c>
      <c r="D14" s="242">
        <v>2</v>
      </c>
      <c r="E14" s="242" t="s">
        <v>389</v>
      </c>
      <c r="F14" s="241">
        <v>5</v>
      </c>
      <c r="G14" s="146">
        <v>199.809</v>
      </c>
    </row>
    <row r="15" spans="1:7" s="102" customFormat="1" x14ac:dyDescent="0.2">
      <c r="A15" s="188" t="s">
        <v>97</v>
      </c>
      <c r="B15" s="189" t="s">
        <v>98</v>
      </c>
      <c r="C15" s="240">
        <v>2</v>
      </c>
      <c r="D15" s="242">
        <v>0</v>
      </c>
      <c r="E15" s="242">
        <v>0</v>
      </c>
      <c r="F15" s="241">
        <v>1</v>
      </c>
      <c r="G15" s="242" t="s">
        <v>389</v>
      </c>
    </row>
    <row r="16" spans="1:7" s="102" customFormat="1" x14ac:dyDescent="0.2">
      <c r="A16" s="188" t="s">
        <v>99</v>
      </c>
      <c r="B16" s="189" t="s">
        <v>100</v>
      </c>
      <c r="C16" s="240">
        <v>5</v>
      </c>
      <c r="D16" s="242">
        <v>0</v>
      </c>
      <c r="E16" s="242">
        <v>0</v>
      </c>
      <c r="F16" s="241">
        <v>2</v>
      </c>
      <c r="G16" s="242" t="s">
        <v>389</v>
      </c>
    </row>
    <row r="17" spans="1:7" s="102" customFormat="1" x14ac:dyDescent="0.2">
      <c r="A17" s="188" t="s">
        <v>101</v>
      </c>
      <c r="B17" s="189" t="s">
        <v>102</v>
      </c>
      <c r="C17" s="242">
        <v>2</v>
      </c>
      <c r="D17" s="242">
        <v>0</v>
      </c>
      <c r="E17" s="242">
        <v>0</v>
      </c>
      <c r="F17" s="243">
        <v>0</v>
      </c>
      <c r="G17" s="243">
        <v>0</v>
      </c>
    </row>
    <row r="18" spans="1:7" s="102" customFormat="1" x14ac:dyDescent="0.2">
      <c r="A18" s="191">
        <v>15</v>
      </c>
      <c r="B18" s="192" t="s">
        <v>103</v>
      </c>
      <c r="C18" s="240">
        <v>1</v>
      </c>
      <c r="D18" s="242">
        <v>0</v>
      </c>
      <c r="E18" s="242">
        <v>0</v>
      </c>
      <c r="F18" s="243">
        <v>1</v>
      </c>
      <c r="G18" s="242" t="s">
        <v>389</v>
      </c>
    </row>
    <row r="19" spans="1:7" s="102" customFormat="1" ht="23.25" customHeight="1" x14ac:dyDescent="0.2">
      <c r="A19" s="188" t="s">
        <v>104</v>
      </c>
      <c r="B19" s="189" t="s">
        <v>105</v>
      </c>
      <c r="C19" s="240">
        <v>26</v>
      </c>
      <c r="D19" s="242">
        <v>1</v>
      </c>
      <c r="E19" s="242" t="s">
        <v>389</v>
      </c>
      <c r="F19" s="243">
        <v>2</v>
      </c>
      <c r="G19" s="242" t="s">
        <v>389</v>
      </c>
    </row>
    <row r="20" spans="1:7" s="102" customFormat="1" ht="12.75" customHeight="1" x14ac:dyDescent="0.2">
      <c r="A20" s="188" t="s">
        <v>108</v>
      </c>
      <c r="B20" s="189" t="s">
        <v>109</v>
      </c>
      <c r="C20" s="240">
        <v>23</v>
      </c>
      <c r="D20" s="240">
        <v>3</v>
      </c>
      <c r="E20" s="242" t="s">
        <v>389</v>
      </c>
      <c r="F20" s="241">
        <v>8</v>
      </c>
      <c r="G20" s="146">
        <v>481.63499999999999</v>
      </c>
    </row>
    <row r="21" spans="1:7" s="102" customFormat="1" ht="23.25" customHeight="1" x14ac:dyDescent="0.2">
      <c r="A21" s="188" t="s">
        <v>116</v>
      </c>
      <c r="B21" s="189" t="s">
        <v>117</v>
      </c>
      <c r="C21" s="240">
        <v>25</v>
      </c>
      <c r="D21" s="240">
        <v>2</v>
      </c>
      <c r="E21" s="242" t="s">
        <v>389</v>
      </c>
      <c r="F21" s="241">
        <v>3</v>
      </c>
      <c r="G21" s="146">
        <v>486.04300000000001</v>
      </c>
    </row>
    <row r="22" spans="1:7" s="102" customFormat="1" x14ac:dyDescent="0.2">
      <c r="A22" s="188" t="s">
        <v>122</v>
      </c>
      <c r="B22" s="189" t="s">
        <v>123</v>
      </c>
      <c r="C22" s="240">
        <v>5</v>
      </c>
      <c r="D22" s="240">
        <v>2</v>
      </c>
      <c r="E22" s="242" t="s">
        <v>389</v>
      </c>
      <c r="F22" s="241">
        <v>3</v>
      </c>
      <c r="G22" s="242" t="s">
        <v>389</v>
      </c>
    </row>
    <row r="23" spans="1:7" s="102" customFormat="1" ht="12.75" customHeight="1" x14ac:dyDescent="0.2">
      <c r="A23" s="188" t="s">
        <v>124</v>
      </c>
      <c r="B23" s="189" t="s">
        <v>125</v>
      </c>
      <c r="C23" s="240">
        <v>35</v>
      </c>
      <c r="D23" s="240">
        <v>6</v>
      </c>
      <c r="E23" s="219">
        <v>221.93100000000001</v>
      </c>
      <c r="F23" s="241">
        <v>13</v>
      </c>
      <c r="G23" s="241">
        <v>2045.2249999999999</v>
      </c>
    </row>
    <row r="24" spans="1:7" s="102" customFormat="1" ht="12.75" customHeight="1" x14ac:dyDescent="0.2">
      <c r="A24" s="188" t="s">
        <v>130</v>
      </c>
      <c r="B24" s="189" t="s">
        <v>131</v>
      </c>
      <c r="C24" s="240">
        <v>15</v>
      </c>
      <c r="D24" s="240">
        <v>4</v>
      </c>
      <c r="E24" s="242" t="s">
        <v>389</v>
      </c>
      <c r="F24" s="241">
        <v>11</v>
      </c>
      <c r="G24" s="241">
        <v>3287.1149999999998</v>
      </c>
    </row>
    <row r="25" spans="1:7" s="102" customFormat="1" x14ac:dyDescent="0.2">
      <c r="A25" s="188" t="s">
        <v>132</v>
      </c>
      <c r="B25" s="189" t="s">
        <v>133</v>
      </c>
      <c r="C25" s="240">
        <v>66</v>
      </c>
      <c r="D25" s="242">
        <v>6</v>
      </c>
      <c r="E25" s="242">
        <v>1301.298</v>
      </c>
      <c r="F25" s="241">
        <v>18</v>
      </c>
      <c r="G25" s="241">
        <v>3036.8829999999998</v>
      </c>
    </row>
    <row r="26" spans="1:7" s="102" customFormat="1" ht="23.25" customHeight="1" x14ac:dyDescent="0.2">
      <c r="A26" s="188" t="s">
        <v>140</v>
      </c>
      <c r="B26" s="189" t="s">
        <v>141</v>
      </c>
      <c r="C26" s="240">
        <v>35</v>
      </c>
      <c r="D26" s="240">
        <v>3</v>
      </c>
      <c r="E26" s="242" t="s">
        <v>389</v>
      </c>
      <c r="F26" s="241">
        <v>9</v>
      </c>
      <c r="G26" s="146">
        <v>1400.6849999999999</v>
      </c>
    </row>
    <row r="27" spans="1:7" s="102" customFormat="1" x14ac:dyDescent="0.2">
      <c r="A27" s="188" t="s">
        <v>152</v>
      </c>
      <c r="B27" s="189" t="s">
        <v>153</v>
      </c>
      <c r="C27" s="240">
        <v>8</v>
      </c>
      <c r="D27" s="242">
        <v>3</v>
      </c>
      <c r="E27" s="242" t="s">
        <v>389</v>
      </c>
      <c r="F27" s="241">
        <v>5</v>
      </c>
      <c r="G27" s="241">
        <v>606.69100000000003</v>
      </c>
    </row>
    <row r="28" spans="1:7" s="102" customFormat="1" x14ac:dyDescent="0.2">
      <c r="A28" s="188" t="s">
        <v>154</v>
      </c>
      <c r="B28" s="189" t="s">
        <v>155</v>
      </c>
      <c r="C28" s="240">
        <v>135</v>
      </c>
      <c r="D28" s="240">
        <v>11</v>
      </c>
      <c r="E28" s="219">
        <v>154.06800000000001</v>
      </c>
      <c r="F28" s="241">
        <v>38</v>
      </c>
      <c r="G28" s="241">
        <v>1477.7929999999999</v>
      </c>
    </row>
    <row r="29" spans="1:7" s="102" customFormat="1" ht="23.25" customHeight="1" x14ac:dyDescent="0.2">
      <c r="A29" s="188" t="s">
        <v>167</v>
      </c>
      <c r="B29" s="189" t="s">
        <v>168</v>
      </c>
      <c r="C29" s="240">
        <v>63</v>
      </c>
      <c r="D29" s="240">
        <v>17</v>
      </c>
      <c r="E29" s="219">
        <v>1153.682</v>
      </c>
      <c r="F29" s="241">
        <v>31</v>
      </c>
      <c r="G29" s="241">
        <v>2539.4670000000001</v>
      </c>
    </row>
    <row r="30" spans="1:7" s="102" customFormat="1" x14ac:dyDescent="0.2">
      <c r="A30" s="188" t="s">
        <v>173</v>
      </c>
      <c r="B30" s="189" t="s">
        <v>174</v>
      </c>
      <c r="C30" s="240">
        <v>51</v>
      </c>
      <c r="D30" s="240">
        <v>4</v>
      </c>
      <c r="E30" s="219">
        <v>48.808999999999997</v>
      </c>
      <c r="F30" s="241">
        <v>17</v>
      </c>
      <c r="G30" s="241">
        <v>738.83199999999999</v>
      </c>
    </row>
    <row r="31" spans="1:7" s="102" customFormat="1" x14ac:dyDescent="0.2">
      <c r="A31" s="188" t="s">
        <v>181</v>
      </c>
      <c r="B31" s="189" t="s">
        <v>182</v>
      </c>
      <c r="C31" s="240">
        <v>132</v>
      </c>
      <c r="D31" s="240">
        <v>31</v>
      </c>
      <c r="E31" s="240">
        <v>3982.598</v>
      </c>
      <c r="F31" s="241">
        <v>56</v>
      </c>
      <c r="G31" s="241">
        <v>8123.55</v>
      </c>
    </row>
    <row r="32" spans="1:7" s="102" customFormat="1" ht="12.75" customHeight="1" x14ac:dyDescent="0.2">
      <c r="A32" s="188" t="s">
        <v>199</v>
      </c>
      <c r="B32" s="189" t="s">
        <v>200</v>
      </c>
      <c r="C32" s="240">
        <v>14</v>
      </c>
      <c r="D32" s="242">
        <v>2</v>
      </c>
      <c r="E32" s="242" t="s">
        <v>389</v>
      </c>
      <c r="F32" s="241">
        <v>5</v>
      </c>
      <c r="G32" s="146">
        <v>326.77499999999998</v>
      </c>
    </row>
    <row r="33" spans="1:7" s="102" customFormat="1" x14ac:dyDescent="0.2">
      <c r="A33" s="188" t="s">
        <v>201</v>
      </c>
      <c r="B33" s="189" t="s">
        <v>202</v>
      </c>
      <c r="C33" s="240">
        <v>22</v>
      </c>
      <c r="D33" s="240">
        <v>3</v>
      </c>
      <c r="E33" s="242" t="s">
        <v>389</v>
      </c>
      <c r="F33" s="241">
        <v>9</v>
      </c>
      <c r="G33" s="241">
        <v>790.78700000000003</v>
      </c>
    </row>
    <row r="34" spans="1:7" s="102" customFormat="1" x14ac:dyDescent="0.2">
      <c r="A34" s="188" t="s">
        <v>205</v>
      </c>
      <c r="B34" s="189" t="s">
        <v>206</v>
      </c>
      <c r="C34" s="240">
        <v>21</v>
      </c>
      <c r="D34" s="242">
        <v>0</v>
      </c>
      <c r="E34" s="242">
        <v>0</v>
      </c>
      <c r="F34" s="243">
        <v>5</v>
      </c>
      <c r="G34" s="243">
        <v>78.918000000000006</v>
      </c>
    </row>
    <row r="35" spans="1:7" s="102" customFormat="1" x14ac:dyDescent="0.2">
      <c r="A35" s="188" t="s">
        <v>207</v>
      </c>
      <c r="B35" s="189" t="s">
        <v>208</v>
      </c>
      <c r="C35" s="240">
        <v>66</v>
      </c>
      <c r="D35" s="240">
        <v>7</v>
      </c>
      <c r="E35" s="240">
        <v>936.74400000000003</v>
      </c>
      <c r="F35" s="241">
        <v>18</v>
      </c>
      <c r="G35" s="241">
        <v>1735.6030000000001</v>
      </c>
    </row>
    <row r="36" spans="1:7" s="102" customFormat="1" ht="23.25" customHeight="1" x14ac:dyDescent="0.2">
      <c r="A36" s="188" t="s">
        <v>211</v>
      </c>
      <c r="B36" s="189" t="s">
        <v>288</v>
      </c>
      <c r="C36" s="240">
        <v>67</v>
      </c>
      <c r="D36" s="240">
        <v>4</v>
      </c>
      <c r="E36" s="219">
        <v>28.945</v>
      </c>
      <c r="F36" s="241">
        <v>12</v>
      </c>
      <c r="G36" s="241">
        <v>557.31799999999998</v>
      </c>
    </row>
    <row r="37" spans="1:7" s="102" customFormat="1" ht="23.25" customHeight="1" x14ac:dyDescent="0.2">
      <c r="A37" s="193" t="s">
        <v>254</v>
      </c>
      <c r="B37" s="194" t="s">
        <v>255</v>
      </c>
      <c r="C37" s="244">
        <v>1071</v>
      </c>
      <c r="D37" s="244">
        <v>125</v>
      </c>
      <c r="E37" s="244">
        <v>25028.637999999999</v>
      </c>
      <c r="F37" s="245">
        <v>317</v>
      </c>
      <c r="G37" s="245">
        <v>34622.097999999998</v>
      </c>
    </row>
    <row r="38" spans="1:7" s="102" customFormat="1" ht="19.7" customHeight="1" x14ac:dyDescent="0.2">
      <c r="A38" s="188"/>
      <c r="B38" s="195" t="s">
        <v>256</v>
      </c>
      <c r="C38" s="196"/>
      <c r="D38" s="196"/>
      <c r="E38" s="196"/>
      <c r="F38" s="196"/>
      <c r="G38" s="196"/>
    </row>
    <row r="39" spans="1:7" s="102" customFormat="1" ht="12.75" customHeight="1" x14ac:dyDescent="0.2">
      <c r="A39" s="105" t="s">
        <v>390</v>
      </c>
      <c r="B39" s="106" t="s">
        <v>391</v>
      </c>
      <c r="C39" s="246">
        <v>376</v>
      </c>
      <c r="D39" s="246">
        <v>42</v>
      </c>
      <c r="E39" s="318" t="s">
        <v>389</v>
      </c>
      <c r="F39" s="247">
        <v>117</v>
      </c>
      <c r="G39" s="247">
        <v>10732.757</v>
      </c>
    </row>
    <row r="40" spans="1:7" s="102" customFormat="1" x14ac:dyDescent="0.2">
      <c r="A40" s="197" t="s">
        <v>65</v>
      </c>
      <c r="B40" s="189" t="s">
        <v>218</v>
      </c>
      <c r="C40" s="246">
        <v>373</v>
      </c>
      <c r="D40" s="246">
        <v>59</v>
      </c>
      <c r="E40" s="246">
        <v>6945.7860000000001</v>
      </c>
      <c r="F40" s="247">
        <v>126</v>
      </c>
      <c r="G40" s="247">
        <v>13320.751</v>
      </c>
    </row>
    <row r="41" spans="1:7" s="102" customFormat="1" x14ac:dyDescent="0.2">
      <c r="A41" s="197" t="s">
        <v>257</v>
      </c>
      <c r="B41" s="189" t="s">
        <v>219</v>
      </c>
      <c r="C41" s="246">
        <v>36</v>
      </c>
      <c r="D41" s="246">
        <v>5</v>
      </c>
      <c r="E41" s="242" t="s">
        <v>389</v>
      </c>
      <c r="F41" s="247">
        <v>14</v>
      </c>
      <c r="G41" s="241">
        <v>631.87300000000005</v>
      </c>
    </row>
    <row r="42" spans="1:7" s="102" customFormat="1" x14ac:dyDescent="0.2">
      <c r="A42" s="198" t="s">
        <v>258</v>
      </c>
      <c r="B42" s="199" t="s">
        <v>220</v>
      </c>
      <c r="C42" s="248">
        <v>286</v>
      </c>
      <c r="D42" s="249">
        <v>19</v>
      </c>
      <c r="E42" s="249">
        <v>13138.224</v>
      </c>
      <c r="F42" s="250">
        <v>60</v>
      </c>
      <c r="G42" s="250">
        <v>9936.7170000000006</v>
      </c>
    </row>
    <row r="43" spans="1:7" s="323" customFormat="1" x14ac:dyDescent="0.2">
      <c r="A43" s="461"/>
      <c r="B43" s="322"/>
      <c r="C43" s="322"/>
      <c r="D43" s="322"/>
      <c r="E43" s="322"/>
      <c r="F43" s="322"/>
    </row>
    <row r="44" spans="1:7" s="323" customFormat="1" ht="14.1" customHeight="1" x14ac:dyDescent="0.2">
      <c r="A44" s="414" t="s">
        <v>401</v>
      </c>
      <c r="B44" s="414"/>
      <c r="C44" s="414"/>
      <c r="D44" s="414"/>
      <c r="E44" s="414"/>
      <c r="F44" s="414"/>
      <c r="G44" s="414"/>
    </row>
    <row r="45" spans="1:7" s="323" customFormat="1" ht="14.1" customHeight="1" x14ac:dyDescent="0.2">
      <c r="A45" s="462" t="s">
        <v>403</v>
      </c>
      <c r="B45" s="462"/>
      <c r="C45" s="462"/>
      <c r="D45" s="462"/>
      <c r="E45" s="462"/>
      <c r="F45" s="462"/>
      <c r="G45" s="462"/>
    </row>
    <row r="46" spans="1:7" x14ac:dyDescent="0.2">
      <c r="A46" s="190"/>
    </row>
    <row r="47" spans="1:7" x14ac:dyDescent="0.2">
      <c r="A47" s="190"/>
    </row>
    <row r="48" spans="1:7" x14ac:dyDescent="0.2">
      <c r="A48" s="190"/>
    </row>
    <row r="49" spans="1:1" x14ac:dyDescent="0.2">
      <c r="A49" s="190"/>
    </row>
    <row r="50" spans="1:1" x14ac:dyDescent="0.2">
      <c r="A50" s="190"/>
    </row>
    <row r="51" spans="1:1" x14ac:dyDescent="0.2">
      <c r="A51" s="190"/>
    </row>
    <row r="52" spans="1:1" x14ac:dyDescent="0.2">
      <c r="A52" s="190"/>
    </row>
    <row r="53" spans="1:1" x14ac:dyDescent="0.2">
      <c r="A53" s="190"/>
    </row>
    <row r="54" spans="1:1" x14ac:dyDescent="0.2">
      <c r="A54" s="190"/>
    </row>
    <row r="55" spans="1:1" x14ac:dyDescent="0.2">
      <c r="A55" s="190"/>
    </row>
    <row r="56" spans="1:1" x14ac:dyDescent="0.2">
      <c r="A56" s="190"/>
    </row>
    <row r="57" spans="1:1" x14ac:dyDescent="0.2">
      <c r="A57" s="190"/>
    </row>
    <row r="58" spans="1:1" x14ac:dyDescent="0.2">
      <c r="A58" s="190"/>
    </row>
    <row r="59" spans="1:1" x14ac:dyDescent="0.2">
      <c r="A59" s="190"/>
    </row>
    <row r="60" spans="1:1" x14ac:dyDescent="0.2">
      <c r="A60" s="190"/>
    </row>
    <row r="61" spans="1:1" x14ac:dyDescent="0.2">
      <c r="A61" s="190"/>
    </row>
    <row r="62" spans="1:1" x14ac:dyDescent="0.2">
      <c r="A62" s="190"/>
    </row>
    <row r="63" spans="1:1" x14ac:dyDescent="0.2">
      <c r="A63" s="190"/>
    </row>
    <row r="64" spans="1:1" x14ac:dyDescent="0.2">
      <c r="A64" s="190"/>
    </row>
    <row r="65" spans="1:1" x14ac:dyDescent="0.2">
      <c r="A65" s="190"/>
    </row>
    <row r="66" spans="1:1" x14ac:dyDescent="0.2">
      <c r="A66" s="190"/>
    </row>
    <row r="67" spans="1:1" x14ac:dyDescent="0.2">
      <c r="A67" s="190"/>
    </row>
    <row r="68" spans="1:1" x14ac:dyDescent="0.2">
      <c r="A68" s="190"/>
    </row>
    <row r="69" spans="1:1" x14ac:dyDescent="0.2">
      <c r="A69" s="190"/>
    </row>
    <row r="70" spans="1:1" x14ac:dyDescent="0.2">
      <c r="A70" s="190"/>
    </row>
    <row r="71" spans="1:1" x14ac:dyDescent="0.2">
      <c r="A71" s="190"/>
    </row>
    <row r="72" spans="1:1" x14ac:dyDescent="0.2">
      <c r="A72" s="190"/>
    </row>
  </sheetData>
  <mergeCells count="6">
    <mergeCell ref="A45:G45"/>
    <mergeCell ref="A1:G1"/>
    <mergeCell ref="A3:A4"/>
    <mergeCell ref="B3:B4"/>
    <mergeCell ref="C4:D4"/>
    <mergeCell ref="A44:G44"/>
  </mergeCells>
  <conditionalFormatting sqref="A13:G13 A6:D6 F6:F7 A8:F8 A10:D10 F10:F12 A25:G25 F26 A31:G31 A17:G17 A15:F16 A34:G34 A26:D30 C7:D7 C9:F9 A12:D12 C11:D11 A14:D14 F14 A19:D24 F19:F24 F27:G30 A32:D33 F33:G33 F32 A18:F18">
    <cfRule type="expression" dxfId="203" priority="33">
      <formula>MOD(ROW(),2)=0</formula>
    </cfRule>
  </conditionalFormatting>
  <conditionalFormatting sqref="G32 E28:E30 G26 G20:G21 E23 G14 E10:E12 G6:G12 E6:E7">
    <cfRule type="expression" dxfId="202" priority="32">
      <formula>MOD(ROW(),2)=0</formula>
    </cfRule>
  </conditionalFormatting>
  <conditionalFormatting sqref="G23">
    <cfRule type="expression" dxfId="201" priority="31">
      <formula>MOD(ROW(),2)=0</formula>
    </cfRule>
  </conditionalFormatting>
  <conditionalFormatting sqref="G24">
    <cfRule type="expression" dxfId="200" priority="30">
      <formula>MOD(ROW(),2)=0</formula>
    </cfRule>
  </conditionalFormatting>
  <conditionalFormatting sqref="A7:B7">
    <cfRule type="expression" dxfId="199" priority="29">
      <formula>MOD(ROW(),2)=0</formula>
    </cfRule>
  </conditionalFormatting>
  <conditionalFormatting sqref="A9:B9">
    <cfRule type="expression" dxfId="198" priority="28">
      <formula>MOD(ROW(),2)=0</formula>
    </cfRule>
  </conditionalFormatting>
  <conditionalFormatting sqref="B11">
    <cfRule type="expression" dxfId="197" priority="27">
      <formula>MOD(ROW(),2)=0</formula>
    </cfRule>
  </conditionalFormatting>
  <conditionalFormatting sqref="A11">
    <cfRule type="expression" dxfId="196" priority="26">
      <formula>MOD(ROW(),2)=0</formula>
    </cfRule>
  </conditionalFormatting>
  <conditionalFormatting sqref="A37:G38 A36:D36 F36:G36 A42:G42 F41:G41 A35:G35 A41:D41 A40:G40 C39:D39 F39:G39">
    <cfRule type="expression" dxfId="195" priority="23">
      <formula>MOD(ROW(),2)=0</formula>
    </cfRule>
  </conditionalFormatting>
  <conditionalFormatting sqref="E36">
    <cfRule type="expression" dxfId="194" priority="22">
      <formula>MOD(ROW(),2)=0</formula>
    </cfRule>
  </conditionalFormatting>
  <conditionalFormatting sqref="E14">
    <cfRule type="expression" dxfId="192" priority="11">
      <formula>MOD(ROW(),2)=0</formula>
    </cfRule>
  </conditionalFormatting>
  <conditionalFormatting sqref="E19:E22">
    <cfRule type="expression" dxfId="191" priority="10">
      <formula>MOD(ROW(),2)=0</formula>
    </cfRule>
  </conditionalFormatting>
  <conditionalFormatting sqref="E24">
    <cfRule type="expression" dxfId="190" priority="9">
      <formula>MOD(ROW(),2)=0</formula>
    </cfRule>
  </conditionalFormatting>
  <conditionalFormatting sqref="E26:E27">
    <cfRule type="expression" dxfId="189" priority="8">
      <formula>MOD(ROW(),2)=0</formula>
    </cfRule>
  </conditionalFormatting>
  <conditionalFormatting sqref="E32:E33">
    <cfRule type="expression" dxfId="188" priority="7">
      <formula>MOD(ROW(),2)=0</formula>
    </cfRule>
  </conditionalFormatting>
  <conditionalFormatting sqref="E41">
    <cfRule type="expression" dxfId="187" priority="6">
      <formula>MOD(ROW(),2)=0</formula>
    </cfRule>
  </conditionalFormatting>
  <conditionalFormatting sqref="E39">
    <cfRule type="expression" dxfId="186" priority="5">
      <formula>MOD(ROW(),2)=0</formula>
    </cfRule>
  </conditionalFormatting>
  <conditionalFormatting sqref="G15:G16">
    <cfRule type="expression" dxfId="185" priority="4">
      <formula>MOD(ROW(),2)=0</formula>
    </cfRule>
  </conditionalFormatting>
  <conditionalFormatting sqref="G18:G19">
    <cfRule type="expression" dxfId="184" priority="3">
      <formula>MOD(ROW(),2)=0</formula>
    </cfRule>
  </conditionalFormatting>
  <conditionalFormatting sqref="G22">
    <cfRule type="expression" dxfId="183" priority="2">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SH</oddFooter>
    <firstFooter>&amp;L&amp;9Statistikamt Nord&amp;C&amp;9&amp;P+1&amp;R&amp;9Statistischer Bericht E I 6 - j 15 SH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3"/>
  <sheetViews>
    <sheetView view="pageLayout" zoomScaleNormal="100" workbookViewId="0">
      <selection sqref="A1:I1"/>
    </sheetView>
  </sheetViews>
  <sheetFormatPr baseColWidth="10" defaultColWidth="11.28515625" defaultRowHeight="12.75" x14ac:dyDescent="0.2"/>
  <cols>
    <col min="1" max="1" width="6.28515625" customWidth="1"/>
    <col min="2" max="7" width="10.5703125" customWidth="1"/>
    <col min="8" max="8" width="10.5703125" style="102" customWidth="1"/>
    <col min="9" max="9" width="10.5703125" customWidth="1"/>
  </cols>
  <sheetData>
    <row r="1" spans="1:9" ht="25.5" customHeight="1" x14ac:dyDescent="0.2">
      <c r="A1" s="415" t="s">
        <v>379</v>
      </c>
      <c r="B1" s="416"/>
      <c r="C1" s="416"/>
      <c r="D1" s="416"/>
      <c r="E1" s="416"/>
      <c r="F1" s="416"/>
      <c r="G1" s="416"/>
      <c r="H1" s="416"/>
      <c r="I1" s="416"/>
    </row>
    <row r="2" spans="1:9" x14ac:dyDescent="0.2">
      <c r="A2" s="1"/>
      <c r="B2" s="15"/>
      <c r="C2" s="16"/>
      <c r="D2" s="15"/>
      <c r="E2" s="16"/>
      <c r="F2" s="15"/>
      <c r="G2" s="16"/>
      <c r="H2" s="15"/>
      <c r="I2" s="16"/>
    </row>
    <row r="3" spans="1:9" ht="19.899999999999999" customHeight="1" x14ac:dyDescent="0.2">
      <c r="A3" s="417" t="s">
        <v>357</v>
      </c>
      <c r="B3" s="420" t="s">
        <v>51</v>
      </c>
      <c r="C3" s="420"/>
      <c r="D3" s="52" t="s">
        <v>52</v>
      </c>
      <c r="E3" s="52"/>
      <c r="F3" s="52"/>
      <c r="G3" s="52"/>
      <c r="H3" s="421" t="s">
        <v>301</v>
      </c>
      <c r="I3" s="422"/>
    </row>
    <row r="4" spans="1:9" ht="34.15" customHeight="1" x14ac:dyDescent="0.2">
      <c r="A4" s="418"/>
      <c r="B4" s="420"/>
      <c r="C4" s="420"/>
      <c r="D4" s="53" t="s">
        <v>53</v>
      </c>
      <c r="E4" s="53"/>
      <c r="F4" s="53" t="s">
        <v>54</v>
      </c>
      <c r="G4" s="53"/>
      <c r="H4" s="423"/>
      <c r="I4" s="424"/>
    </row>
    <row r="5" spans="1:9" ht="42.6" customHeight="1" x14ac:dyDescent="0.2">
      <c r="A5" s="419"/>
      <c r="B5" s="52" t="s">
        <v>55</v>
      </c>
      <c r="C5" s="53" t="s">
        <v>56</v>
      </c>
      <c r="D5" s="52" t="s">
        <v>55</v>
      </c>
      <c r="E5" s="53" t="s">
        <v>56</v>
      </c>
      <c r="F5" s="52" t="s">
        <v>55</v>
      </c>
      <c r="G5" s="53" t="s">
        <v>56</v>
      </c>
      <c r="H5" s="129" t="s">
        <v>57</v>
      </c>
      <c r="I5" s="54" t="s">
        <v>56</v>
      </c>
    </row>
    <row r="6" spans="1:9" s="32" customFormat="1" x14ac:dyDescent="0.2">
      <c r="A6" s="59"/>
      <c r="B6" s="147"/>
      <c r="C6" s="41"/>
      <c r="D6" s="44"/>
      <c r="E6" s="44"/>
      <c r="F6" s="44"/>
      <c r="G6" s="44"/>
    </row>
    <row r="7" spans="1:9" ht="15.6" customHeight="1" x14ac:dyDescent="0.2">
      <c r="A7" s="130">
        <v>2004</v>
      </c>
      <c r="B7" s="251">
        <v>719056.826</v>
      </c>
      <c r="C7" s="252">
        <v>12.478280482847822</v>
      </c>
      <c r="D7" s="253">
        <v>80253</v>
      </c>
      <c r="E7" s="252">
        <v>11.946044720947427</v>
      </c>
      <c r="F7" s="254">
        <v>638804</v>
      </c>
      <c r="G7" s="252">
        <v>12.545542956609992</v>
      </c>
      <c r="H7" s="254">
        <v>5698.3431415280493</v>
      </c>
      <c r="I7" s="252">
        <v>13.806409671428611</v>
      </c>
    </row>
    <row r="8" spans="1:9" ht="15.6" customHeight="1" x14ac:dyDescent="0.2">
      <c r="A8" s="131">
        <v>2005</v>
      </c>
      <c r="B8" s="251">
        <v>728408.14300000004</v>
      </c>
      <c r="C8" s="252">
        <v>1.3004976327142259</v>
      </c>
      <c r="D8" s="253">
        <v>103381</v>
      </c>
      <c r="E8" s="252">
        <v>28.818860354130067</v>
      </c>
      <c r="F8" s="254">
        <v>625027</v>
      </c>
      <c r="G8" s="252">
        <v>-2.1566865580052763</v>
      </c>
      <c r="H8" s="254">
        <v>5797.6276713440893</v>
      </c>
      <c r="I8" s="252">
        <v>1.7423403145465244</v>
      </c>
    </row>
    <row r="9" spans="1:9" ht="15.6" customHeight="1" x14ac:dyDescent="0.2">
      <c r="A9" s="132">
        <v>2006</v>
      </c>
      <c r="B9" s="255">
        <v>770511.55299999996</v>
      </c>
      <c r="C9" s="252">
        <v>5.7801948543016124</v>
      </c>
      <c r="D9" s="253">
        <v>110255</v>
      </c>
      <c r="E9" s="252">
        <v>6.6491908571207432</v>
      </c>
      <c r="F9" s="254">
        <v>660257</v>
      </c>
      <c r="G9" s="252">
        <v>5.6365565007591556</v>
      </c>
      <c r="H9" s="254">
        <v>6105.4798177496041</v>
      </c>
      <c r="I9" s="252">
        <v>5.3099675221838396</v>
      </c>
    </row>
    <row r="10" spans="1:9" ht="15.6" customHeight="1" x14ac:dyDescent="0.2">
      <c r="A10" s="133">
        <v>2007</v>
      </c>
      <c r="B10" s="256">
        <v>871457.88800000004</v>
      </c>
      <c r="C10" s="252">
        <v>13.101209788089974</v>
      </c>
      <c r="D10" s="256">
        <v>147020</v>
      </c>
      <c r="E10" s="252">
        <v>33.345426511269324</v>
      </c>
      <c r="F10" s="257">
        <v>724438</v>
      </c>
      <c r="G10" s="252">
        <v>9.7206087932426328</v>
      </c>
      <c r="H10" s="257">
        <v>6819.2928251156163</v>
      </c>
      <c r="I10" s="252">
        <v>11.69134988032954</v>
      </c>
    </row>
    <row r="11" spans="1:9" ht="15.6" customHeight="1" x14ac:dyDescent="0.2">
      <c r="A11" s="130">
        <v>2008</v>
      </c>
      <c r="B11" s="256">
        <v>945934.49800000002</v>
      </c>
      <c r="C11" s="252">
        <v>8.5462087182347091</v>
      </c>
      <c r="D11" s="256">
        <v>193661</v>
      </c>
      <c r="E11" s="252">
        <v>31.724255203373701</v>
      </c>
      <c r="F11" s="257">
        <v>752273</v>
      </c>
      <c r="G11" s="252">
        <v>3.8422887810965136</v>
      </c>
      <c r="H11" s="257">
        <v>7174.9760918703259</v>
      </c>
      <c r="I11" s="252">
        <v>5.2158380036815544</v>
      </c>
    </row>
    <row r="12" spans="1:9" ht="15.6" customHeight="1" x14ac:dyDescent="0.2">
      <c r="A12" s="130"/>
      <c r="B12" s="256"/>
      <c r="C12" s="252"/>
      <c r="D12" s="256"/>
      <c r="E12" s="252"/>
      <c r="F12" s="257"/>
      <c r="G12" s="252"/>
      <c r="H12" s="257"/>
      <c r="I12" s="252"/>
    </row>
    <row r="13" spans="1:9" ht="15.6" customHeight="1" x14ac:dyDescent="0.2">
      <c r="A13" s="169" t="s">
        <v>358</v>
      </c>
      <c r="B13" s="256">
        <v>930366.66599999997</v>
      </c>
      <c r="C13" s="258" t="s">
        <v>278</v>
      </c>
      <c r="D13" s="256">
        <v>189923</v>
      </c>
      <c r="E13" s="258" t="s">
        <v>278</v>
      </c>
      <c r="F13" s="257">
        <v>740444</v>
      </c>
      <c r="G13" s="258" t="s">
        <v>278</v>
      </c>
      <c r="H13" s="257">
        <v>7190.9064391216643</v>
      </c>
      <c r="I13" s="258" t="s">
        <v>278</v>
      </c>
    </row>
    <row r="14" spans="1:9" ht="15.6" customHeight="1" x14ac:dyDescent="0.2">
      <c r="A14" s="130">
        <v>2009</v>
      </c>
      <c r="B14" s="259">
        <v>694663</v>
      </c>
      <c r="C14" s="260">
        <v>-25.33</v>
      </c>
      <c r="D14" s="259">
        <v>131642</v>
      </c>
      <c r="E14" s="260">
        <v>-30.69</v>
      </c>
      <c r="F14" s="261">
        <v>563022</v>
      </c>
      <c r="G14" s="260">
        <v>-23.96</v>
      </c>
      <c r="H14" s="261">
        <v>5631</v>
      </c>
      <c r="I14" s="260">
        <v>-21.69</v>
      </c>
    </row>
    <row r="15" spans="1:9" ht="15.6" customHeight="1" x14ac:dyDescent="0.2">
      <c r="A15" s="134">
        <v>2010</v>
      </c>
      <c r="B15" s="262">
        <v>741078.36199999996</v>
      </c>
      <c r="C15" s="252">
        <v>6.6817092604615418</v>
      </c>
      <c r="D15" s="262">
        <v>96215.339000000007</v>
      </c>
      <c r="E15" s="252">
        <v>-26.911366433205202</v>
      </c>
      <c r="F15" s="263">
        <v>644863.02300000004</v>
      </c>
      <c r="G15" s="252">
        <v>14.536025768087224</v>
      </c>
      <c r="H15" s="263">
        <v>6123.7541998231654</v>
      </c>
      <c r="I15" s="252">
        <v>8.7507405402799758</v>
      </c>
    </row>
    <row r="16" spans="1:9" ht="15.6" customHeight="1" x14ac:dyDescent="0.2">
      <c r="A16" s="134">
        <v>2011</v>
      </c>
      <c r="B16" s="264">
        <v>772262.21499999997</v>
      </c>
      <c r="C16" s="252">
        <v>4.2079022407079814</v>
      </c>
      <c r="D16" s="262">
        <v>111401.82</v>
      </c>
      <c r="E16" s="252">
        <v>15.783846066374094</v>
      </c>
      <c r="F16" s="263">
        <v>660860.39500000002</v>
      </c>
      <c r="G16" s="252">
        <v>2.4807395414886386</v>
      </c>
      <c r="H16" s="263">
        <v>6244.8930965608142</v>
      </c>
      <c r="I16" s="252">
        <v>1.9781802597685403</v>
      </c>
    </row>
    <row r="17" spans="1:9" ht="15.6" customHeight="1" x14ac:dyDescent="0.2">
      <c r="A17" s="134">
        <v>2012</v>
      </c>
      <c r="B17" s="265">
        <v>789042.05599999998</v>
      </c>
      <c r="C17" s="252">
        <v>2.1728165219115398</v>
      </c>
      <c r="D17" s="264">
        <v>115104.13499999999</v>
      </c>
      <c r="E17" s="252">
        <v>3.3233882534414496</v>
      </c>
      <c r="F17" s="266">
        <v>673937.92099999997</v>
      </c>
      <c r="G17" s="252">
        <v>1.9788636297383131</v>
      </c>
      <c r="H17" s="266">
        <v>6286.5865893301043</v>
      </c>
      <c r="I17" s="252">
        <v>0.66764141714854153</v>
      </c>
    </row>
    <row r="18" spans="1:9" ht="15.6" customHeight="1" x14ac:dyDescent="0.2">
      <c r="A18" s="134">
        <v>2013</v>
      </c>
      <c r="B18" s="265">
        <v>756016.60499999998</v>
      </c>
      <c r="C18" s="252">
        <v>-4.185512134476137</v>
      </c>
      <c r="D18" s="264">
        <v>105957.524</v>
      </c>
      <c r="E18" s="252">
        <v>-7.9463791635287384</v>
      </c>
      <c r="F18" s="266">
        <v>650059.08100000001</v>
      </c>
      <c r="G18" s="252">
        <v>-3.5431809452965877</v>
      </c>
      <c r="H18" s="266">
        <v>5873.5246977842689</v>
      </c>
      <c r="I18" s="252">
        <v>-6.5705273549704026</v>
      </c>
    </row>
    <row r="19" spans="1:9" s="102" customFormat="1" ht="15.6" customHeight="1" x14ac:dyDescent="0.2">
      <c r="A19" s="134">
        <v>2014</v>
      </c>
      <c r="B19" s="265">
        <v>828659.74199999997</v>
      </c>
      <c r="C19" s="252">
        <v>9.608669507993147</v>
      </c>
      <c r="D19" s="264">
        <v>182410.05600000001</v>
      </c>
      <c r="E19" s="252">
        <v>72.153943499094979</v>
      </c>
      <c r="F19" s="266">
        <v>646249.68599999999</v>
      </c>
      <c r="G19" s="252">
        <v>-0.58600750475478991</v>
      </c>
      <c r="H19" s="266">
        <v>6476.9403001406909</v>
      </c>
      <c r="I19" s="252">
        <v>10.273483698537177</v>
      </c>
    </row>
    <row r="20" spans="1:9" s="102" customFormat="1" ht="15.6" customHeight="1" x14ac:dyDescent="0.2">
      <c r="A20" s="134">
        <v>2015</v>
      </c>
      <c r="B20" s="265">
        <v>845264.22100000002</v>
      </c>
      <c r="C20" s="252">
        <v>2.0037752720947379</v>
      </c>
      <c r="D20" s="264">
        <v>143146.65</v>
      </c>
      <c r="E20" s="252">
        <v>-21.524803435179045</v>
      </c>
      <c r="F20" s="266">
        <v>702117.571</v>
      </c>
      <c r="G20" s="252">
        <v>8.6449380495327635</v>
      </c>
      <c r="H20" s="266">
        <v>6538.0419928220044</v>
      </c>
      <c r="I20" s="252">
        <v>0.94337279409517394</v>
      </c>
    </row>
    <row r="21" spans="1:9" s="102" customFormat="1" ht="15.6" customHeight="1" x14ac:dyDescent="0.2">
      <c r="A21" s="134">
        <v>2016</v>
      </c>
      <c r="B21" s="264">
        <v>887252.14300000004</v>
      </c>
      <c r="C21" s="252">
        <v>4.967431597935815</v>
      </c>
      <c r="D21" s="264">
        <v>120512.613</v>
      </c>
      <c r="E21" s="252">
        <v>-15.811782532109554</v>
      </c>
      <c r="F21" s="266">
        <v>766739.53</v>
      </c>
      <c r="G21" s="252">
        <v>9.2038658009884831</v>
      </c>
      <c r="H21" s="266">
        <v>6775.3479721732228</v>
      </c>
      <c r="I21" s="252">
        <v>3.6296184639338853</v>
      </c>
    </row>
    <row r="22" spans="1:9" s="102" customFormat="1" ht="15.6" customHeight="1" x14ac:dyDescent="0.2">
      <c r="A22" s="134">
        <v>2017</v>
      </c>
      <c r="B22" s="264">
        <v>984264.674</v>
      </c>
      <c r="C22" s="252">
        <v>10.934043018704768</v>
      </c>
      <c r="D22" s="264">
        <v>196014.883</v>
      </c>
      <c r="E22" s="252">
        <v>62.650927666799497</v>
      </c>
      <c r="F22" s="266">
        <v>788249.79099999997</v>
      </c>
      <c r="G22" s="252">
        <v>2.8054195927526964</v>
      </c>
      <c r="H22" s="266">
        <v>7140.165499931084</v>
      </c>
      <c r="I22" s="252">
        <v>5.3844840037174411</v>
      </c>
    </row>
    <row r="23" spans="1:9" s="102" customFormat="1" ht="15.6" customHeight="1" x14ac:dyDescent="0.2">
      <c r="A23" s="134">
        <v>2018</v>
      </c>
      <c r="B23" s="264">
        <v>1087246.2609999999</v>
      </c>
      <c r="C23" s="252">
        <v>10.462794177249924</v>
      </c>
      <c r="D23" s="264">
        <v>193492.935</v>
      </c>
      <c r="E23" s="252">
        <v>-1.2866104662062849</v>
      </c>
      <c r="F23" s="266">
        <v>893753.326</v>
      </c>
      <c r="G23" s="252">
        <v>13.384530665863512</v>
      </c>
      <c r="H23" s="266">
        <v>7653.6454708002475</v>
      </c>
      <c r="I23" s="252">
        <v>7.1914295386307154</v>
      </c>
    </row>
    <row r="24" spans="1:9" s="102" customFormat="1" ht="15.6" customHeight="1" x14ac:dyDescent="0.2">
      <c r="A24" s="134">
        <v>2019</v>
      </c>
      <c r="B24" s="264">
        <v>1072205.8470000001</v>
      </c>
      <c r="C24" s="252">
        <v>-1.3833493422333207</v>
      </c>
      <c r="D24" s="264">
        <v>168812.766</v>
      </c>
      <c r="E24" s="252">
        <v>-12.755075010878301</v>
      </c>
      <c r="F24" s="266">
        <v>903393.08100000001</v>
      </c>
      <c r="G24" s="252">
        <v>1.0785699722252005</v>
      </c>
      <c r="H24" s="266">
        <v>7501.1952524870931</v>
      </c>
      <c r="I24" s="252">
        <v>-1.9918641240278745</v>
      </c>
    </row>
    <row r="25" spans="1:9" s="102" customFormat="1" ht="15.6" customHeight="1" x14ac:dyDescent="0.2">
      <c r="A25" s="134">
        <v>2020</v>
      </c>
      <c r="B25" s="264">
        <v>998373.29500000004</v>
      </c>
      <c r="C25" s="252">
        <v>-6.8860426574413198</v>
      </c>
      <c r="D25" s="264">
        <v>144536.05600000001</v>
      </c>
      <c r="E25" s="252">
        <v>-14.380849609442448</v>
      </c>
      <c r="F25" s="266">
        <v>853837.23899999994</v>
      </c>
      <c r="G25" s="252">
        <v>-5.4855237484379256</v>
      </c>
      <c r="H25" s="266">
        <v>7150.5442910143101</v>
      </c>
      <c r="I25" s="252">
        <v>-4.6746011758128976</v>
      </c>
    </row>
    <row r="26" spans="1:9" s="102" customFormat="1" ht="15.6" customHeight="1" x14ac:dyDescent="0.2">
      <c r="A26" s="134">
        <v>2021</v>
      </c>
      <c r="B26" s="264">
        <v>1066480.862</v>
      </c>
      <c r="C26" s="252">
        <v>6.8218538437569007</v>
      </c>
      <c r="D26" s="264">
        <v>196236.97200000001</v>
      </c>
      <c r="E26" s="252">
        <v>35.770255139658715</v>
      </c>
      <c r="F26" s="266">
        <v>870243.89</v>
      </c>
      <c r="G26" s="252">
        <v>1.9215197288906336</v>
      </c>
      <c r="H26" s="266">
        <v>7554.6927207299104</v>
      </c>
      <c r="I26" s="252">
        <v>5.6519953344456741</v>
      </c>
    </row>
    <row r="27" spans="1:9" s="102" customFormat="1" ht="15.6" customHeight="1" x14ac:dyDescent="0.2">
      <c r="A27" s="134">
        <v>2022</v>
      </c>
      <c r="B27" s="264">
        <v>1101365.9029999999</v>
      </c>
      <c r="C27" s="252">
        <v>3.2710423827558537</v>
      </c>
      <c r="D27" s="264">
        <v>168416.098</v>
      </c>
      <c r="E27" s="252">
        <v>-14.177182676870906</v>
      </c>
      <c r="F27" s="266">
        <v>932949.80500000005</v>
      </c>
      <c r="G27" s="252">
        <v>7.2055564791153017</v>
      </c>
      <c r="H27" s="266">
        <v>7614.2687476234923</v>
      </c>
      <c r="I27" s="252">
        <v>0.78859629499035222</v>
      </c>
    </row>
    <row r="28" spans="1:9" s="102" customFormat="1" ht="15.6" customHeight="1" x14ac:dyDescent="0.2">
      <c r="A28" s="134">
        <v>2023</v>
      </c>
      <c r="B28" s="264">
        <v>1258991.7279999999</v>
      </c>
      <c r="C28" s="252">
        <v>14.311849002283845</v>
      </c>
      <c r="D28" s="264">
        <v>206366.02900000001</v>
      </c>
      <c r="E28" s="252">
        <v>22.533434422640532</v>
      </c>
      <c r="F28" s="264">
        <v>1052625.699</v>
      </c>
      <c r="G28" s="252">
        <v>12.827688409238691</v>
      </c>
      <c r="H28" s="266">
        <v>8776.6419050805871</v>
      </c>
      <c r="I28" s="252">
        <v>15.265722763198841</v>
      </c>
    </row>
    <row r="29" spans="1:9" s="102" customFormat="1" ht="14.1" customHeight="1" x14ac:dyDescent="0.2">
      <c r="A29" s="125"/>
      <c r="B29" s="126"/>
      <c r="C29" s="127"/>
      <c r="D29" s="126"/>
      <c r="E29" s="127"/>
      <c r="F29" s="126"/>
      <c r="G29" s="127"/>
      <c r="H29" s="126"/>
      <c r="I29" s="127"/>
    </row>
    <row r="30" spans="1:9" s="102" customFormat="1" ht="14.1" customHeight="1" x14ac:dyDescent="0.2">
      <c r="A30" s="73" t="s">
        <v>399</v>
      </c>
      <c r="B30" s="167"/>
      <c r="C30" s="168"/>
      <c r="D30" s="167"/>
      <c r="E30" s="168"/>
      <c r="F30" s="167"/>
      <c r="G30" s="168"/>
      <c r="H30" s="167"/>
      <c r="I30" s="168"/>
    </row>
    <row r="31" spans="1:9" s="102" customFormat="1" ht="14.1" customHeight="1" x14ac:dyDescent="0.2">
      <c r="A31" s="114" t="s">
        <v>404</v>
      </c>
      <c r="B31" s="115"/>
      <c r="C31" s="115"/>
      <c r="D31" s="115"/>
      <c r="E31" s="115"/>
      <c r="F31" s="115"/>
      <c r="G31" s="115"/>
      <c r="H31" s="115"/>
      <c r="I31" s="115"/>
    </row>
    <row r="32" spans="1:9" s="102" customFormat="1" ht="14.1" customHeight="1" x14ac:dyDescent="0.2">
      <c r="A32" s="116" t="s">
        <v>253</v>
      </c>
      <c r="B32" s="117"/>
      <c r="C32" s="117"/>
      <c r="D32" s="117"/>
      <c r="E32" s="117"/>
      <c r="F32" s="117"/>
      <c r="G32" s="117"/>
      <c r="H32" s="117"/>
      <c r="I32" s="117"/>
    </row>
    <row r="33" spans="1:9" s="102" customFormat="1" ht="14.1" customHeight="1" x14ac:dyDescent="0.2">
      <c r="A33" s="118" t="s">
        <v>405</v>
      </c>
      <c r="B33" s="119"/>
      <c r="C33" s="119"/>
      <c r="D33" s="119"/>
      <c r="E33" s="119"/>
      <c r="F33" s="119"/>
      <c r="G33" s="119"/>
      <c r="H33" s="119"/>
      <c r="I33" s="119"/>
    </row>
  </sheetData>
  <mergeCells count="4">
    <mergeCell ref="A1:I1"/>
    <mergeCell ref="A3:A5"/>
    <mergeCell ref="B3:C4"/>
    <mergeCell ref="H3:I4"/>
  </mergeCells>
  <conditionalFormatting sqref="A13:B13 D13 F13 A14:G22 I14:I22 A23:D23 F23 A7:G12 I7:I12 H7:H23">
    <cfRule type="expression" dxfId="181" priority="39">
      <formula>MOD(ROW(),2)=1</formula>
    </cfRule>
    <cfRule type="expression" dxfId="180" priority="40">
      <formula>RESTE(ROW(),2)=1</formula>
    </cfRule>
  </conditionalFormatting>
  <conditionalFormatting sqref="I13 G13 E13 C13">
    <cfRule type="expression" dxfId="179" priority="37">
      <formula>MOD(ROW(),2)=1</formula>
    </cfRule>
    <cfRule type="expression" dxfId="178" priority="38">
      <formula>RESTE(ROW(),2)=1</formula>
    </cfRule>
  </conditionalFormatting>
  <conditionalFormatting sqref="H24:H25 A24:B25 D24:D25 F24:F25">
    <cfRule type="expression" dxfId="177" priority="29">
      <formula>MOD(ROW(),2)=1</formula>
    </cfRule>
    <cfRule type="expression" dxfId="176" priority="30">
      <formula>RESTE(ROW(),2)=1</formula>
    </cfRule>
  </conditionalFormatting>
  <conditionalFormatting sqref="C24:C25">
    <cfRule type="expression" dxfId="175" priority="27">
      <formula>MOD(ROW(),2)=1</formula>
    </cfRule>
    <cfRule type="expression" dxfId="174" priority="28">
      <formula>RESTE(ROW(),2)=1</formula>
    </cfRule>
  </conditionalFormatting>
  <conditionalFormatting sqref="E23:E25">
    <cfRule type="expression" dxfId="173" priority="25">
      <formula>MOD(ROW(),2)=1</formula>
    </cfRule>
    <cfRule type="expression" dxfId="172" priority="26">
      <formula>RESTE(ROW(),2)=1</formula>
    </cfRule>
  </conditionalFormatting>
  <conditionalFormatting sqref="G23:G25">
    <cfRule type="expression" dxfId="171" priority="23">
      <formula>MOD(ROW(),2)=1</formula>
    </cfRule>
    <cfRule type="expression" dxfId="170" priority="24">
      <formula>RESTE(ROW(),2)=1</formula>
    </cfRule>
  </conditionalFormatting>
  <conditionalFormatting sqref="I23:I25">
    <cfRule type="expression" dxfId="169" priority="21">
      <formula>MOD(ROW(),2)=1</formula>
    </cfRule>
    <cfRule type="expression" dxfId="168" priority="22">
      <formula>RESTE(ROW(),2)=1</formula>
    </cfRule>
  </conditionalFormatting>
  <conditionalFormatting sqref="H26:H27 A26:B27 D26:D27 F26:F27">
    <cfRule type="expression" dxfId="167" priority="19">
      <formula>MOD(ROW(),2)=1</formula>
    </cfRule>
    <cfRule type="expression" dxfId="166" priority="20">
      <formula>RESTE(ROW(),2)=1</formula>
    </cfRule>
  </conditionalFormatting>
  <conditionalFormatting sqref="C26:C28">
    <cfRule type="expression" dxfId="165" priority="17">
      <formula>MOD(ROW(),2)=1</formula>
    </cfRule>
    <cfRule type="expression" dxfId="164" priority="18">
      <formula>RESTE(ROW(),2)=1</formula>
    </cfRule>
  </conditionalFormatting>
  <conditionalFormatting sqref="E26:E28">
    <cfRule type="expression" dxfId="163" priority="15">
      <formula>MOD(ROW(),2)=1</formula>
    </cfRule>
    <cfRule type="expression" dxfId="162" priority="16">
      <formula>RESTE(ROW(),2)=1</formula>
    </cfRule>
  </conditionalFormatting>
  <conditionalFormatting sqref="G26:G28">
    <cfRule type="expression" dxfId="161" priority="13">
      <formula>MOD(ROW(),2)=1</formula>
    </cfRule>
    <cfRule type="expression" dxfId="160" priority="14">
      <formula>RESTE(ROW(),2)=1</formula>
    </cfRule>
  </conditionalFormatting>
  <conditionalFormatting sqref="I26:I28">
    <cfRule type="expression" dxfId="159" priority="11">
      <formula>MOD(ROW(),2)=1</formula>
    </cfRule>
    <cfRule type="expression" dxfId="158" priority="12">
      <formula>RESTE(ROW(),2)=1</formula>
    </cfRule>
  </conditionalFormatting>
  <conditionalFormatting sqref="H28 A28:B28 D28 F28">
    <cfRule type="expression" dxfId="157" priority="9">
      <formula>MOD(ROW(),2)=1</formula>
    </cfRule>
    <cfRule type="expression" dxfId="156" priority="10">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SH</oddFooter>
    <firstFooter>&amp;L&amp;9Statistikamt Nord&amp;C&amp;9&amp;P+1&amp;R&amp;9Statistischer Bericht E I 6 - j 15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5</vt:i4>
      </vt:variant>
    </vt:vector>
  </HeadingPairs>
  <TitlesOfParts>
    <vt:vector size="24" baseType="lpstr">
      <vt:lpstr>V_1</vt:lpstr>
      <vt:lpstr>V_2</vt:lpstr>
      <vt:lpstr>V_3</vt:lpstr>
      <vt:lpstr>V_4</vt:lpstr>
      <vt:lpstr>T1_1</vt:lpstr>
      <vt:lpstr>T2_1</vt:lpstr>
      <vt:lpstr>T3_1</vt:lpstr>
      <vt:lpstr>T4_1</vt:lpstr>
      <vt:lpstr>T5_1</vt:lpstr>
      <vt:lpstr>T6_1</vt:lpstr>
      <vt:lpstr>T7_1</vt:lpstr>
      <vt:lpstr>T89_1</vt:lpstr>
      <vt:lpstr>T10_1</vt:lpstr>
      <vt:lpstr>T12_1</vt:lpstr>
      <vt:lpstr>TG12_1</vt:lpstr>
      <vt:lpstr>T34_1</vt:lpstr>
      <vt:lpstr>TG34_1</vt:lpstr>
      <vt:lpstr>DatenBeschTG5_1</vt:lpstr>
      <vt:lpstr>TG5_1</vt:lpstr>
      <vt:lpstr>T6_1!Druckbereich</vt:lpstr>
      <vt:lpstr>T1_1!Drucktitel</vt:lpstr>
      <vt:lpstr>T2_1!Drucktitel</vt:lpstr>
      <vt:lpstr>T6_1!Drucktitel</vt:lpstr>
      <vt:lpstr>T7_1!Drucktitel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2025-02-05T12:14:37Z</cp:lastPrinted>
  <dcterms:created xsi:type="dcterms:W3CDTF">2013-04-24T06:09:26Z</dcterms:created>
  <dcterms:modified xsi:type="dcterms:W3CDTF">2025-02-05T12:28:28Z</dcterms:modified>
  <cp:category>LIS-Bericht</cp:category>
</cp:coreProperties>
</file>