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E093AA70-5B78-426E-9E49-8D4B20B3B40E}"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<sst xmlns="http://schemas.openxmlformats.org/spreadsheetml/2006/main" count="2901" uniqueCount="558">
  <si>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</si>
  <si>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</si>
  <si>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</si>
  <si>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</si>
  <si>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</si>
  <si>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</si>
  <si>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</si>
  <si>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</si>
  <si>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</si>
  <si>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</si>
  <si>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</si>
  <si>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</si>
  <si>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</si>
  <si>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</si>
  <si>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</si>
  <si>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</si>
  <si>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</si>
  <si>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</si>
  <si>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</si>
  <si>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</si>
  <si>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</si>
  <si>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</si>
  <si>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</si>
  <si>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</si>
  <si>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</si>
  <si>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</si>
  <si>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</si>
  <si>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</si>
  <si>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</si>
  <si>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</si>
  <si>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</si>
  <si>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</si>
  <si>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</si>
  <si>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</si>
  <si>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</si>
  <si>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</si>
  <si>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</si>
  <si>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</si>
  <si>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</si>
  <si>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</si>
  <si>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</si>
  <si>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</si>
  <si>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</si>
  <si>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</si>
  <si>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</si>
  <si>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</si>
  <si>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</si>
  <si>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</si>
  <si>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</si>
  <si>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</si>
  <si>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</si>
  <si>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</si>
  <si>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</si>
  <si>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</si>
  <si>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</si>
  <si>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</si>
  <si>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</si>
  <si>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</si>
  <si>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</si>
  <si>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</si>
  <si>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</si>
  <si>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</si>
  <si>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</si>
  <si>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</si>
  <si>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</si>
  <si>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</si>
  <si>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</si>
  <si>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</si>
  <si>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</si>
  <si>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</si>
  <si>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</si>
  <si>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</si>
  <si>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</si>
  <si>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</si>
  <si>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</si>
  <si>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</si>
  <si>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</si>
  <si>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</si>
  <si>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</si>
  <si>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</si>
  <si>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</si>
  <si>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</si>
  <si>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</si>
  <si>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</si>
  <si>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</si>
  <si>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</si>
  <si>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</si>
  <si>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</si>
  <si>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</si>
  <si>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</si>
  <si>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</si>
  <si>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</si>
  <si>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</si>
  <si>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</si>
  <si>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</si>
  <si>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</si>
  <si>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</si>
  <si>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</si>
  <si>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</si>
  <si>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</si>
  <si>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</si>
  <si>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</si>
  <si>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</si>
  <si>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</si>
  <si>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</si>
  <si>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</si>
  <si>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</si>
  <si>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</si>
  <si>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</si>
  <si>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</si>
  <si>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</si>
  <si>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</si>
  <si>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</si>
  <si>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</si>
  <si>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</si>
  <si>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</si>
  <si>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</si>
  <si>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</si>
  <si>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</si>
  <si>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</si>
  <si>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</si>
  <si>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</si>
  <si>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</si>
  <si>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</si>
  <si>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</si>
  <si>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</si>
  <si>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</si>
  <si>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</si>
  <si>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</si>
  <si>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</si>
  <si>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</si>
  <si>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</si>
  <si>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</si>
  <si>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</si>
  <si>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</si>
  <si>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</si>
  <si>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</si>
  <si>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</si>
  <si>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</si>
  <si>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</si>
  <si>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</si>
  <si>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</si>
  <si>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</si>
  <si>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</si>
  <si>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</si>
  <si>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</si>
  <si>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</si>
  <si>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</si>
  <si>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</si>
  <si>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</si>
  <si>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</si>
  <si>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</si>
  <si>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</si>
  <si>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</si>
  <si>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</si>
  <si>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</si>
  <si>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</si>
  <si>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</si>
  <si>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</si>
  <si>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</si>
  <si>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</si>
  <si>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</si>
  <si>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</si>
  <si>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</si>
  <si>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</si>
  <si>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</si>
  <si>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</si>
  <si>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</si>
  <si>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</si>
  <si>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</si>
  <si>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</si>
  <si>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</si>
  <si>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</si>
  <si>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</si>
  <si>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</si>
  <si>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</si>
  <si>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</si>
  <si>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</si>
  <si>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</si>
  <si>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</si>
  <si>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</si>
  <si>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</si>
  <si>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</si>
  <si>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</si>
  <si>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</si>
  <si>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</si>
  <si>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</si>
  <si>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</si>
  <si>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</si>
  <si>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</si>
  <si>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</si>
  <si>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</si>
  <si>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</si>
  <si>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</si>
  <si>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</si>
  <si>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</si>
  <si>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</si>
  <si>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</si>
  <si>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</si>
  <si>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</si>
  <si>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</si>
  <si>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</si>
  <si>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</si>
  <si>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</si>
  <si>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</si>
  <si>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</si>
  <si>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</si>
  <si>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</si>
  <si>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</si>
  <si>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</si>
  <si>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</si>
  <si>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</si>
  <si>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</si>
  <si>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</si>
  <si>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</si>
  <si>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</si>
  <si>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</si>
  <si>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</si>
  <si>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</si>
  <si>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</si>
  <si>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</si>
  <si>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</si>
  <si>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</si>
  <si>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</si>
  <si>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</si>
  <si>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</si>
  <si>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</si>
  <si>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</si>
  <si>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</si>
  <si>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</si>
  <si>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</si>
  <si>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</si>
  <si>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</si>
  <si>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</si>
  <si>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</si>
  <si>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</si>
  <si>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</si>
  <si>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</si>
  <si>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</si>
  <si>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</si>
  <si>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</si>
  <si>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</si>
  <si>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</si>
  <si>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</si>
  <si>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</si>
  <si>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</si>
  <si>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</si>
  <si>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</si>
  <si>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</si>
  <si>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</si>
  <si>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</si>
  <si>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</si>
  <si>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</si>
  <si>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</si>
  <si>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</si>
  <si>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</si>
  <si>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</si>
  <si>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</si>
  <si>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</si>
  <si>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</si>
  <si>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</si>
  <si>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</si>
  <si>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</si>
  <si>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</si>
  <si>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</si>
  <si>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</si>
  <si>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</si>
  <si>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</si>
  <si>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</si>
  <si>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</si>
  <si>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</si>
  <si>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</si>
  <si>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</si>
  <si>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</si>
  <si>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</si>
  <si>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</si>
  <si>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</si>
  <si>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</si>
  <si>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</si>
  <si>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</si>
  <si>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</si>
  <si>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</si>
  <si>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</si>
  <si>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</si>
  <si>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</si>
  <si>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</si>
  <si>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</si>
  <si>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</si>
  <si>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</si>
  <si>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</si>
  <si>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</si>
  <si>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</si>
  <si>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</si>
  <si>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</si>
  <si>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</si>
  <si>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</si>
  <si>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</si>
  <si>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</si>
  <si>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</si>
  <si>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</si>
  <si>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</si>
  <si>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</si>
  <si>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</si>
  <si>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</si>
  <si>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</si>
  <si>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</si>
  <si>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</si>
  <si>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</si>
  <si>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</si>
  <si>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</si>
  <si>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</si>
  <si>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</si>
  <si>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</si>
  <si>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</si>
  <si>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</si>
  <si>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</si>
  <si>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</si>
  <si>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</si>
  <si>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</si>
  <si>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</si>
  <si>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</si>
  <si>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</si>
  <si>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</si>
  <si>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</si>
  <si>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</si>
  <si>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</si>
  <si>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</si>
  <si>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</si>
  <si>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</si>
  <si>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</si>
  <si>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</si>
  <si>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</si>
  <si>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</si>
  <si>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</si>
  <si>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</si>
  <si>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</si>
  <si>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</si>
  <si>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</si>
  <si>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</si>
  <si>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</si>
  <si>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</si>
  <si>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</si>
  <si>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</si>
  <si>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</si>
  <si>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</si>
  <si>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</si>
  <si>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</si>
  <si>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</si>
  <si>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</si>
  <si>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</si>
  <si>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</si>
  <si>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</si>
  <si>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</si>
  <si>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</si>
  <si>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</si>
  <si>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</si>
  <si>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</si>
  <si>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</si>
  <si>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</si>
  <si>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</si>
  <si>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</si>
  <si>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</si>
  <si>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</si>
  <si>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</si>
  <si>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</si>
  <si>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</si>
  <si>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</si>
  <si>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</si>
  <si>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</si>
  <si>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</si>
  <si>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</si>
  <si>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</si>
  <si>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</si>
  <si>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</si>
  <si>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</si>
  <si>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</si>
  <si>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</si>
  <si>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</si>
  <si>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</si>
  <si>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</si>
  <si>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</si>
  <si>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</si>
  <si>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</si>
  <si>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</si>
  <si>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</si>
  <si>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</si>
  <si>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</si>
  <si>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</si>
  <si>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</si>
  <si>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</si>
  <si>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</si>
  <si>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</si>
  <si>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</si>
  <si>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</si>
  <si>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</si>
  <si>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</si>
  <si>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</si>
  <si>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</si>
  <si>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</si>
  <si>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</si>
  <si>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</si>
  <si>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</si>
  <si>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</si>
  <si>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</si>
  <si>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</si>
  <si>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</si>
  <si>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</si>
  <si>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</si>
  <si>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</si>
  <si>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</si>
  <si>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</si>
  <si>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</si>
  <si>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</si>
  <si>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</si>
  <si>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</si>
  <si>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</si>
  <si>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</si>
  <si>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</si>
  <si>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</si>
  <si>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</si>
  <si>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</si>
  <si>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</si>
  <si>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</si>
  <si>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</si>
  <si>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</si>
  <si>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</si>
  <si>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</si>
  <si>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</si>
  <si>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</si>
  <si>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</si>
  <si>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</si>
  <si>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</si>
  <si>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</si>
  <si>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</si>
  <si>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</si>
  <si>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</si>
  <si>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</si>
  <si>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</si>
  <si>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</si>
  <si>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</si>
  <si>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</si>
  <si>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</si>
  <si>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</si>
  <si>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</si>
  <si>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</si>
  <si>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</si>
  <si>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</si>
  <si>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</si>
  <si>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</si>
  <si>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</si>
  <si>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</si>
  <si>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</si>
  <si>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</si>
  <si>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</si>
  <si>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</si>
  <si>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</si>
  <si>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</si>
  <si>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</si>
  <si>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</si>
  <si>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</si>
  <si>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</si>
  <si>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</si>
  <si>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</si>
  <si>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</si>
  <si>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</si>
  <si>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</si>
  <si>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</si>
  <si>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</si>
  <si>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</si>
  <si>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</si>
  <si>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</si>
  <si>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</si>
  <si>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</si>
  <si>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</si>
  <si>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</si>
  <si>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</si>
  <si>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</si>
  <si>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</si>
  <si>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</si>
  <si>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</si>
  <si>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</si>
  <si>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</si>
  <si>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</si>
  <si>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</si>
  <si>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</si>
  <si>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</si>
  <si>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</si>
  <si>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</si>
  <si>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</si>
  <si>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</si>
  <si>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</si>
  <si>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</si>
  <si>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</si>
  <si>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</si>
  <si>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</si>
  <si>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</si>
  <si>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</si>
  <si>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</si>
  <si>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</si>
  <si>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</si>
  <si>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</si>
  <si>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</si>
  <si>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</si>
  <si>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</si>
  <si>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</si>
  <si>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</si>
  <si>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</si>
  <si>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</si>
  <si>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</si>
  <si>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</si>
  <si>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</si>
  <si>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</si>
  <si>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</si>
  <si>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</si>
  <si>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</si>
  <si>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</si>
  <si>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</si>
  <si>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</si>
  <si>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</si>
  <si>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</si>
  <si>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</si>
  <si>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</si>
  <si>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</si>
  <si>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</si>
  <si>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</si>
  <si>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</si>
  <si>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</si>
  <si>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</si>
  <si>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</si>
  <si>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</si>
  <si>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</si>
  <si>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12/24 SH</t>
  </si>
  <si>
    <t>Dezember 2024</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</si>
  <si>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</si>
  <si>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Dezember 2024 nach Wirtschaftszweigen (Vorläufige Ergebnisse)</t>
  </si>
  <si>
    <t>Umsatz der Betriebe im Verarbeitenden Gewerbe sowie Bergbau und Gewinnung 
von Steinen und Erden in Schleswig-Holstein im Dezember 2024 nach Wirtschaftszweigen 
(Vorläufige Ergebnisse)</t>
  </si>
  <si>
    <t>Tätige Personen und Umsatz der fachlichen Betriebsteile im Verarbeitenden Gewerbe sowie Bergbau und Gewinnung von Steinen und Erden in Schleswig-Holstein im Dezember 2024 nach Wirtschaftszweigen (Vorläufige Ergebnisse)</t>
  </si>
  <si>
    <t>Auftragseingang der fachlichen Betriebsteile in ausgewählten Bereichen des Verarbeitenden Gewerbes in Schleswig-Holstein im Dezember 2024 (Vorläufige Ergebnisse)</t>
  </si>
  <si>
    <t>Betriebe, Tätige Personen, geleistete Arbeitsstunden, Bruttoentgelte und Umsatz 
im Verarbeitenden Gewerbe sowie Bergbau und Gewinnung von Steinen und Erden in Schleswig-Holstein nach Kreisen und ausgewählten Gemeinden im Dezember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</si>
  <si>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</si>
  <si>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</si>
  <si>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Dezember 2024 - 
Veränderung in ausgewählten Wirtschaftszweigen gegenüber dem Vorjahresmonat 
(Vorläufige Ergebnisse) </t>
  </si>
  <si>
    <t>Umsatz der Betriebe im Verarbeitenden Gewerbe sowie Bergbau und Gewinnung 
von Steinen und Erden in Schleswig-Holstein im Dezember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</si>
  <si>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Dezember 2024 nach Wirtschaftszweigen (Vorläufige Ergebnisse)</t>
  </si>
  <si>
    <t>2. Umsatz der Betriebe im Verarbeitenden Gewerbe sowie im Bergbau und 
Gewinnung von Steinen und Erden in Schleswig-Holstein 
im Dezember 2024 nach Wirtschaftszweigen (Vorläufige Ergebnisse)</t>
  </si>
  <si>
    <t>3. Tätige Personen und Umsatz der fachlichen Betriebsteile im Verarbeitenden Gewerbe sowie Bergbau und Gewinnung 
von Steinen und Erden in Schleswig-Holstein im Dezember 2024 nach Wirtschaftszweigen (Vorläufige Ergebnisse)</t>
  </si>
  <si>
    <t xml:space="preserve">– </t>
  </si>
  <si>
    <t xml:space="preserve">0,0 </t>
  </si>
  <si>
    <t>4. Auftragseingang der fachlichen Betriebsteile in ausgewählten Bereichen des Verarbeitenden Gewerbes in Schleswig-Holstein im Dezember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</si>
  <si>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Dezember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</si>
  <si>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</si>
  <si>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</si>
  <si>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</si>
  <si>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Dezember 2024</t>
  </si>
  <si>
    <t>Grafik 3: Umsatz der Betriebe im Verarbeitenden Gewerbe sowie Bergbau 
und Gewinnung von Steinen und Erden in Schleswig-Holstein im Dezember 2024</t>
  </si>
  <si>
    <t>Herausgegeben am: 20. Februar 2025</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</si>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</sst>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5" fontId="11" fillId="0" borderId="0" xfId="0" applyNumberFormat="1" applyFont="1" applyBorder="1" applyAlignment="1">
      <alignment horizontal="right"/>
    </xf>
    <xf numFmtId="176" fontId="11" fillId="0" borderId="0" xfId="0" applyNumberFormat="1" applyFont="1" applyBorder="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pt idx="3">
                  <c:v>114440</c:v>
                </c:pt>
                <c:pt idx="4">
                  <c:v>114321</c:v>
                </c:pt>
                <c:pt idx="5">
                  <c:v>114249</c:v>
                </c:pt>
                <c:pt idx="6">
                  <c:v>114459</c:v>
                </c:pt>
                <c:pt idx="7">
                  <c:v>115025</c:v>
                </c:pt>
                <c:pt idx="8">
                  <c:v>116040</c:v>
                </c:pt>
                <c:pt idx="9">
                  <c:v>115418</c:v>
                </c:pt>
                <c:pt idx="10">
                  <c:v>115469</c:v>
                </c:pt>
                <c:pt idx="11">
                  <c:v>115180</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pt idx="3">
                  <c:v>3349842.4950000001</c:v>
                </c:pt>
                <c:pt idx="4">
                  <c:v>3565964.088</c:v>
                </c:pt>
                <c:pt idx="5">
                  <c:v>3541397.7960000001</c:v>
                </c:pt>
                <c:pt idx="6">
                  <c:v>4540095.7750000004</c:v>
                </c:pt>
                <c:pt idx="7">
                  <c:v>3370090.5830000001</c:v>
                </c:pt>
                <c:pt idx="8">
                  <c:v>3422182.3829999999</c:v>
                </c:pt>
                <c:pt idx="9">
                  <c:v>3382111.7620000001</c:v>
                </c:pt>
                <c:pt idx="10">
                  <c:v>4012468.6150000002</c:v>
                </c:pt>
                <c:pt idx="11">
                  <c:v>3443967.7779999999</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pt idx="3">
                  <c:v>1336227.7509999999</c:v>
                </c:pt>
                <c:pt idx="4">
                  <c:v>1320608.5109999999</c:v>
                </c:pt>
                <c:pt idx="5">
                  <c:v>1352746.625</c:v>
                </c:pt>
                <c:pt idx="6">
                  <c:v>2416191.9909999999</c:v>
                </c:pt>
                <c:pt idx="7">
                  <c:v>1295475.496</c:v>
                </c:pt>
                <c:pt idx="8">
                  <c:v>1391907.6910000001</c:v>
                </c:pt>
                <c:pt idx="9">
                  <c:v>1353803.145</c:v>
                </c:pt>
                <c:pt idx="10">
                  <c:v>1945676.0020000001</c:v>
                </c:pt>
                <c:pt idx="11">
                  <c:v>1300371.085</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25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31  H. v. Möbeln</c:v>
                </c:pt>
                <c:pt idx="2">
                  <c:v>13 H.v. Textilien</c:v>
                </c:pt>
                <c:pt idx="3">
                  <c:v>16 H.v. Holz-, Flecht-, Korb- u. Korkwaren (ohne Möbel)</c:v>
                </c:pt>
                <c:pt idx="4">
                  <c:v>23 H.v. Glas,Glaswaren,Keramik,Verarb.v.Steinen u.Erden</c:v>
                </c:pt>
                <c:pt idx="5">
                  <c:v>29 H.v. Kraftwagen u. Kraftwagenteilen</c:v>
                </c:pt>
                <c:pt idx="6">
                  <c:v>27 H.v. elektrischen Ausrüstungen</c:v>
                </c:pt>
                <c:pt idx="7">
                  <c:v>17 H.v. Papier, Pappe u. Waren daraus</c:v>
                </c:pt>
                <c:pt idx="8">
                  <c:v>11 Getränkeherstellung</c:v>
                </c:pt>
                <c:pt idx="9">
                  <c:v>25 H.v. Metallerzeugnissen</c:v>
                </c:pt>
                <c:pt idx="10">
                  <c:v>28 Maschinenbau</c:v>
                </c:pt>
                <c:pt idx="11">
                  <c:v>22 H.v. Gummi- u. Kunststoffwaren</c:v>
                </c:pt>
                <c:pt idx="12">
                  <c:v>B + C Verarbeitendes Gewerbe</c:v>
                </c:pt>
                <c:pt idx="13">
                  <c:v>26 H.v. DV-Geräten, elektron. u. optischen Erzeugnissen</c:v>
                </c:pt>
                <c:pt idx="14">
                  <c:v>20 H.v. chemischen Erzeugnissen</c:v>
                </c:pt>
                <c:pt idx="15">
                  <c:v>30 Sonstiger Fahrzeugbau</c:v>
                </c:pt>
                <c:pt idx="16">
                  <c:v>21 H.v. pharmazeutischen Erzeugnissen</c:v>
                </c:pt>
                <c:pt idx="17">
                  <c:v>32 H.v. sonstigen Waren</c:v>
                </c:pt>
                <c:pt idx="18">
                  <c:v>10 H.v. Nahrungs- u. Futtermitteln</c:v>
                </c:pt>
                <c:pt idx="19">
                  <c:v>33 Rep. u. Install. v. Maschinen u. Ausrüstungen</c:v>
                </c:pt>
                <c:pt idx="20">
                  <c:v>24 Metallerzeugung u. -bearbeitung</c:v>
                </c:pt>
              </c:strCache>
            </c:strRef>
          </c:cat>
          <c:val>
            <c:numRef>
              <c:f>DatenBesch_1!$C$5:$C$25</c:f>
              <c:numCache>
                <c:formatCode>###\ ##0.0;\-###\ ##0.0;\-</c:formatCode>
                <c:ptCount val="21"/>
                <c:pt idx="0">
                  <c:v>-28.571428571428569</c:v>
                </c:pt>
                <c:pt idx="1">
                  <c:v>-19.565217391304348</c:v>
                </c:pt>
                <c:pt idx="2">
                  <c:v>-16.279069767441861</c:v>
                </c:pt>
                <c:pt idx="3">
                  <c:v>-13.980582524271846</c:v>
                </c:pt>
                <c:pt idx="4">
                  <c:v>-5.1868802440884823</c:v>
                </c:pt>
                <c:pt idx="5">
                  <c:v>-4.0999609527528316</c:v>
                </c:pt>
                <c:pt idx="6">
                  <c:v>-3.4923339011925041</c:v>
                </c:pt>
                <c:pt idx="7">
                  <c:v>-2.3420647149460709</c:v>
                </c:pt>
                <c:pt idx="8">
                  <c:v>-0.80053368912608414</c:v>
                </c:pt>
                <c:pt idx="9">
                  <c:v>-0.30921459492888065</c:v>
                </c:pt>
                <c:pt idx="10">
                  <c:v>0.2015140787538805</c:v>
                </c:pt>
                <c:pt idx="11">
                  <c:v>0.31645569620253167</c:v>
                </c:pt>
                <c:pt idx="12">
                  <c:v>0.72319921646130836</c:v>
                </c:pt>
                <c:pt idx="13">
                  <c:v>1.3756850464153898</c:v>
                </c:pt>
                <c:pt idx="14">
                  <c:v>1.7834849295523454</c:v>
                </c:pt>
                <c:pt idx="15">
                  <c:v>2.7045300878972278</c:v>
                </c:pt>
                <c:pt idx="16">
                  <c:v>3.0428999002327899</c:v>
                </c:pt>
                <c:pt idx="17">
                  <c:v>3.3329935786362244</c:v>
                </c:pt>
                <c:pt idx="18">
                  <c:v>4.9223212855693772</c:v>
                </c:pt>
                <c:pt idx="19">
                  <c:v>5.1629690495754588</c:v>
                </c:pt>
                <c:pt idx="20">
                  <c:v>8.5076708507670844</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DatenUMs_1!$B$5:$B$24</c:f>
              <c:strCache>
                <c:ptCount val="20"/>
                <c:pt idx="0">
                  <c:v>18 H.v.Druckerzeugn.;Vervielf.v.besp.Ton-,Bild-u.Datenträgern</c:v>
                </c:pt>
                <c:pt idx="1">
                  <c:v>16 H.v. Holz-, Flecht-, Korb- u. Korkwaren (ohne Möbel)</c:v>
                </c:pt>
                <c:pt idx="2">
                  <c:v>31  H. v. Möbeln</c:v>
                </c:pt>
                <c:pt idx="3">
                  <c:v>29 H.v. Kraftwagen u. Kraftwagenteilen</c:v>
                </c:pt>
                <c:pt idx="4">
                  <c:v>21 H.v. pharmazeutischen Erzeugnissen</c:v>
                </c:pt>
                <c:pt idx="5">
                  <c:v>B + C Verarbeitendes Gewerbe</c:v>
                </c:pt>
                <c:pt idx="6">
                  <c:v>20 H.v. chemischen Erzeugnissen</c:v>
                </c:pt>
                <c:pt idx="7">
                  <c:v>28 Maschinenbau</c:v>
                </c:pt>
                <c:pt idx="8">
                  <c:v>13 H.v. Textilien</c:v>
                </c:pt>
                <c:pt idx="9">
                  <c:v>10 H.v. Nahrungs- u. Futtermitteln</c:v>
                </c:pt>
                <c:pt idx="10">
                  <c:v>11 Getränkeherstellung</c:v>
                </c:pt>
                <c:pt idx="11">
                  <c:v>17 H.v. Papier, Pappe u. Waren daraus</c:v>
                </c:pt>
                <c:pt idx="12">
                  <c:v>32 H.v. sonstigen Waren</c:v>
                </c:pt>
                <c:pt idx="13">
                  <c:v>27 H.v. elektrischen Ausrüstungen</c:v>
                </c:pt>
                <c:pt idx="14">
                  <c:v>22 H.v. Gummi- u. Kunststoffwaren</c:v>
                </c:pt>
                <c:pt idx="15">
                  <c:v>24 Metallerzeugung u. -bearbeitung</c:v>
                </c:pt>
                <c:pt idx="16">
                  <c:v>23 H.v. Glas,Glaswaren,Keramik,Verarb.v.Steinen u.Erden</c:v>
                </c:pt>
                <c:pt idx="17">
                  <c:v>25 H.v. Metallerzeugnissen</c:v>
                </c:pt>
                <c:pt idx="18">
                  <c:v>26 H.v. DV-Geräten, elektron. u. optischen Erzeugnissen</c:v>
                </c:pt>
                <c:pt idx="19">
                  <c:v>33 Rep. u. Install. v. Maschinen u. Ausrüstungen</c:v>
                </c:pt>
              </c:strCache>
            </c:strRef>
          </c:cat>
          <c:val>
            <c:numRef>
              <c:f>DatenUMs_1!$C$5:$C$24</c:f>
              <c:numCache>
                <c:formatCode>###\ ##0.0;\-###\ ##0.0;\-</c:formatCode>
                <c:ptCount val="20"/>
                <c:pt idx="0">
                  <c:v>-38.672345285895524</c:v>
                </c:pt>
                <c:pt idx="1">
                  <c:v>-33.54894674348769</c:v>
                </c:pt>
                <c:pt idx="2">
                  <c:v>-26.662590763007248</c:v>
                </c:pt>
                <c:pt idx="3">
                  <c:v>-13.789430902271102</c:v>
                </c:pt>
                <c:pt idx="4">
                  <c:v>-5.5454565008633692</c:v>
                </c:pt>
                <c:pt idx="5">
                  <c:v>-4.8994711940019133</c:v>
                </c:pt>
                <c:pt idx="6">
                  <c:v>-3.7491616735710069</c:v>
                </c:pt>
                <c:pt idx="7">
                  <c:v>-3.469602646692417</c:v>
                </c:pt>
                <c:pt idx="8">
                  <c:v>-2.6367968188027464</c:v>
                </c:pt>
                <c:pt idx="9">
                  <c:v>-0.76905579459674878</c:v>
                </c:pt>
                <c:pt idx="10">
                  <c:v>-0.41485513797151929</c:v>
                </c:pt>
                <c:pt idx="11">
                  <c:v>-0.33573240844796193</c:v>
                </c:pt>
                <c:pt idx="12">
                  <c:v>8.86329567815482E-2</c:v>
                </c:pt>
                <c:pt idx="13">
                  <c:v>4.7766475914171069</c:v>
                </c:pt>
                <c:pt idx="14">
                  <c:v>5.7421510487856047</c:v>
                </c:pt>
                <c:pt idx="15">
                  <c:v>6.7309247012789619</c:v>
                </c:pt>
                <c:pt idx="16">
                  <c:v>7.5249838467514234</c:v>
                </c:pt>
                <c:pt idx="17">
                  <c:v>13.159085556166271</c:v>
                </c:pt>
                <c:pt idx="18">
                  <c:v>21.353632050931239</c:v>
                </c:pt>
                <c:pt idx="19">
                  <c:v>32.084051605915739</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78"/>
      <c r="B3" s="178"/>
      <c r="C3" s="178"/>
      <c r="D3" s="178"/>
    </row>
    <row r="4" spans="1:7" ht="20.25" x14ac:dyDescent="0.3">
      <c r="A4" s="178"/>
      <c r="B4" s="178"/>
      <c r="C4" s="178"/>
      <c r="D4" s="178"/>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79" t="s">
        <v>348</v>
      </c>
      <c r="E15" s="179"/>
      <c r="F15" s="179"/>
      <c r="G15" s="179"/>
    </row>
    <row r="16" spans="1:7" ht="15" x14ac:dyDescent="0.2">
      <c r="D16" s="180" t="s">
        <v>531</v>
      </c>
      <c r="E16" s="180"/>
      <c r="F16" s="180"/>
      <c r="G16" s="180"/>
    </row>
    <row r="18" spans="1:7" ht="37.5" x14ac:dyDescent="0.5">
      <c r="A18" s="185" t="s">
        <v>255</v>
      </c>
      <c r="B18" s="185"/>
      <c r="C18" s="185"/>
      <c r="D18" s="185"/>
      <c r="E18" s="185"/>
      <c r="F18" s="185"/>
      <c r="G18" s="185"/>
    </row>
    <row r="19" spans="1:7" ht="37.5" x14ac:dyDescent="0.5">
      <c r="A19" s="181" t="s">
        <v>256</v>
      </c>
      <c r="B19" s="181"/>
      <c r="C19" s="181"/>
      <c r="D19" s="181"/>
      <c r="E19" s="181"/>
      <c r="F19" s="181"/>
      <c r="G19" s="181"/>
    </row>
    <row r="20" spans="1:7" ht="37.5" customHeight="1" x14ac:dyDescent="0.5">
      <c r="A20" s="181" t="s">
        <v>257</v>
      </c>
      <c r="B20" s="181"/>
      <c r="C20" s="181"/>
      <c r="D20" s="181"/>
      <c r="E20" s="181"/>
      <c r="F20" s="181"/>
      <c r="G20" s="181"/>
    </row>
    <row r="21" spans="1:7" ht="37.5" customHeight="1" x14ac:dyDescent="0.5">
      <c r="A21" s="182" t="s">
        <v>532</v>
      </c>
      <c r="B21" s="181"/>
      <c r="C21" s="181"/>
      <c r="D21" s="181"/>
      <c r="E21" s="181"/>
      <c r="F21" s="181"/>
      <c r="G21" s="181"/>
    </row>
    <row r="22" spans="1:7" ht="37.5" customHeight="1" x14ac:dyDescent="0.35">
      <c r="A22" s="183" t="s">
        <v>273</v>
      </c>
      <c r="B22" s="184"/>
      <c r="C22" s="184"/>
      <c r="D22" s="184"/>
      <c r="E22" s="184"/>
      <c r="F22" s="184"/>
      <c r="G22" s="184"/>
    </row>
    <row r="23" spans="1:7" ht="16.5" x14ac:dyDescent="0.25">
      <c r="A23" s="45"/>
      <c r="B23" s="45"/>
      <c r="C23" s="45"/>
      <c r="D23" s="45"/>
      <c r="E23" s="45"/>
      <c r="F23" s="45"/>
    </row>
    <row r="24" spans="1:7" ht="15" x14ac:dyDescent="0.2">
      <c r="C24" s="186" t="s">
        <v>555</v>
      </c>
      <c r="D24" s="186"/>
      <c r="E24" s="186"/>
      <c r="F24" s="186"/>
      <c r="G24" s="186"/>
    </row>
    <row r="25" spans="1:7" ht="16.5" x14ac:dyDescent="0.25">
      <c r="A25" s="177"/>
      <c r="B25" s="177"/>
      <c r="C25" s="177"/>
      <c r="D25" s="177"/>
      <c r="E25" s="177"/>
      <c r="F25" s="177"/>
      <c r="G25" s="17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5" t="s">
        <v>551</v>
      </c>
      <c r="B1" s="245"/>
      <c r="C1" s="245"/>
      <c r="D1" s="245"/>
      <c r="E1" s="245"/>
      <c r="F1" s="245"/>
      <c r="G1" s="245"/>
      <c r="H1" s="245"/>
      <c r="I1" s="245"/>
      <c r="J1" s="245"/>
    </row>
    <row r="3" spans="1:10" ht="11.25" customHeight="1" x14ac:dyDescent="0.2">
      <c r="A3" s="213" t="s">
        <v>317</v>
      </c>
      <c r="B3" s="216"/>
      <c r="C3" s="216" t="s">
        <v>0</v>
      </c>
      <c r="D3" s="219" t="s">
        <v>18</v>
      </c>
      <c r="E3" s="219" t="s">
        <v>16</v>
      </c>
      <c r="F3" s="219" t="s">
        <v>307</v>
      </c>
      <c r="G3" s="216" t="s">
        <v>167</v>
      </c>
      <c r="H3" s="216"/>
      <c r="I3" s="216"/>
      <c r="J3" s="238"/>
    </row>
    <row r="4" spans="1:10" ht="25.5" customHeight="1" x14ac:dyDescent="0.2">
      <c r="A4" s="235"/>
      <c r="B4" s="217"/>
      <c r="C4" s="217"/>
      <c r="D4" s="237"/>
      <c r="E4" s="237"/>
      <c r="F4" s="237"/>
      <c r="G4" s="74" t="s">
        <v>1</v>
      </c>
      <c r="H4" s="67" t="s">
        <v>312</v>
      </c>
      <c r="I4" s="67" t="s">
        <v>315</v>
      </c>
      <c r="J4" s="77" t="s">
        <v>313</v>
      </c>
    </row>
    <row r="5" spans="1:10" ht="11.25" customHeight="1" x14ac:dyDescent="0.2">
      <c r="A5" s="236"/>
      <c r="B5" s="218"/>
      <c r="C5" s="218" t="s">
        <v>305</v>
      </c>
      <c r="D5" s="218"/>
      <c r="E5" s="75" t="s">
        <v>264</v>
      </c>
      <c r="F5" s="218" t="s">
        <v>265</v>
      </c>
      <c r="G5" s="218"/>
      <c r="H5" s="218"/>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1">
        <v>562</v>
      </c>
      <c r="D7" s="172">
        <v>107381</v>
      </c>
      <c r="E7" s="172">
        <v>172406.88399999999</v>
      </c>
      <c r="F7" s="172">
        <v>4299244.6849999996</v>
      </c>
      <c r="G7" s="172">
        <v>30929851.305</v>
      </c>
      <c r="H7" s="172">
        <v>13060897.818</v>
      </c>
      <c r="I7" s="173">
        <v>42.227483375869397</v>
      </c>
      <c r="J7" s="172">
        <v>5948445.551</v>
      </c>
    </row>
    <row r="8" spans="1:10" s="4" customFormat="1" ht="10.5" customHeight="1" x14ac:dyDescent="0.2">
      <c r="A8" s="3">
        <v>2009</v>
      </c>
      <c r="B8" s="133"/>
      <c r="C8" s="171">
        <v>529</v>
      </c>
      <c r="D8" s="172">
        <v>101440</v>
      </c>
      <c r="E8" s="172">
        <v>160832.81599999999</v>
      </c>
      <c r="F8" s="172">
        <v>4128139.1570000001</v>
      </c>
      <c r="G8" s="172">
        <v>26754530.272999998</v>
      </c>
      <c r="H8" s="172">
        <v>11912932.684</v>
      </c>
      <c r="I8" s="173">
        <v>44.526786912129914</v>
      </c>
      <c r="J8" s="172">
        <v>6134164.0719999997</v>
      </c>
    </row>
    <row r="9" spans="1:10" s="4" customFormat="1" ht="10.5" customHeight="1" x14ac:dyDescent="0.2">
      <c r="A9" s="3">
        <v>2010</v>
      </c>
      <c r="B9" s="133"/>
      <c r="C9" s="171">
        <v>523</v>
      </c>
      <c r="D9" s="172">
        <v>98424</v>
      </c>
      <c r="E9" s="172">
        <v>159914.54800000001</v>
      </c>
      <c r="F9" s="172">
        <v>4092841.1269999999</v>
      </c>
      <c r="G9" s="172">
        <v>28750316.943</v>
      </c>
      <c r="H9" s="172">
        <v>12163461.332</v>
      </c>
      <c r="I9" s="173">
        <v>42.307225190300052</v>
      </c>
      <c r="J9" s="172">
        <v>5985412.7889999999</v>
      </c>
    </row>
    <row r="10" spans="1:10" s="4" customFormat="1" ht="10.5" customHeight="1" x14ac:dyDescent="0.2">
      <c r="A10" s="3">
        <v>2011</v>
      </c>
      <c r="B10" s="133"/>
      <c r="C10" s="171">
        <v>524</v>
      </c>
      <c r="D10" s="172">
        <v>99921</v>
      </c>
      <c r="E10" s="172">
        <v>161293.22200000001</v>
      </c>
      <c r="F10" s="172">
        <v>4220435.1940000001</v>
      </c>
      <c r="G10" s="172">
        <v>31450652.092</v>
      </c>
      <c r="H10" s="172">
        <v>12932320.026000001</v>
      </c>
      <c r="I10" s="173">
        <v>41.119401874944124</v>
      </c>
      <c r="J10" s="172">
        <v>5571587.7520000003</v>
      </c>
    </row>
    <row r="11" spans="1:10" s="4" customFormat="1" ht="10.5" customHeight="1" x14ac:dyDescent="0.2">
      <c r="A11" s="3">
        <v>2012</v>
      </c>
      <c r="B11" s="133"/>
      <c r="C11" s="171">
        <v>527</v>
      </c>
      <c r="D11" s="172">
        <v>100924</v>
      </c>
      <c r="E11" s="172">
        <v>162345.13099999999</v>
      </c>
      <c r="F11" s="172">
        <v>4364901.53</v>
      </c>
      <c r="G11" s="172">
        <v>32713974.910999998</v>
      </c>
      <c r="H11" s="172">
        <v>13479233.739</v>
      </c>
      <c r="I11" s="173">
        <v>41.203289345519551</v>
      </c>
      <c r="J11" s="172">
        <v>5756119.7149999999</v>
      </c>
    </row>
    <row r="12" spans="1:10" s="4" customFormat="1" ht="10.5" customHeight="1" x14ac:dyDescent="0.2">
      <c r="A12" s="3">
        <v>2013</v>
      </c>
      <c r="B12" s="133"/>
      <c r="C12" s="171">
        <v>534</v>
      </c>
      <c r="D12" s="172">
        <v>101973</v>
      </c>
      <c r="E12" s="172">
        <v>162860.62400000001</v>
      </c>
      <c r="F12" s="172">
        <v>4542016.0810000002</v>
      </c>
      <c r="G12" s="172">
        <v>33622398.811999999</v>
      </c>
      <c r="H12" s="172">
        <v>14079355.438999999</v>
      </c>
      <c r="I12" s="173">
        <v>41.874928430076821</v>
      </c>
      <c r="J12" s="172">
        <v>6204318.7429999998</v>
      </c>
    </row>
    <row r="13" spans="1:10" s="4" customFormat="1" ht="10.5" customHeight="1" x14ac:dyDescent="0.2">
      <c r="A13" s="3">
        <v>2014</v>
      </c>
      <c r="B13" s="133"/>
      <c r="C13" s="171">
        <v>527</v>
      </c>
      <c r="D13" s="172">
        <v>101748</v>
      </c>
      <c r="E13" s="172">
        <v>163901.49400000001</v>
      </c>
      <c r="F13" s="172">
        <v>4715678.8990000002</v>
      </c>
      <c r="G13" s="172">
        <v>35243360.748000003</v>
      </c>
      <c r="H13" s="172">
        <v>14993937.280999999</v>
      </c>
      <c r="I13" s="173">
        <v>42.544005346740036</v>
      </c>
      <c r="J13" s="172">
        <v>6280291.7319999998</v>
      </c>
    </row>
    <row r="14" spans="1:10" s="4" customFormat="1" ht="10.5" customHeight="1" x14ac:dyDescent="0.2">
      <c r="A14" s="3">
        <v>2015</v>
      </c>
      <c r="B14" s="133"/>
      <c r="C14" s="171">
        <v>527</v>
      </c>
      <c r="D14" s="172">
        <v>103286</v>
      </c>
      <c r="E14" s="172">
        <v>165389.11199999999</v>
      </c>
      <c r="F14" s="172">
        <v>4869182.8830000004</v>
      </c>
      <c r="G14" s="172">
        <v>32954324.236000001</v>
      </c>
      <c r="H14" s="172">
        <v>13252288.891000001</v>
      </c>
      <c r="I14" s="173">
        <v>40.214112102844823</v>
      </c>
      <c r="J14" s="172">
        <v>5403867.5769999996</v>
      </c>
    </row>
    <row r="15" spans="1:10" s="4" customFormat="1" ht="10.5" customHeight="1" x14ac:dyDescent="0.2">
      <c r="A15" s="3">
        <v>2016</v>
      </c>
      <c r="B15" s="133"/>
      <c r="C15" s="171">
        <v>528</v>
      </c>
      <c r="D15" s="172">
        <v>103209</v>
      </c>
      <c r="E15" s="172">
        <v>166879.473</v>
      </c>
      <c r="F15" s="172">
        <v>5036597.8760000002</v>
      </c>
      <c r="G15" s="172">
        <v>32196544.227000002</v>
      </c>
      <c r="H15" s="172">
        <v>13641125.062999999</v>
      </c>
      <c r="I15" s="173">
        <v>42.368289487293985</v>
      </c>
      <c r="J15" s="172">
        <v>5720081.5439999998</v>
      </c>
    </row>
    <row r="16" spans="1:10" s="4" customFormat="1" ht="10.5" customHeight="1" x14ac:dyDescent="0.2">
      <c r="A16" s="3">
        <v>2017</v>
      </c>
      <c r="B16" s="133"/>
      <c r="C16" s="171">
        <v>571</v>
      </c>
      <c r="D16" s="172">
        <v>108635</v>
      </c>
      <c r="E16" s="172">
        <v>173236.75899999999</v>
      </c>
      <c r="F16" s="172">
        <v>5317519.2529999996</v>
      </c>
      <c r="G16" s="172">
        <v>33829430.178999998</v>
      </c>
      <c r="H16" s="172">
        <v>13694855.602</v>
      </c>
      <c r="I16" s="173">
        <v>40.48207590118156</v>
      </c>
      <c r="J16" s="172">
        <v>5430586.0880000005</v>
      </c>
    </row>
    <row r="17" spans="1:10" s="4" customFormat="1" ht="10.5" customHeight="1" x14ac:dyDescent="0.2">
      <c r="A17" s="3">
        <v>2018</v>
      </c>
      <c r="B17" s="133"/>
      <c r="C17" s="171">
        <v>560</v>
      </c>
      <c r="D17" s="172">
        <v>111660</v>
      </c>
      <c r="E17" s="172">
        <v>175278.59899999999</v>
      </c>
      <c r="F17" s="172">
        <v>5609348.9529999997</v>
      </c>
      <c r="G17" s="172">
        <v>32935952.124000002</v>
      </c>
      <c r="H17" s="172">
        <v>13726171.328</v>
      </c>
      <c r="I17" s="173">
        <v>41.675343941242602</v>
      </c>
      <c r="J17" s="172">
        <v>5433503.4519999996</v>
      </c>
    </row>
    <row r="18" spans="1:10" s="4" customFormat="1" ht="10.5" customHeight="1" x14ac:dyDescent="0.2">
      <c r="A18" s="3">
        <v>2019</v>
      </c>
      <c r="B18" s="133"/>
      <c r="C18" s="171">
        <v>548</v>
      </c>
      <c r="D18" s="172">
        <v>112126</v>
      </c>
      <c r="E18" s="172">
        <v>176202.647</v>
      </c>
      <c r="F18" s="172">
        <v>5796718.398</v>
      </c>
      <c r="G18" s="172">
        <v>33108067.759</v>
      </c>
      <c r="H18" s="172">
        <v>13215474.078</v>
      </c>
      <c r="I18" s="173">
        <v>39.916174432763583</v>
      </c>
      <c r="J18" s="172">
        <v>5485497.4529999997</v>
      </c>
    </row>
    <row r="19" spans="1:10" s="4" customFormat="1" ht="10.5" customHeight="1" x14ac:dyDescent="0.2">
      <c r="A19" s="3">
        <v>2020</v>
      </c>
      <c r="B19" s="133"/>
      <c r="C19" s="171">
        <v>550</v>
      </c>
      <c r="D19" s="172">
        <v>110419</v>
      </c>
      <c r="E19" s="172">
        <v>170331.03200000001</v>
      </c>
      <c r="F19" s="172">
        <v>5742627.0499999998</v>
      </c>
      <c r="G19" s="172">
        <v>31280315.811999999</v>
      </c>
      <c r="H19" s="172">
        <v>12920776.384</v>
      </c>
      <c r="I19" s="173">
        <v>41.306412830535528</v>
      </c>
      <c r="J19" s="172">
        <v>5072987.2189999996</v>
      </c>
    </row>
    <row r="20" spans="1:10" s="4" customFormat="1" ht="10.5" customHeight="1" x14ac:dyDescent="0.2">
      <c r="A20" s="3">
        <v>2021</v>
      </c>
      <c r="B20" s="133"/>
      <c r="C20" s="171">
        <v>542</v>
      </c>
      <c r="D20" s="172">
        <v>112597</v>
      </c>
      <c r="E20" s="172">
        <v>173683.11799999999</v>
      </c>
      <c r="F20" s="172">
        <v>5940925.733</v>
      </c>
      <c r="G20" s="172">
        <v>34769208.535999998</v>
      </c>
      <c r="H20" s="172">
        <v>13789345.346000001</v>
      </c>
      <c r="I20" s="173">
        <v>39.659646930767863</v>
      </c>
      <c r="J20" s="172">
        <v>5497848.659</v>
      </c>
    </row>
    <row r="21" spans="1:10" s="4" customFormat="1" ht="10.5" customHeight="1" x14ac:dyDescent="0.2">
      <c r="A21" s="3">
        <v>2022</v>
      </c>
      <c r="B21" s="133"/>
      <c r="C21" s="171">
        <v>566</v>
      </c>
      <c r="D21" s="172">
        <v>114539</v>
      </c>
      <c r="E21" s="172">
        <v>175490.277</v>
      </c>
      <c r="F21" s="172">
        <v>6216928.7369999997</v>
      </c>
      <c r="G21" s="172">
        <v>40787992.983000003</v>
      </c>
      <c r="H21" s="172">
        <v>16768465.969000001</v>
      </c>
      <c r="I21" s="173">
        <v>41.11127992002185</v>
      </c>
      <c r="J21" s="172">
        <v>7005624.6310000001</v>
      </c>
    </row>
    <row r="22" spans="1:10" s="4" customFormat="1" ht="10.5" customHeight="1" x14ac:dyDescent="0.2">
      <c r="A22" s="3">
        <v>2023</v>
      </c>
      <c r="B22" s="133"/>
      <c r="C22" s="171">
        <v>569</v>
      </c>
      <c r="D22" s="172">
        <v>114542</v>
      </c>
      <c r="E22" s="172">
        <v>175629.94500000001</v>
      </c>
      <c r="F22" s="172">
        <v>6518191.8169999998</v>
      </c>
      <c r="G22" s="172">
        <v>41398567.387999997</v>
      </c>
      <c r="H22" s="172">
        <v>17056471.833999999</v>
      </c>
      <c r="I22" s="173">
        <v>41.200633041577369</v>
      </c>
      <c r="J22" s="172">
        <v>6704885.5499999998</v>
      </c>
    </row>
    <row r="23" spans="1:10" s="4" customFormat="1" ht="10.5" customHeight="1" x14ac:dyDescent="0.2">
      <c r="A23" s="3"/>
      <c r="B23" s="133"/>
      <c r="C23" s="134"/>
      <c r="D23" s="18"/>
      <c r="E23" s="18"/>
      <c r="F23" s="18"/>
      <c r="G23" s="18"/>
      <c r="H23" s="18"/>
      <c r="I23" s="18"/>
      <c r="J23" s="17"/>
    </row>
    <row r="24" spans="1:10" s="4" customFormat="1" x14ac:dyDescent="0.2">
      <c r="A24" s="3">
        <v>2022</v>
      </c>
      <c r="B24" s="133" t="s">
        <v>3</v>
      </c>
      <c r="C24" s="171">
        <v>558</v>
      </c>
      <c r="D24" s="172">
        <v>112044</v>
      </c>
      <c r="E24" s="172">
        <v>14733.509</v>
      </c>
      <c r="F24" s="172">
        <v>482896.04700000002</v>
      </c>
      <c r="G24" s="172">
        <v>3086435.1639999999</v>
      </c>
      <c r="H24" s="172">
        <v>1142453.0190000001</v>
      </c>
      <c r="I24" s="173">
        <v>37.015292993208014</v>
      </c>
      <c r="J24" s="172">
        <v>519531.06</v>
      </c>
    </row>
    <row r="25" spans="1:10" s="4" customFormat="1" x14ac:dyDescent="0.2">
      <c r="A25" s="3"/>
      <c r="B25" s="133" t="s">
        <v>4</v>
      </c>
      <c r="C25" s="171">
        <v>566</v>
      </c>
      <c r="D25" s="172">
        <v>112388</v>
      </c>
      <c r="E25" s="172">
        <v>14578.999</v>
      </c>
      <c r="F25" s="172">
        <v>480638.277</v>
      </c>
      <c r="G25" s="172">
        <v>2891128.196</v>
      </c>
      <c r="H25" s="172">
        <v>1188814.277</v>
      </c>
      <c r="I25" s="173">
        <v>41.119389954578132</v>
      </c>
      <c r="J25" s="172">
        <v>518902.33799999999</v>
      </c>
    </row>
    <row r="26" spans="1:10" s="4" customFormat="1" x14ac:dyDescent="0.2">
      <c r="A26" s="3"/>
      <c r="B26" s="133" t="s">
        <v>5</v>
      </c>
      <c r="C26" s="171">
        <v>566</v>
      </c>
      <c r="D26" s="172">
        <v>112487</v>
      </c>
      <c r="E26" s="172">
        <v>15775.659</v>
      </c>
      <c r="F26" s="172">
        <v>514877.83100000001</v>
      </c>
      <c r="G26" s="172">
        <v>3462722.1209999998</v>
      </c>
      <c r="H26" s="172">
        <v>1390637.7009999999</v>
      </c>
      <c r="I26" s="173">
        <v>40.160245390941093</v>
      </c>
      <c r="J26" s="172">
        <v>599404.35900000005</v>
      </c>
    </row>
    <row r="27" spans="1:10" s="4" customFormat="1" x14ac:dyDescent="0.2">
      <c r="A27" s="3"/>
      <c r="B27" s="133" t="s">
        <v>6</v>
      </c>
      <c r="C27" s="171">
        <v>566</v>
      </c>
      <c r="D27" s="172">
        <v>112387</v>
      </c>
      <c r="E27" s="172">
        <v>13688.656000000001</v>
      </c>
      <c r="F27" s="172">
        <v>517262.647</v>
      </c>
      <c r="G27" s="172">
        <v>3035677.2179999999</v>
      </c>
      <c r="H27" s="172">
        <v>1179830.0149999999</v>
      </c>
      <c r="I27" s="173">
        <v>38.865463297751702</v>
      </c>
      <c r="J27" s="172">
        <v>525351.89800000004</v>
      </c>
    </row>
    <row r="28" spans="1:10" s="4" customFormat="1" x14ac:dyDescent="0.2">
      <c r="A28" s="3"/>
      <c r="B28" s="133" t="s">
        <v>7</v>
      </c>
      <c r="C28" s="171">
        <v>566</v>
      </c>
      <c r="D28" s="172">
        <v>112529</v>
      </c>
      <c r="E28" s="172">
        <v>14685.802</v>
      </c>
      <c r="F28" s="172">
        <v>514520.69699999999</v>
      </c>
      <c r="G28" s="172">
        <v>3373759.0630000001</v>
      </c>
      <c r="H28" s="172">
        <v>1360986.6850000001</v>
      </c>
      <c r="I28" s="173">
        <v>40.340363955622522</v>
      </c>
      <c r="J28" s="172">
        <v>624112.53399999999</v>
      </c>
    </row>
    <row r="29" spans="1:10" s="4" customFormat="1" x14ac:dyDescent="0.2">
      <c r="A29" s="3"/>
      <c r="B29" s="133" t="s">
        <v>8</v>
      </c>
      <c r="C29" s="171">
        <v>566</v>
      </c>
      <c r="D29" s="172">
        <v>112923</v>
      </c>
      <c r="E29" s="172">
        <v>14770.807000000001</v>
      </c>
      <c r="F29" s="172">
        <v>533474.19200000004</v>
      </c>
      <c r="G29" s="172">
        <v>3638840.0869999998</v>
      </c>
      <c r="H29" s="172">
        <v>1490997.4240000001</v>
      </c>
      <c r="I29" s="173">
        <v>40.974524528480615</v>
      </c>
      <c r="J29" s="172">
        <v>693021.30099999998</v>
      </c>
    </row>
    <row r="30" spans="1:10" s="4" customFormat="1" x14ac:dyDescent="0.2">
      <c r="A30" s="3"/>
      <c r="B30" s="133" t="s">
        <v>9</v>
      </c>
      <c r="C30" s="171">
        <v>566</v>
      </c>
      <c r="D30" s="172">
        <v>113191</v>
      </c>
      <c r="E30" s="172">
        <v>13722.204</v>
      </c>
      <c r="F30" s="172">
        <v>507355.88500000001</v>
      </c>
      <c r="G30" s="172">
        <v>3224830.3790000002</v>
      </c>
      <c r="H30" s="172">
        <v>1329189.7320000001</v>
      </c>
      <c r="I30" s="173">
        <v>41.217353342229849</v>
      </c>
      <c r="J30" s="172">
        <v>612727.48300000001</v>
      </c>
    </row>
    <row r="31" spans="1:10" s="4" customFormat="1" x14ac:dyDescent="0.2">
      <c r="A31" s="3"/>
      <c r="B31" s="133" t="s">
        <v>10</v>
      </c>
      <c r="C31" s="171">
        <v>566</v>
      </c>
      <c r="D31" s="172">
        <v>114109</v>
      </c>
      <c r="E31" s="172">
        <v>14975.766</v>
      </c>
      <c r="F31" s="172">
        <v>486713.40600000002</v>
      </c>
      <c r="G31" s="172">
        <v>3391624.898</v>
      </c>
      <c r="H31" s="172">
        <v>1371065.503</v>
      </c>
      <c r="I31" s="173">
        <v>40.425033552752268</v>
      </c>
      <c r="J31" s="172">
        <v>551873.95799999998</v>
      </c>
    </row>
    <row r="32" spans="1:10" s="4" customFormat="1" x14ac:dyDescent="0.2">
      <c r="A32" s="3"/>
      <c r="B32" s="133" t="s">
        <v>11</v>
      </c>
      <c r="C32" s="171">
        <v>566</v>
      </c>
      <c r="D32" s="172">
        <v>114539</v>
      </c>
      <c r="E32" s="172">
        <v>15264.245999999999</v>
      </c>
      <c r="F32" s="172">
        <v>506498.01</v>
      </c>
      <c r="G32" s="172">
        <v>3700595.6630000002</v>
      </c>
      <c r="H32" s="172">
        <v>1543388.179</v>
      </c>
      <c r="I32" s="173">
        <v>41.706479700859987</v>
      </c>
      <c r="J32" s="172">
        <v>640746.772</v>
      </c>
    </row>
    <row r="33" spans="1:10" s="4" customFormat="1" x14ac:dyDescent="0.2">
      <c r="A33" s="3"/>
      <c r="B33" s="133" t="s">
        <v>12</v>
      </c>
      <c r="C33" s="171">
        <v>564</v>
      </c>
      <c r="D33" s="172">
        <v>114233</v>
      </c>
      <c r="E33" s="172">
        <v>13996.868</v>
      </c>
      <c r="F33" s="172">
        <v>491345.05300000001</v>
      </c>
      <c r="G33" s="172">
        <v>3811096.108</v>
      </c>
      <c r="H33" s="172">
        <v>1829745.827</v>
      </c>
      <c r="I33" s="173">
        <v>48.011012452798525</v>
      </c>
      <c r="J33" s="172">
        <v>560196.245</v>
      </c>
    </row>
    <row r="34" spans="1:10" s="4" customFormat="1" x14ac:dyDescent="0.2">
      <c r="A34" s="3"/>
      <c r="B34" s="133" t="s">
        <v>13</v>
      </c>
      <c r="C34" s="171">
        <v>562</v>
      </c>
      <c r="D34" s="172">
        <v>114415</v>
      </c>
      <c r="E34" s="172">
        <v>15709.218000000001</v>
      </c>
      <c r="F34" s="172">
        <v>640011.17200000002</v>
      </c>
      <c r="G34" s="172">
        <v>3609099.3969999999</v>
      </c>
      <c r="H34" s="172">
        <v>1489902.879</v>
      </c>
      <c r="I34" s="173">
        <v>41.281846663421227</v>
      </c>
      <c r="J34" s="172">
        <v>630075.96299999999</v>
      </c>
    </row>
    <row r="35" spans="1:10" s="4" customFormat="1" x14ac:dyDescent="0.2">
      <c r="A35" s="3"/>
      <c r="B35" s="133" t="s">
        <v>14</v>
      </c>
      <c r="C35" s="171">
        <v>562</v>
      </c>
      <c r="D35" s="172">
        <v>114291</v>
      </c>
      <c r="E35" s="172">
        <v>13588.543</v>
      </c>
      <c r="F35" s="172">
        <v>541335.52</v>
      </c>
      <c r="G35" s="172">
        <v>3562184.6889999998</v>
      </c>
      <c r="H35" s="172">
        <v>1451454.7279999999</v>
      </c>
      <c r="I35" s="173">
        <v>40.746195234685089</v>
      </c>
      <c r="J35" s="172">
        <v>529680.72</v>
      </c>
    </row>
    <row r="36" spans="1:10" s="4" customFormat="1" x14ac:dyDescent="0.2">
      <c r="A36" s="3">
        <v>2023</v>
      </c>
      <c r="B36" s="133" t="s">
        <v>3</v>
      </c>
      <c r="C36" s="171">
        <v>567</v>
      </c>
      <c r="D36" s="172">
        <v>113818</v>
      </c>
      <c r="E36" s="172">
        <v>15380.605</v>
      </c>
      <c r="F36" s="172">
        <v>538472.12800000003</v>
      </c>
      <c r="G36" s="172">
        <v>3169499.716</v>
      </c>
      <c r="H36" s="172">
        <v>1287404.0149999999</v>
      </c>
      <c r="I36" s="173">
        <v>40.618524384180759</v>
      </c>
      <c r="J36" s="172">
        <v>618142.59499999997</v>
      </c>
    </row>
    <row r="37" spans="1:10" s="4" customFormat="1" x14ac:dyDescent="0.2">
      <c r="A37" s="3"/>
      <c r="B37" s="133" t="s">
        <v>4</v>
      </c>
      <c r="C37" s="171">
        <v>573</v>
      </c>
      <c r="D37" s="172">
        <v>114158</v>
      </c>
      <c r="E37" s="172">
        <v>14807.848</v>
      </c>
      <c r="F37" s="172">
        <v>506996.565</v>
      </c>
      <c r="G37" s="172">
        <v>3118221.6570000001</v>
      </c>
      <c r="H37" s="172">
        <v>1273964.6040000001</v>
      </c>
      <c r="I37" s="173">
        <v>40.855485726619726</v>
      </c>
      <c r="J37" s="172">
        <v>552853.61399999994</v>
      </c>
    </row>
    <row r="38" spans="1:10" s="4" customFormat="1" x14ac:dyDescent="0.2">
      <c r="A38" s="3"/>
      <c r="B38" s="133" t="s">
        <v>5</v>
      </c>
      <c r="C38" s="171">
        <v>573</v>
      </c>
      <c r="D38" s="172">
        <v>114067</v>
      </c>
      <c r="E38" s="172">
        <v>15999.681</v>
      </c>
      <c r="F38" s="172">
        <v>533208.47600000002</v>
      </c>
      <c r="G38" s="172">
        <v>3753971.6949999998</v>
      </c>
      <c r="H38" s="172">
        <v>1466719.706</v>
      </c>
      <c r="I38" s="173">
        <v>39.071144514849621</v>
      </c>
      <c r="J38" s="172">
        <v>640443.71699999995</v>
      </c>
    </row>
    <row r="39" spans="1:10" s="4" customFormat="1" x14ac:dyDescent="0.2">
      <c r="A39" s="3"/>
      <c r="B39" s="133" t="s">
        <v>6</v>
      </c>
      <c r="C39" s="171">
        <v>572</v>
      </c>
      <c r="D39" s="172">
        <v>114069</v>
      </c>
      <c r="E39" s="172">
        <v>13486.705</v>
      </c>
      <c r="F39" s="172">
        <v>536539.46900000004</v>
      </c>
      <c r="G39" s="172">
        <v>3157505.307</v>
      </c>
      <c r="H39" s="172">
        <v>1281854.2509999999</v>
      </c>
      <c r="I39" s="173">
        <v>40.597057688492427</v>
      </c>
      <c r="J39" s="172">
        <v>519310.70600000001</v>
      </c>
    </row>
    <row r="40" spans="1:10" s="4" customFormat="1" x14ac:dyDescent="0.2">
      <c r="A40" s="3"/>
      <c r="B40" s="133" t="s">
        <v>7</v>
      </c>
      <c r="C40" s="171">
        <v>571</v>
      </c>
      <c r="D40" s="172">
        <v>113762</v>
      </c>
      <c r="E40" s="172">
        <v>14332.748</v>
      </c>
      <c r="F40" s="172">
        <v>544572.86699999997</v>
      </c>
      <c r="G40" s="172">
        <v>4105028.7370000002</v>
      </c>
      <c r="H40" s="172">
        <v>2144162.3829999999</v>
      </c>
      <c r="I40" s="173">
        <v>52.232579121162914</v>
      </c>
      <c r="J40" s="172">
        <v>548661.103</v>
      </c>
    </row>
    <row r="41" spans="1:10" s="4" customFormat="1" x14ac:dyDescent="0.2">
      <c r="A41" s="3"/>
      <c r="B41" s="133" t="s">
        <v>8</v>
      </c>
      <c r="C41" s="171">
        <v>571</v>
      </c>
      <c r="D41" s="172">
        <v>113880</v>
      </c>
      <c r="E41" s="172">
        <v>15257.603999999999</v>
      </c>
      <c r="F41" s="172">
        <v>568747.52800000005</v>
      </c>
      <c r="G41" s="172">
        <v>3564423.1239999998</v>
      </c>
      <c r="H41" s="172">
        <v>1432920.6089999999</v>
      </c>
      <c r="I41" s="173">
        <v>40.200631607169427</v>
      </c>
      <c r="J41" s="172">
        <v>566202.82299999997</v>
      </c>
    </row>
    <row r="42" spans="1:10" s="4" customFormat="1" x14ac:dyDescent="0.2">
      <c r="A42" s="3"/>
      <c r="B42" s="133" t="s">
        <v>9</v>
      </c>
      <c r="C42" s="171">
        <v>568</v>
      </c>
      <c r="D42" s="172">
        <v>113047</v>
      </c>
      <c r="E42" s="172">
        <v>14206.236999999999</v>
      </c>
      <c r="F42" s="172">
        <v>532490.99300000002</v>
      </c>
      <c r="G42" s="172">
        <v>3184332.0150000001</v>
      </c>
      <c r="H42" s="172">
        <v>1245740.102</v>
      </c>
      <c r="I42" s="173">
        <v>39.120923827410628</v>
      </c>
      <c r="J42" s="172">
        <v>520931.15</v>
      </c>
    </row>
    <row r="43" spans="1:10" s="4" customFormat="1" x14ac:dyDescent="0.2">
      <c r="A43" s="3"/>
      <c r="B43" s="133" t="s">
        <v>10</v>
      </c>
      <c r="C43" s="171">
        <v>569</v>
      </c>
      <c r="D43" s="172">
        <v>113943</v>
      </c>
      <c r="E43" s="172">
        <v>14789.48</v>
      </c>
      <c r="F43" s="172">
        <v>525361.94499999995</v>
      </c>
      <c r="G43" s="172">
        <v>3340589.1779999998</v>
      </c>
      <c r="H43" s="172">
        <v>1275508.7239999999</v>
      </c>
      <c r="I43" s="173">
        <v>38.18214859821952</v>
      </c>
      <c r="J43" s="172">
        <v>549244.07999999996</v>
      </c>
    </row>
    <row r="44" spans="1:10" s="4" customFormat="1" x14ac:dyDescent="0.2">
      <c r="A44" s="3"/>
      <c r="B44" s="133" t="s">
        <v>11</v>
      </c>
      <c r="C44" s="171">
        <v>569</v>
      </c>
      <c r="D44" s="172">
        <v>114542</v>
      </c>
      <c r="E44" s="172">
        <v>14653.688</v>
      </c>
      <c r="F44" s="172">
        <v>514225.25300000003</v>
      </c>
      <c r="G44" s="172">
        <v>3484770.969</v>
      </c>
      <c r="H44" s="172">
        <v>1334105.9609999999</v>
      </c>
      <c r="I44" s="173">
        <v>38.283892194580545</v>
      </c>
      <c r="J44" s="172">
        <v>535133.68999999994</v>
      </c>
    </row>
    <row r="45" spans="1:10" s="4" customFormat="1" x14ac:dyDescent="0.2">
      <c r="A45" s="3"/>
      <c r="B45" s="133" t="s">
        <v>12</v>
      </c>
      <c r="C45" s="171">
        <v>569</v>
      </c>
      <c r="D45" s="172">
        <v>114599</v>
      </c>
      <c r="E45" s="172">
        <v>14050.215</v>
      </c>
      <c r="F45" s="172">
        <v>519865.39799999999</v>
      </c>
      <c r="G45" s="172">
        <v>3440071.83</v>
      </c>
      <c r="H45" s="172">
        <v>1318124.5630000001</v>
      </c>
      <c r="I45" s="173">
        <v>38.316774420375985</v>
      </c>
      <c r="J45" s="172">
        <v>566001.19999999995</v>
      </c>
    </row>
    <row r="46" spans="1:10" s="4" customFormat="1" x14ac:dyDescent="0.2">
      <c r="A46" s="3"/>
      <c r="B46" s="133" t="s">
        <v>13</v>
      </c>
      <c r="C46" s="171">
        <v>569</v>
      </c>
      <c r="D46" s="172">
        <v>114646</v>
      </c>
      <c r="E46" s="172">
        <v>15585.844999999999</v>
      </c>
      <c r="F46" s="172">
        <v>668713.25</v>
      </c>
      <c r="G46" s="172">
        <v>3458756.0750000002</v>
      </c>
      <c r="H46" s="172">
        <v>1340269.7209999999</v>
      </c>
      <c r="I46" s="173">
        <v>38.750050363120785</v>
      </c>
      <c r="J46" s="172">
        <v>554430.59900000005</v>
      </c>
    </row>
    <row r="47" spans="1:10" s="4" customFormat="1" x14ac:dyDescent="0.2">
      <c r="A47" s="3"/>
      <c r="B47" s="133" t="s">
        <v>14</v>
      </c>
      <c r="C47" s="171">
        <v>569</v>
      </c>
      <c r="D47" s="172">
        <v>114353</v>
      </c>
      <c r="E47" s="172">
        <v>13079.289000000001</v>
      </c>
      <c r="F47" s="172">
        <v>528997.94499999995</v>
      </c>
      <c r="G47" s="172">
        <v>3621397.085</v>
      </c>
      <c r="H47" s="172">
        <v>1655697.1950000001</v>
      </c>
      <c r="I47" s="173">
        <v>45.719846681767571</v>
      </c>
      <c r="J47" s="172">
        <v>533530.27300000004</v>
      </c>
    </row>
    <row r="48" spans="1:10" s="4" customFormat="1" x14ac:dyDescent="0.2">
      <c r="A48" s="3">
        <v>2024</v>
      </c>
      <c r="B48" s="133" t="s">
        <v>3</v>
      </c>
      <c r="C48" s="171">
        <v>567</v>
      </c>
      <c r="D48" s="172">
        <v>114515</v>
      </c>
      <c r="E48" s="172">
        <v>15461.013999999999</v>
      </c>
      <c r="F48" s="172">
        <v>571489.39500000002</v>
      </c>
      <c r="G48" s="172">
        <v>3076229.8309999998</v>
      </c>
      <c r="H48" s="172">
        <v>1272978.997</v>
      </c>
      <c r="I48" s="173">
        <v>41.381140777319253</v>
      </c>
      <c r="J48" s="172">
        <v>566474.05000000005</v>
      </c>
    </row>
    <row r="49" spans="1:10" s="4" customFormat="1" x14ac:dyDescent="0.2">
      <c r="A49" s="3"/>
      <c r="B49" s="133" t="s">
        <v>4</v>
      </c>
      <c r="C49" s="171">
        <v>569</v>
      </c>
      <c r="D49" s="172">
        <v>114544</v>
      </c>
      <c r="E49" s="172">
        <v>15378.549000000001</v>
      </c>
      <c r="F49" s="172">
        <v>536009.72400000005</v>
      </c>
      <c r="G49" s="172">
        <v>3188118.148</v>
      </c>
      <c r="H49" s="172">
        <v>1337259.6259999999</v>
      </c>
      <c r="I49" s="173">
        <v>41.945108804669054</v>
      </c>
      <c r="J49" s="172">
        <v>548187.58700000006</v>
      </c>
    </row>
    <row r="50" spans="1:10" s="4" customFormat="1" x14ac:dyDescent="0.2">
      <c r="A50" s="3"/>
      <c r="B50" s="133" t="s">
        <v>5</v>
      </c>
      <c r="C50" s="171">
        <v>569</v>
      </c>
      <c r="D50" s="172">
        <v>114449</v>
      </c>
      <c r="E50" s="172">
        <v>14830.615</v>
      </c>
      <c r="F50" s="172">
        <v>568588.63399999996</v>
      </c>
      <c r="G50" s="172">
        <v>3266692.835</v>
      </c>
      <c r="H50" s="172">
        <v>1384400.46</v>
      </c>
      <c r="I50" s="173">
        <v>42.379266430172336</v>
      </c>
      <c r="J50" s="172">
        <v>568451.82299999997</v>
      </c>
    </row>
    <row r="51" spans="1:10" s="4" customFormat="1" x14ac:dyDescent="0.2">
      <c r="A51" s="3"/>
      <c r="B51" s="133" t="s">
        <v>6</v>
      </c>
      <c r="C51" s="171">
        <v>568</v>
      </c>
      <c r="D51" s="172">
        <v>114440</v>
      </c>
      <c r="E51" s="172">
        <v>14880.371999999999</v>
      </c>
      <c r="F51" s="172">
        <v>545079.09400000004</v>
      </c>
      <c r="G51" s="172">
        <v>3349842.4950000001</v>
      </c>
      <c r="H51" s="172">
        <v>1336227.7509999999</v>
      </c>
      <c r="I51" s="173">
        <v>39.889271002874416</v>
      </c>
      <c r="J51" s="172">
        <v>582356.51399999997</v>
      </c>
    </row>
    <row r="52" spans="1:10" s="4" customFormat="1" x14ac:dyDescent="0.2">
      <c r="A52" s="3"/>
      <c r="B52" s="133" t="s">
        <v>7</v>
      </c>
      <c r="C52" s="171">
        <v>568</v>
      </c>
      <c r="D52" s="172">
        <v>114321</v>
      </c>
      <c r="E52" s="172">
        <v>14336.397999999999</v>
      </c>
      <c r="F52" s="172">
        <v>557325.326</v>
      </c>
      <c r="G52" s="172">
        <v>3565964.088</v>
      </c>
      <c r="H52" s="172">
        <v>1320608.5109999999</v>
      </c>
      <c r="I52" s="173">
        <v>37.033701922126589</v>
      </c>
      <c r="J52" s="172">
        <v>578293.98800000001</v>
      </c>
    </row>
    <row r="53" spans="1:10" s="4" customFormat="1" x14ac:dyDescent="0.2">
      <c r="A53" s="3"/>
      <c r="B53" s="133" t="s">
        <v>8</v>
      </c>
      <c r="C53" s="171">
        <v>568</v>
      </c>
      <c r="D53" s="172">
        <v>114249</v>
      </c>
      <c r="E53" s="172">
        <v>14428.596</v>
      </c>
      <c r="F53" s="172">
        <v>572894.76800000004</v>
      </c>
      <c r="G53" s="172">
        <v>3541397.7960000001</v>
      </c>
      <c r="H53" s="172">
        <v>1352746.625</v>
      </c>
      <c r="I53" s="173">
        <v>38.198098686567313</v>
      </c>
      <c r="J53" s="172">
        <v>573044.35699999996</v>
      </c>
    </row>
    <row r="54" spans="1:10" s="4" customFormat="1" x14ac:dyDescent="0.2">
      <c r="A54" s="3"/>
      <c r="B54" s="133" t="s">
        <v>9</v>
      </c>
      <c r="C54" s="171">
        <v>568</v>
      </c>
      <c r="D54" s="172">
        <v>114459</v>
      </c>
      <c r="E54" s="172">
        <v>15248.817999999999</v>
      </c>
      <c r="F54" s="172">
        <v>553165.01800000004</v>
      </c>
      <c r="G54" s="172">
        <v>4540095.7750000004</v>
      </c>
      <c r="H54" s="172">
        <v>2416191.9909999999</v>
      </c>
      <c r="I54" s="173">
        <v>53.218965210045596</v>
      </c>
      <c r="J54" s="172">
        <v>561799.40700000001</v>
      </c>
    </row>
    <row r="55" spans="1:10" s="4" customFormat="1" x14ac:dyDescent="0.2">
      <c r="A55" s="3"/>
      <c r="B55" s="133" t="s">
        <v>10</v>
      </c>
      <c r="C55" s="171">
        <v>567</v>
      </c>
      <c r="D55" s="172">
        <v>115025</v>
      </c>
      <c r="E55" s="172">
        <v>14442.532999999999</v>
      </c>
      <c r="F55" s="172">
        <v>520360.946</v>
      </c>
      <c r="G55" s="172">
        <v>3370090.5830000001</v>
      </c>
      <c r="H55" s="172">
        <v>1295475.496</v>
      </c>
      <c r="I55" s="173">
        <v>38.44037612920151</v>
      </c>
      <c r="J55" s="172">
        <v>545111.80000000005</v>
      </c>
    </row>
    <row r="56" spans="1:10" s="4" customFormat="1" x14ac:dyDescent="0.2">
      <c r="A56" s="3"/>
      <c r="B56" s="133" t="s">
        <v>11</v>
      </c>
      <c r="C56" s="171">
        <v>567</v>
      </c>
      <c r="D56" s="172">
        <v>116040</v>
      </c>
      <c r="E56" s="172">
        <v>14830.527</v>
      </c>
      <c r="F56" s="172">
        <v>531251.179</v>
      </c>
      <c r="G56" s="172">
        <v>3422182.3829999999</v>
      </c>
      <c r="H56" s="172">
        <v>1391907.6910000001</v>
      </c>
      <c r="I56" s="173">
        <v>40.673100823451932</v>
      </c>
      <c r="J56" s="172">
        <v>608334.826</v>
      </c>
    </row>
    <row r="57" spans="1:10" s="4" customFormat="1" x14ac:dyDescent="0.2">
      <c r="A57" s="3"/>
      <c r="B57" s="133" t="s">
        <v>12</v>
      </c>
      <c r="C57" s="171">
        <v>566</v>
      </c>
      <c r="D57" s="172">
        <v>115418</v>
      </c>
      <c r="E57" s="172">
        <v>14851.812</v>
      </c>
      <c r="F57" s="172">
        <v>532590.30099999998</v>
      </c>
      <c r="G57" s="172">
        <v>3382111.7620000001</v>
      </c>
      <c r="H57" s="172">
        <v>1353803.145</v>
      </c>
      <c r="I57" s="173">
        <v>40.028338513551461</v>
      </c>
      <c r="J57" s="172">
        <v>566602.81599999999</v>
      </c>
    </row>
    <row r="58" spans="1:10" s="4" customFormat="1" x14ac:dyDescent="0.2">
      <c r="A58" s="3"/>
      <c r="B58" s="133" t="s">
        <v>13</v>
      </c>
      <c r="C58" s="171">
        <v>566</v>
      </c>
      <c r="D58" s="172">
        <v>115469</v>
      </c>
      <c r="E58" s="172">
        <v>15176.632</v>
      </c>
      <c r="F58" s="172">
        <v>676838.74199999997</v>
      </c>
      <c r="G58" s="172">
        <v>4012468.6150000002</v>
      </c>
      <c r="H58" s="172">
        <v>1945676.0020000001</v>
      </c>
      <c r="I58" s="173">
        <v>48.490746936347065</v>
      </c>
      <c r="J58" s="172">
        <v>550699.527</v>
      </c>
    </row>
    <row r="59" spans="1:10" s="4" customFormat="1" x14ac:dyDescent="0.2">
      <c r="A59" s="138"/>
      <c r="B59" s="133" t="s">
        <v>14</v>
      </c>
      <c r="C59" s="171">
        <v>566</v>
      </c>
      <c r="D59" s="174">
        <v>115180</v>
      </c>
      <c r="E59" s="174">
        <v>13352.19</v>
      </c>
      <c r="F59" s="174">
        <v>559319.57499999995</v>
      </c>
      <c r="G59" s="174">
        <v>3443967.7779999999</v>
      </c>
      <c r="H59" s="174">
        <v>1300371.085</v>
      </c>
      <c r="I59" s="175">
        <v>37.757934127802983</v>
      </c>
      <c r="J59" s="174">
        <v>518009.158</v>
      </c>
    </row>
    <row r="60" spans="1:10" s="4" customFormat="1" x14ac:dyDescent="0.2">
      <c r="A60" s="139"/>
      <c r="B60" s="140"/>
      <c r="C60" s="141"/>
      <c r="D60" s="142"/>
      <c r="E60" s="142"/>
      <c r="F60" s="142"/>
      <c r="G60" s="142"/>
      <c r="H60" s="142"/>
      <c r="I60" s="142"/>
      <c r="J60" s="143"/>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328</v>
      </c>
      <c r="C63" s="10"/>
      <c r="D63" s="10"/>
      <c r="E63" s="10"/>
      <c r="F63" s="10"/>
      <c r="G63" s="10"/>
      <c r="H63" s="10"/>
      <c r="I63" s="11"/>
      <c r="J63" s="19"/>
    </row>
    <row r="64" spans="1:10" s="4" customFormat="1" x14ac:dyDescent="0.2">
      <c r="I64" s="20"/>
    </row>
  </sheetData>
  <mergeCells count="9">
    <mergeCell ref="A1:J1"/>
    <mergeCell ref="A3:B5"/>
    <mergeCell ref="G3:J3"/>
    <mergeCell ref="F5:H5"/>
    <mergeCell ref="C5:D5"/>
    <mergeCell ref="C3:C4"/>
    <mergeCell ref="D3:D4"/>
    <mergeCell ref="E3:E4"/>
    <mergeCell ref="F3:F4"/>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552</v>
      </c>
    </row>
    <row r="3" spans="1:1" ht="11.25" customHeight="1" x14ac:dyDescent="0.2">
      <c r="A3" s="54" t="s">
        <v>331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topLeftCell="A19"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506</v>
      </c>
      <c r="C5" s="176">
        <v>-28.571428571428569</v>
      </c>
    </row>
    <row r="6" spans="1:3" x14ac:dyDescent="0.2">
      <c r="A6" s="49">
        <v>134</v>
      </c>
      <c r="B6" s="47" t="s">
        <v>508</v>
      </c>
      <c r="C6" s="176">
        <v>-19.565217391304348</v>
      </c>
    </row>
    <row r="7" spans="1:3" x14ac:dyDescent="0.2">
      <c r="A7" s="49">
        <v>137</v>
      </c>
      <c r="B7" s="47" t="s">
        <v>510</v>
      </c>
      <c r="C7" s="176">
        <v>-16.279069767441861</v>
      </c>
    </row>
    <row r="8" spans="1:3" x14ac:dyDescent="0.2">
      <c r="A8" s="49">
        <v>140</v>
      </c>
      <c r="B8" s="47" t="s">
        <v>511</v>
      </c>
      <c r="C8" s="176">
        <v>-13.980582524271846</v>
      </c>
    </row>
    <row r="9" spans="1:3" x14ac:dyDescent="0.2">
      <c r="A9" s="49">
        <v>141</v>
      </c>
      <c r="B9" s="47" t="s">
        <v>516</v>
      </c>
      <c r="C9" s="176">
        <v>-5.1868802440884823</v>
      </c>
    </row>
    <row r="10" spans="1:3" x14ac:dyDescent="0.2">
      <c r="A10" s="49">
        <v>143</v>
      </c>
      <c r="B10" s="47" t="s">
        <v>521</v>
      </c>
      <c r="C10" s="176">
        <v>-4.0999609527528316</v>
      </c>
    </row>
    <row r="11" spans="1:3" x14ac:dyDescent="0.2">
      <c r="A11" s="49">
        <v>232</v>
      </c>
      <c r="B11" s="47" t="s">
        <v>520</v>
      </c>
      <c r="C11" s="176">
        <v>-3.4923339011925041</v>
      </c>
    </row>
    <row r="12" spans="1:3" x14ac:dyDescent="0.2">
      <c r="A12" s="49">
        <v>233</v>
      </c>
      <c r="B12" s="47" t="s">
        <v>512</v>
      </c>
      <c r="C12" s="176">
        <v>-2.3420647149460709</v>
      </c>
    </row>
    <row r="13" spans="1:3" x14ac:dyDescent="0.2">
      <c r="A13" s="49">
        <v>235</v>
      </c>
      <c r="B13" s="47" t="s">
        <v>260</v>
      </c>
      <c r="C13" s="176">
        <v>-0.80053368912608414</v>
      </c>
    </row>
    <row r="14" spans="1:3" x14ac:dyDescent="0.2">
      <c r="A14" s="49">
        <v>331</v>
      </c>
      <c r="B14" s="47" t="s">
        <v>518</v>
      </c>
      <c r="C14" s="176">
        <v>-0.30921459492888065</v>
      </c>
    </row>
    <row r="15" spans="1:3" x14ac:dyDescent="0.2">
      <c r="A15" s="49">
        <v>332</v>
      </c>
      <c r="B15" s="47" t="s">
        <v>507</v>
      </c>
      <c r="C15" s="176">
        <v>0.2015140787538805</v>
      </c>
    </row>
    <row r="16" spans="1:3" x14ac:dyDescent="0.2">
      <c r="A16" s="49">
        <v>333</v>
      </c>
      <c r="B16" s="47" t="s">
        <v>515</v>
      </c>
      <c r="C16" s="176">
        <v>0.31645569620253167</v>
      </c>
    </row>
    <row r="17" spans="1:3" x14ac:dyDescent="0.2">
      <c r="A17" s="49">
        <v>334</v>
      </c>
      <c r="B17" s="53" t="s">
        <v>330</v>
      </c>
      <c r="C17" s="176">
        <v>0.72319921646130836</v>
      </c>
    </row>
    <row r="18" spans="1:3" x14ac:dyDescent="0.2">
      <c r="A18" s="49">
        <v>335</v>
      </c>
      <c r="B18" s="47" t="s">
        <v>519</v>
      </c>
      <c r="C18" s="176">
        <v>1.3756850464153898</v>
      </c>
    </row>
    <row r="19" spans="1:3" x14ac:dyDescent="0.2">
      <c r="A19" s="49">
        <v>336</v>
      </c>
      <c r="B19" s="47" t="s">
        <v>513</v>
      </c>
      <c r="C19" s="176">
        <v>1.7834849295523454</v>
      </c>
    </row>
    <row r="20" spans="1:3" x14ac:dyDescent="0.2">
      <c r="A20" s="49">
        <v>337</v>
      </c>
      <c r="B20" s="47" t="s">
        <v>326</v>
      </c>
      <c r="C20" s="176">
        <v>2.7045300878972278</v>
      </c>
    </row>
    <row r="21" spans="1:3" x14ac:dyDescent="0.2">
      <c r="A21" s="49">
        <v>338</v>
      </c>
      <c r="B21" s="47" t="s">
        <v>514</v>
      </c>
      <c r="C21" s="176">
        <v>3.0428999002327899</v>
      </c>
    </row>
    <row r="22" spans="1:3" x14ac:dyDescent="0.2">
      <c r="A22" s="52" t="s">
        <v>261</v>
      </c>
      <c r="B22" s="47" t="s">
        <v>522</v>
      </c>
      <c r="C22" s="176">
        <v>3.3329935786362244</v>
      </c>
    </row>
    <row r="23" spans="1:3" x14ac:dyDescent="0.2">
      <c r="A23" s="52" t="s">
        <v>262</v>
      </c>
      <c r="B23" s="47" t="s">
        <v>509</v>
      </c>
      <c r="C23" s="176">
        <v>4.9223212855693772</v>
      </c>
    </row>
    <row r="24" spans="1:3" x14ac:dyDescent="0.2">
      <c r="A24" s="52" t="s">
        <v>263</v>
      </c>
      <c r="B24" s="47" t="s">
        <v>523</v>
      </c>
      <c r="C24" s="176">
        <v>5.1629690495754588</v>
      </c>
    </row>
    <row r="25" spans="1:3" x14ac:dyDescent="0.2">
      <c r="B25" s="47" t="s">
        <v>517</v>
      </c>
      <c r="C25" s="176">
        <v>8.5076708507670844</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553</v>
      </c>
    </row>
    <row r="3" spans="1:1" x14ac:dyDescent="0.2">
      <c r="A3" s="56" t="s">
        <v>329</v>
      </c>
    </row>
    <row r="4" spans="1:1" x14ac:dyDescent="0.2">
      <c r="A4" s="56" t="s">
        <v>325</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1"/>
  <sheetViews>
    <sheetView topLeftCell="A19" zoomScale="120" zoomScaleNormal="120" workbookViewId="0">
      <selection activeCell="A5" sqref="A5:XFD5"/>
    </sheetView>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134</v>
      </c>
      <c r="B5" s="47" t="s">
        <v>506</v>
      </c>
      <c r="C5" s="176">
        <v>-38.672345285895524</v>
      </c>
    </row>
    <row r="6" spans="1:3" x14ac:dyDescent="0.2">
      <c r="A6" s="49">
        <v>137</v>
      </c>
      <c r="B6" s="47" t="s">
        <v>511</v>
      </c>
      <c r="C6" s="176">
        <v>-33.54894674348769</v>
      </c>
    </row>
    <row r="7" spans="1:3" x14ac:dyDescent="0.2">
      <c r="A7" s="49">
        <v>140</v>
      </c>
      <c r="B7" s="47" t="s">
        <v>508</v>
      </c>
      <c r="C7" s="176">
        <v>-26.662590763007248</v>
      </c>
    </row>
    <row r="8" spans="1:3" x14ac:dyDescent="0.2">
      <c r="A8" s="49">
        <v>141</v>
      </c>
      <c r="B8" s="47" t="s">
        <v>521</v>
      </c>
      <c r="C8" s="176">
        <v>-13.789430902271102</v>
      </c>
    </row>
    <row r="9" spans="1:3" x14ac:dyDescent="0.2">
      <c r="A9" s="49">
        <v>143</v>
      </c>
      <c r="B9" s="47" t="s">
        <v>514</v>
      </c>
      <c r="C9" s="176">
        <v>-5.5454565008633692</v>
      </c>
    </row>
    <row r="10" spans="1:3" x14ac:dyDescent="0.2">
      <c r="A10" s="49">
        <v>232</v>
      </c>
      <c r="B10" s="53" t="s">
        <v>330</v>
      </c>
      <c r="C10" s="176">
        <v>-4.8994711940019133</v>
      </c>
    </row>
    <row r="11" spans="1:3" x14ac:dyDescent="0.2">
      <c r="A11" s="49">
        <v>233</v>
      </c>
      <c r="B11" s="47" t="s">
        <v>513</v>
      </c>
      <c r="C11" s="176">
        <v>-3.7491616735710069</v>
      </c>
    </row>
    <row r="12" spans="1:3" x14ac:dyDescent="0.2">
      <c r="A12" s="49">
        <v>235</v>
      </c>
      <c r="B12" s="47" t="s">
        <v>507</v>
      </c>
      <c r="C12" s="176">
        <v>-3.469602646692417</v>
      </c>
    </row>
    <row r="13" spans="1:3" x14ac:dyDescent="0.2">
      <c r="A13" s="49">
        <v>331</v>
      </c>
      <c r="B13" s="47" t="s">
        <v>510</v>
      </c>
      <c r="C13" s="176">
        <v>-2.6367968188027464</v>
      </c>
    </row>
    <row r="14" spans="1:3" x14ac:dyDescent="0.2">
      <c r="A14" s="49">
        <v>332</v>
      </c>
      <c r="B14" s="135" t="s">
        <v>509</v>
      </c>
      <c r="C14" s="176">
        <v>-0.76905579459674878</v>
      </c>
    </row>
    <row r="15" spans="1:3" x14ac:dyDescent="0.2">
      <c r="A15" s="49">
        <v>333</v>
      </c>
      <c r="B15" s="47" t="s">
        <v>260</v>
      </c>
      <c r="C15" s="176">
        <v>-0.41485513797151929</v>
      </c>
    </row>
    <row r="16" spans="1:3" x14ac:dyDescent="0.2">
      <c r="A16" s="49">
        <v>334</v>
      </c>
      <c r="B16" s="47" t="s">
        <v>512</v>
      </c>
      <c r="C16" s="176">
        <v>-0.33573240844796193</v>
      </c>
    </row>
    <row r="17" spans="1:3" x14ac:dyDescent="0.2">
      <c r="A17" s="49">
        <v>335</v>
      </c>
      <c r="B17" s="47" t="s">
        <v>522</v>
      </c>
      <c r="C17" s="176">
        <v>8.86329567815482E-2</v>
      </c>
    </row>
    <row r="18" spans="1:3" x14ac:dyDescent="0.2">
      <c r="A18" s="49">
        <v>336</v>
      </c>
      <c r="B18" s="47" t="s">
        <v>520</v>
      </c>
      <c r="C18" s="176">
        <v>4.7766475914171069</v>
      </c>
    </row>
    <row r="19" spans="1:3" x14ac:dyDescent="0.2">
      <c r="A19" s="49">
        <v>337</v>
      </c>
      <c r="B19" s="47" t="s">
        <v>515</v>
      </c>
      <c r="C19" s="176">
        <v>5.7421510487856047</v>
      </c>
    </row>
    <row r="20" spans="1:3" x14ac:dyDescent="0.2">
      <c r="A20" s="49">
        <v>338</v>
      </c>
      <c r="B20" s="47" t="s">
        <v>517</v>
      </c>
      <c r="C20" s="176">
        <v>6.7309247012789619</v>
      </c>
    </row>
    <row r="21" spans="1:3" x14ac:dyDescent="0.2">
      <c r="A21" s="52" t="s">
        <v>261</v>
      </c>
      <c r="B21" s="47" t="s">
        <v>516</v>
      </c>
      <c r="C21" s="176">
        <v>7.5249838467514234</v>
      </c>
    </row>
    <row r="22" spans="1:3" x14ac:dyDescent="0.2">
      <c r="A22" s="52" t="s">
        <v>262</v>
      </c>
      <c r="B22" s="47" t="s">
        <v>518</v>
      </c>
      <c r="C22" s="176">
        <v>13.159085556166271</v>
      </c>
    </row>
    <row r="23" spans="1:3" x14ac:dyDescent="0.2">
      <c r="A23" s="52" t="s">
        <v>263</v>
      </c>
      <c r="B23" s="47" t="s">
        <v>519</v>
      </c>
      <c r="C23" s="176">
        <v>21.353632050931239</v>
      </c>
    </row>
    <row r="24" spans="1:3" x14ac:dyDescent="0.2">
      <c r="B24" s="47" t="s">
        <v>523</v>
      </c>
      <c r="C24" s="176">
        <v>32.084051605915739</v>
      </c>
    </row>
    <row r="26" spans="1:3" x14ac:dyDescent="0.2">
      <c r="A26" s="52"/>
      <c r="C26" s="51"/>
    </row>
    <row r="27" spans="1:3" x14ac:dyDescent="0.2">
      <c r="A27" s="52"/>
      <c r="C27" s="51"/>
    </row>
    <row r="37" spans="2:24" s="49" customFormat="1" ht="9" x14ac:dyDescent="0.15">
      <c r="B37" s="47"/>
      <c r="C37" s="47"/>
      <c r="D37" s="47"/>
      <c r="E37" s="47"/>
      <c r="F37" s="47"/>
      <c r="G37" s="47"/>
      <c r="H37" s="47"/>
      <c r="I37" s="47"/>
      <c r="J37" s="47"/>
      <c r="K37" s="47"/>
      <c r="L37" s="47"/>
      <c r="M37" s="47"/>
      <c r="N37" s="47"/>
      <c r="O37" s="47"/>
      <c r="P37" s="47"/>
      <c r="Q37" s="47"/>
      <c r="R37" s="47"/>
      <c r="S37" s="47"/>
      <c r="T37" s="47"/>
      <c r="U37" s="47"/>
      <c r="V37" s="47"/>
      <c r="W37" s="47"/>
      <c r="X37" s="47"/>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62" spans="1:24" s="46" customFormat="1" x14ac:dyDescent="0.2">
      <c r="A62" s="49"/>
      <c r="B62" s="47"/>
      <c r="C62" s="47"/>
      <c r="D62" s="47"/>
      <c r="E62" s="47"/>
      <c r="F62" s="47"/>
      <c r="G62" s="47"/>
      <c r="H62" s="47"/>
      <c r="I62" s="47"/>
      <c r="J62" s="47"/>
      <c r="K62" s="47"/>
      <c r="L62" s="47"/>
      <c r="M62" s="47"/>
      <c r="N62" s="47"/>
      <c r="O62" s="47"/>
      <c r="P62" s="47"/>
      <c r="Q62" s="47"/>
      <c r="R62" s="47"/>
      <c r="S62" s="47"/>
      <c r="T62" s="47"/>
      <c r="U62" s="47"/>
      <c r="V62" s="47"/>
      <c r="W62" s="47"/>
      <c r="X6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sheetData>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554</v>
      </c>
    </row>
    <row r="3" spans="1:1" x14ac:dyDescent="0.2">
      <c r="A3" s="56" t="s">
        <v>329</v>
      </c>
    </row>
    <row r="4" spans="1:1" x14ac:dyDescent="0.2">
      <c r="A4" s="56" t="s">
        <v>325</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5" t="s">
        <v>243</v>
      </c>
      <c r="B1" s="195"/>
      <c r="C1" s="195"/>
      <c r="D1" s="195"/>
      <c r="E1" s="195"/>
      <c r="F1" s="195"/>
      <c r="G1" s="195"/>
    </row>
    <row r="2" spans="1:7" s="82" customFormat="1" ht="15.75" x14ac:dyDescent="0.25">
      <c r="A2" s="83"/>
      <c r="B2" s="83"/>
      <c r="C2" s="83"/>
      <c r="D2" s="83"/>
      <c r="E2" s="83"/>
      <c r="F2" s="83"/>
      <c r="G2" s="83"/>
    </row>
    <row r="3" spans="1:7" s="82" customFormat="1" x14ac:dyDescent="0.2"/>
    <row r="4" spans="1:7" s="82" customFormat="1" ht="15.75" x14ac:dyDescent="0.25">
      <c r="A4" s="196" t="s">
        <v>244</v>
      </c>
      <c r="B4" s="197"/>
      <c r="C4" s="197"/>
      <c r="D4" s="197"/>
      <c r="E4" s="197"/>
      <c r="F4" s="197"/>
      <c r="G4" s="197"/>
    </row>
    <row r="5" spans="1:7" s="82" customFormat="1" x14ac:dyDescent="0.2">
      <c r="A5" s="187"/>
      <c r="B5" s="187"/>
      <c r="C5" s="187"/>
      <c r="D5" s="187"/>
      <c r="E5" s="187"/>
      <c r="F5" s="187"/>
      <c r="G5" s="187"/>
    </row>
    <row r="6" spans="1:7" s="82" customFormat="1" x14ac:dyDescent="0.2">
      <c r="A6" s="84" t="s">
        <v>341</v>
      </c>
    </row>
    <row r="7" spans="1:7" s="82" customFormat="1" ht="5.25" customHeight="1" x14ac:dyDescent="0.2">
      <c r="A7" s="84"/>
    </row>
    <row r="8" spans="1:7" s="82" customFormat="1" ht="12.75" customHeight="1" x14ac:dyDescent="0.2">
      <c r="A8" s="190" t="s">
        <v>245</v>
      </c>
      <c r="B8" s="189"/>
      <c r="C8" s="189"/>
      <c r="D8" s="189"/>
      <c r="E8" s="189"/>
      <c r="F8" s="189"/>
      <c r="G8" s="189"/>
    </row>
    <row r="9" spans="1:7" s="82" customFormat="1" x14ac:dyDescent="0.2">
      <c r="A9" s="188" t="s">
        <v>246</v>
      </c>
      <c r="B9" s="189"/>
      <c r="C9" s="189"/>
      <c r="D9" s="189"/>
      <c r="E9" s="189"/>
      <c r="F9" s="189"/>
      <c r="G9" s="189"/>
    </row>
    <row r="10" spans="1:7" s="82" customFormat="1" ht="5.25" customHeight="1" x14ac:dyDescent="0.2">
      <c r="A10" s="85"/>
    </row>
    <row r="11" spans="1:7" s="82" customFormat="1" ht="12.75" customHeight="1" x14ac:dyDescent="0.2">
      <c r="A11" s="194" t="s">
        <v>247</v>
      </c>
      <c r="B11" s="194"/>
      <c r="C11" s="194"/>
      <c r="D11" s="194"/>
      <c r="E11" s="194"/>
      <c r="F11" s="194"/>
      <c r="G11" s="194"/>
    </row>
    <row r="12" spans="1:7" s="82" customFormat="1" x14ac:dyDescent="0.2">
      <c r="A12" s="188" t="s">
        <v>248</v>
      </c>
      <c r="B12" s="189"/>
      <c r="C12" s="189"/>
      <c r="D12" s="189"/>
      <c r="E12" s="189"/>
      <c r="F12" s="189"/>
      <c r="G12" s="189"/>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0" t="s">
        <v>249</v>
      </c>
      <c r="B15" s="189"/>
      <c r="C15" s="189"/>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1" t="s">
        <v>524</v>
      </c>
      <c r="B17" s="189"/>
      <c r="C17" s="189"/>
      <c r="D17" s="86"/>
      <c r="E17" s="86"/>
      <c r="F17" s="86"/>
      <c r="G17" s="86"/>
    </row>
    <row r="18" spans="1:7" s="82" customFormat="1" ht="12.75" customHeight="1" x14ac:dyDescent="0.2">
      <c r="A18" s="86" t="s">
        <v>266</v>
      </c>
      <c r="B18" s="192" t="s">
        <v>349</v>
      </c>
      <c r="C18" s="189"/>
      <c r="D18" s="86"/>
      <c r="E18" s="86"/>
      <c r="F18" s="86"/>
      <c r="G18" s="86"/>
    </row>
    <row r="19" spans="1:7" s="82" customFormat="1" ht="12.75" customHeight="1" x14ac:dyDescent="0.2">
      <c r="A19" s="86" t="s">
        <v>267</v>
      </c>
      <c r="B19" s="193" t="s">
        <v>530</v>
      </c>
      <c r="C19" s="193"/>
      <c r="D19" s="193"/>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0" t="s">
        <v>342</v>
      </c>
      <c r="B22" s="189"/>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88" t="s">
        <v>269</v>
      </c>
      <c r="C24" s="189"/>
      <c r="D24" s="86"/>
      <c r="E24" s="86"/>
      <c r="F24" s="86"/>
      <c r="G24" s="86"/>
    </row>
    <row r="25" spans="1:7" s="82" customFormat="1" ht="12.75" customHeight="1" x14ac:dyDescent="0.2">
      <c r="A25" s="86" t="s">
        <v>270</v>
      </c>
      <c r="B25" s="188" t="s">
        <v>271</v>
      </c>
      <c r="C25" s="189"/>
      <c r="D25" s="86"/>
      <c r="E25" s="86"/>
      <c r="F25" s="86"/>
      <c r="G25" s="86"/>
    </row>
    <row r="26" spans="1:7" s="82" customFormat="1" x14ac:dyDescent="0.2">
      <c r="A26" s="86"/>
      <c r="B26" s="189"/>
      <c r="C26" s="189"/>
      <c r="D26" s="87"/>
      <c r="E26" s="87"/>
      <c r="F26" s="87"/>
      <c r="G26" s="87"/>
    </row>
    <row r="27" spans="1:7" s="82" customFormat="1" ht="12.75" customHeight="1" x14ac:dyDescent="0.2">
      <c r="A27" s="85"/>
    </row>
    <row r="28" spans="1:7" s="82" customFormat="1" ht="14.1" customHeight="1" x14ac:dyDescent="0.2">
      <c r="A28" s="85" t="s">
        <v>343</v>
      </c>
      <c r="B28" s="82" t="s">
        <v>344</v>
      </c>
    </row>
    <row r="29" spans="1:7" s="82" customFormat="1" ht="14.1" customHeight="1" x14ac:dyDescent="0.2">
      <c r="A29" s="85"/>
    </row>
    <row r="30" spans="1:7" s="82" customFormat="1" x14ac:dyDescent="0.2">
      <c r="A30" s="85"/>
    </row>
    <row r="31" spans="1:7" s="82" customFormat="1" ht="27.75" customHeight="1" x14ac:dyDescent="0.2">
      <c r="A31" s="191" t="s">
        <v>533</v>
      </c>
      <c r="B31" s="189"/>
      <c r="C31" s="189"/>
      <c r="D31" s="189"/>
      <c r="E31" s="189"/>
      <c r="F31" s="189"/>
      <c r="G31" s="189"/>
    </row>
    <row r="32" spans="1:7" s="82" customFormat="1" ht="42.6" customHeight="1" x14ac:dyDescent="0.2">
      <c r="A32" s="188" t="s">
        <v>345</v>
      </c>
      <c r="B32" s="188"/>
      <c r="C32" s="188"/>
      <c r="D32" s="188"/>
      <c r="E32" s="188"/>
      <c r="F32" s="188"/>
      <c r="G32" s="188"/>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7" t="s">
        <v>346</v>
      </c>
      <c r="B43" s="187"/>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347</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9" t="s">
        <v>405</v>
      </c>
      <c r="B1" s="199"/>
      <c r="C1" s="199"/>
      <c r="D1" s="199"/>
      <c r="E1" s="199"/>
      <c r="F1" s="199"/>
      <c r="G1" s="199"/>
      <c r="H1" s="199"/>
      <c r="I1" s="199"/>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8" t="s">
        <v>534</v>
      </c>
      <c r="D13" s="198"/>
      <c r="E13" s="198"/>
      <c r="F13" s="198"/>
      <c r="G13" s="198"/>
      <c r="H13" s="78"/>
      <c r="I13" s="78">
        <v>6</v>
      </c>
    </row>
    <row r="14" spans="1:9" s="36" customFormat="1" ht="42.6" customHeight="1" x14ac:dyDescent="0.2">
      <c r="A14" s="80" t="s">
        <v>234</v>
      </c>
      <c r="B14" s="39"/>
      <c r="C14" s="198" t="s">
        <v>535</v>
      </c>
      <c r="D14" s="198"/>
      <c r="E14" s="198"/>
      <c r="F14" s="198"/>
      <c r="G14" s="198"/>
      <c r="H14" s="78"/>
      <c r="I14" s="78">
        <v>11</v>
      </c>
    </row>
    <row r="15" spans="1:9" s="36" customFormat="1" ht="42.6" customHeight="1" x14ac:dyDescent="0.2">
      <c r="A15" s="80" t="s">
        <v>235</v>
      </c>
      <c r="B15" s="39"/>
      <c r="C15" s="198" t="s">
        <v>536</v>
      </c>
      <c r="D15" s="198"/>
      <c r="E15" s="198"/>
      <c r="F15" s="198"/>
      <c r="G15" s="198"/>
      <c r="H15" s="78"/>
      <c r="I15" s="78">
        <v>16</v>
      </c>
    </row>
    <row r="16" spans="1:9" s="36" customFormat="1" ht="27.75" customHeight="1" x14ac:dyDescent="0.2">
      <c r="A16" s="80" t="s">
        <v>236</v>
      </c>
      <c r="B16" s="80"/>
      <c r="C16" s="198" t="s">
        <v>537</v>
      </c>
      <c r="D16" s="198"/>
      <c r="E16" s="198"/>
      <c r="F16" s="198"/>
      <c r="G16" s="198"/>
      <c r="H16" s="121"/>
      <c r="I16" s="121">
        <v>22</v>
      </c>
    </row>
    <row r="17" spans="1:9" s="36" customFormat="1" ht="56.85" customHeight="1" x14ac:dyDescent="0.2">
      <c r="A17" s="80" t="s">
        <v>237</v>
      </c>
      <c r="B17" s="39"/>
      <c r="C17" s="198" t="s">
        <v>538</v>
      </c>
      <c r="D17" s="198"/>
      <c r="E17" s="198"/>
      <c r="F17" s="198"/>
      <c r="G17" s="198"/>
      <c r="H17" s="78"/>
      <c r="I17" s="78">
        <v>25</v>
      </c>
    </row>
    <row r="18" spans="1:9" s="36" customFormat="1" ht="42.6" customHeight="1" x14ac:dyDescent="0.2">
      <c r="A18" s="80" t="s">
        <v>470</v>
      </c>
      <c r="B18" s="39"/>
      <c r="C18" s="198" t="s">
        <v>539</v>
      </c>
      <c r="D18" s="198"/>
      <c r="E18" s="198"/>
      <c r="F18" s="198"/>
      <c r="G18" s="198"/>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0" t="s">
        <v>540</v>
      </c>
      <c r="D24" s="200"/>
      <c r="E24" s="200"/>
      <c r="F24" s="200"/>
      <c r="G24" s="200"/>
      <c r="H24" s="81"/>
      <c r="I24" s="81">
        <v>27</v>
      </c>
    </row>
    <row r="25" spans="1:9" s="36" customFormat="1" ht="56.85" customHeight="1" x14ac:dyDescent="0.2">
      <c r="A25" s="80" t="s">
        <v>234</v>
      </c>
      <c r="B25" s="1"/>
      <c r="C25" s="198" t="s">
        <v>541</v>
      </c>
      <c r="D25" s="198"/>
      <c r="E25" s="198"/>
      <c r="F25" s="198"/>
      <c r="G25" s="198"/>
      <c r="H25" s="1"/>
      <c r="I25" s="1">
        <v>28</v>
      </c>
    </row>
    <row r="26" spans="1:9" s="36" customFormat="1" ht="56.85" customHeight="1" x14ac:dyDescent="0.2">
      <c r="A26" s="80" t="s">
        <v>235</v>
      </c>
      <c r="B26" s="1"/>
      <c r="C26" s="198" t="s">
        <v>542</v>
      </c>
      <c r="D26" s="198"/>
      <c r="E26" s="198"/>
      <c r="F26" s="198"/>
      <c r="G26" s="198"/>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0" priority="2">
      <formula>MOD(ROW(),2)=1</formula>
    </cfRule>
  </conditionalFormatting>
  <conditionalFormatting sqref="A24:I26">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2" t="s">
        <v>543</v>
      </c>
      <c r="B1" s="202"/>
      <c r="C1" s="202"/>
      <c r="D1" s="202"/>
      <c r="E1" s="202"/>
      <c r="F1" s="202"/>
      <c r="G1" s="202"/>
      <c r="H1" s="202"/>
      <c r="I1" s="202"/>
      <c r="J1" s="202"/>
    </row>
    <row r="3" spans="1:10" ht="45" customHeight="1" x14ac:dyDescent="0.2">
      <c r="A3" s="203" t="s">
        <v>19</v>
      </c>
      <c r="B3" s="206" t="s">
        <v>311</v>
      </c>
      <c r="C3" s="201" t="s">
        <v>0</v>
      </c>
      <c r="D3" s="201"/>
      <c r="E3" s="206" t="s">
        <v>18</v>
      </c>
      <c r="F3" s="206" t="s">
        <v>310</v>
      </c>
      <c r="G3" s="209" t="s">
        <v>309</v>
      </c>
      <c r="H3" s="206" t="s">
        <v>310</v>
      </c>
      <c r="I3" s="209" t="s">
        <v>308</v>
      </c>
      <c r="J3" s="209" t="s">
        <v>310</v>
      </c>
    </row>
    <row r="4" spans="1:10" x14ac:dyDescent="0.2">
      <c r="A4" s="204"/>
      <c r="B4" s="207"/>
      <c r="C4" s="97">
        <v>2024</v>
      </c>
      <c r="D4" s="97">
        <v>2023</v>
      </c>
      <c r="E4" s="208"/>
      <c r="F4" s="208"/>
      <c r="G4" s="210"/>
      <c r="H4" s="208"/>
      <c r="I4" s="211"/>
      <c r="J4" s="210"/>
    </row>
    <row r="5" spans="1:10" ht="11.25" customHeight="1" x14ac:dyDescent="0.2">
      <c r="A5" s="205"/>
      <c r="B5" s="208"/>
      <c r="C5" s="201" t="s">
        <v>20</v>
      </c>
      <c r="D5" s="201"/>
      <c r="E5" s="201"/>
      <c r="F5" s="98" t="s">
        <v>17</v>
      </c>
      <c r="G5" s="150" t="s">
        <v>264</v>
      </c>
      <c r="H5" s="98" t="s">
        <v>17</v>
      </c>
      <c r="I5" s="150" t="s">
        <v>265</v>
      </c>
      <c r="J5" s="99" t="s">
        <v>17</v>
      </c>
    </row>
    <row r="6" spans="1:10" s="100" customFormat="1" x14ac:dyDescent="0.2">
      <c r="A6" s="101"/>
      <c r="B6" s="102"/>
      <c r="C6" s="103"/>
      <c r="D6" s="103"/>
      <c r="E6" s="103"/>
      <c r="F6" s="103"/>
      <c r="G6" s="103"/>
      <c r="H6" s="103"/>
      <c r="I6" s="103"/>
      <c r="J6" s="103"/>
    </row>
    <row r="7" spans="1:10" ht="22.5" x14ac:dyDescent="0.2">
      <c r="A7" s="104" t="s">
        <v>21</v>
      </c>
      <c r="B7" s="105" t="s">
        <v>406</v>
      </c>
      <c r="C7" s="112">
        <v>3</v>
      </c>
      <c r="D7" s="113">
        <v>3</v>
      </c>
      <c r="E7" s="113">
        <v>275</v>
      </c>
      <c r="F7" s="152">
        <v>-5.1724137931034448</v>
      </c>
      <c r="G7" s="113">
        <v>41.116999999999997</v>
      </c>
      <c r="H7" s="152">
        <v>-0.34899784299945225</v>
      </c>
      <c r="I7" s="113">
        <v>1870.8240000000001</v>
      </c>
      <c r="J7" s="152">
        <v>14.171819426780345</v>
      </c>
    </row>
    <row r="8" spans="1:10" x14ac:dyDescent="0.2">
      <c r="A8" s="104" t="s">
        <v>350</v>
      </c>
      <c r="B8" s="105" t="s">
        <v>351</v>
      </c>
      <c r="C8" s="112">
        <v>0</v>
      </c>
      <c r="D8" s="113">
        <v>0</v>
      </c>
      <c r="E8" s="113">
        <v>0</v>
      </c>
      <c r="F8" s="152" t="s">
        <v>546</v>
      </c>
      <c r="G8" s="113">
        <v>0</v>
      </c>
      <c r="H8" s="152" t="s">
        <v>546</v>
      </c>
      <c r="I8" s="113">
        <v>0</v>
      </c>
      <c r="J8" s="152" t="s">
        <v>546</v>
      </c>
    </row>
    <row r="9" spans="1:10" x14ac:dyDescent="0.2">
      <c r="A9" s="104" t="s">
        <v>22</v>
      </c>
      <c r="B9" s="105" t="s">
        <v>23</v>
      </c>
      <c r="C9" s="112">
        <v>1</v>
      </c>
      <c r="D9" s="113">
        <v>1</v>
      </c>
      <c r="E9" s="113" t="s">
        <v>525</v>
      </c>
      <c r="F9" s="152" t="s">
        <v>525</v>
      </c>
      <c r="G9" s="113" t="s">
        <v>525</v>
      </c>
      <c r="H9" s="152" t="s">
        <v>525</v>
      </c>
      <c r="I9" s="113" t="s">
        <v>525</v>
      </c>
      <c r="J9" s="152" t="s">
        <v>525</v>
      </c>
    </row>
    <row r="10" spans="1:10" x14ac:dyDescent="0.2">
      <c r="A10" s="104" t="s">
        <v>352</v>
      </c>
      <c r="B10" s="105" t="s">
        <v>353</v>
      </c>
      <c r="C10" s="112">
        <v>0</v>
      </c>
      <c r="D10" s="113">
        <v>0</v>
      </c>
      <c r="E10" s="113">
        <v>0</v>
      </c>
      <c r="F10" s="152" t="s">
        <v>546</v>
      </c>
      <c r="G10" s="113">
        <v>0</v>
      </c>
      <c r="H10" s="152" t="s">
        <v>546</v>
      </c>
      <c r="I10" s="113">
        <v>0</v>
      </c>
      <c r="J10" s="152" t="s">
        <v>546</v>
      </c>
    </row>
    <row r="11" spans="1:10" ht="22.5" x14ac:dyDescent="0.2">
      <c r="A11" s="104" t="s">
        <v>24</v>
      </c>
      <c r="B11" s="105" t="s">
        <v>407</v>
      </c>
      <c r="C11" s="112">
        <v>2</v>
      </c>
      <c r="D11" s="113">
        <v>2</v>
      </c>
      <c r="E11" s="113" t="s">
        <v>525</v>
      </c>
      <c r="F11" s="152" t="s">
        <v>525</v>
      </c>
      <c r="G11" s="113" t="s">
        <v>525</v>
      </c>
      <c r="H11" s="152" t="s">
        <v>525</v>
      </c>
      <c r="I11" s="113" t="s">
        <v>525</v>
      </c>
      <c r="J11" s="152" t="s">
        <v>525</v>
      </c>
    </row>
    <row r="12" spans="1:10" ht="33.75" x14ac:dyDescent="0.2">
      <c r="A12" s="104" t="s">
        <v>354</v>
      </c>
      <c r="B12" s="105" t="s">
        <v>492</v>
      </c>
      <c r="C12" s="112">
        <v>0</v>
      </c>
      <c r="D12" s="113">
        <v>0</v>
      </c>
      <c r="E12" s="113">
        <v>0</v>
      </c>
      <c r="F12" s="152" t="s">
        <v>546</v>
      </c>
      <c r="G12" s="113">
        <v>0</v>
      </c>
      <c r="H12" s="152" t="s">
        <v>546</v>
      </c>
      <c r="I12" s="113">
        <v>0</v>
      </c>
      <c r="J12" s="152" t="s">
        <v>546</v>
      </c>
    </row>
    <row r="13" spans="1:10" x14ac:dyDescent="0.2">
      <c r="A13" s="104" t="s">
        <v>25</v>
      </c>
      <c r="B13" s="105" t="s">
        <v>2</v>
      </c>
      <c r="C13" s="112">
        <v>563</v>
      </c>
      <c r="D13" s="113">
        <v>566</v>
      </c>
      <c r="E13" s="113">
        <v>114905</v>
      </c>
      <c r="F13" s="152">
        <v>0.73818854492691344</v>
      </c>
      <c r="G13" s="113">
        <v>13311.073</v>
      </c>
      <c r="H13" s="152">
        <v>2.0942200768398465</v>
      </c>
      <c r="I13" s="113">
        <v>557448.75100000005</v>
      </c>
      <c r="J13" s="152">
        <v>5.705674984905599</v>
      </c>
    </row>
    <row r="14" spans="1:10" x14ac:dyDescent="0.2">
      <c r="A14" s="104" t="s">
        <v>26</v>
      </c>
      <c r="B14" s="105" t="s">
        <v>27</v>
      </c>
      <c r="C14" s="112">
        <v>96</v>
      </c>
      <c r="D14" s="113">
        <v>97</v>
      </c>
      <c r="E14" s="113">
        <v>19653</v>
      </c>
      <c r="F14" s="152">
        <v>4.9223212855693816</v>
      </c>
      <c r="G14" s="113">
        <v>2303.8449999999998</v>
      </c>
      <c r="H14" s="152">
        <v>2.1452386652833439</v>
      </c>
      <c r="I14" s="113">
        <v>70450.642999999996</v>
      </c>
      <c r="J14" s="152">
        <v>7.586191214666627</v>
      </c>
    </row>
    <row r="15" spans="1:10" x14ac:dyDescent="0.2">
      <c r="A15" s="106" t="s">
        <v>28</v>
      </c>
      <c r="B15" s="107" t="s">
        <v>29</v>
      </c>
      <c r="C15" s="114">
        <v>15</v>
      </c>
      <c r="D15" s="114">
        <v>16</v>
      </c>
      <c r="E15" s="114">
        <v>4166</v>
      </c>
      <c r="F15" s="151">
        <v>6.8479097204411374</v>
      </c>
      <c r="G15" s="114">
        <v>472.29500000000002</v>
      </c>
      <c r="H15" s="151">
        <v>8.1159199172731178E-2</v>
      </c>
      <c r="I15" s="114">
        <v>13077.905000000001</v>
      </c>
      <c r="J15" s="151">
        <v>10.316749203786998</v>
      </c>
    </row>
    <row r="16" spans="1:10" ht="22.5" x14ac:dyDescent="0.2">
      <c r="A16" s="106" t="s">
        <v>30</v>
      </c>
      <c r="B16" s="107" t="s">
        <v>409</v>
      </c>
      <c r="C16" s="114">
        <v>6</v>
      </c>
      <c r="D16" s="114">
        <v>7</v>
      </c>
      <c r="E16" s="114">
        <v>662</v>
      </c>
      <c r="F16" s="151" t="s">
        <v>525</v>
      </c>
      <c r="G16" s="114">
        <v>88.438999999999993</v>
      </c>
      <c r="H16" s="151" t="s">
        <v>525</v>
      </c>
      <c r="I16" s="114">
        <v>2146.5590000000002</v>
      </c>
      <c r="J16" s="151" t="s">
        <v>525</v>
      </c>
    </row>
    <row r="17" spans="1:10" x14ac:dyDescent="0.2">
      <c r="A17" s="106" t="s">
        <v>31</v>
      </c>
      <c r="B17" s="107" t="s">
        <v>32</v>
      </c>
      <c r="C17" s="114">
        <v>9</v>
      </c>
      <c r="D17" s="114">
        <v>8</v>
      </c>
      <c r="E17" s="114">
        <v>3504</v>
      </c>
      <c r="F17" s="151">
        <v>12.741312741312754</v>
      </c>
      <c r="G17" s="114">
        <v>383.85599999999999</v>
      </c>
      <c r="H17" s="151">
        <v>3.8560188742546018</v>
      </c>
      <c r="I17" s="114">
        <v>10931.346</v>
      </c>
      <c r="J17" s="151">
        <v>19.475469995566925</v>
      </c>
    </row>
    <row r="18" spans="1:10" x14ac:dyDescent="0.2">
      <c r="A18" s="108" t="s">
        <v>171</v>
      </c>
      <c r="B18" s="107" t="s">
        <v>172</v>
      </c>
      <c r="C18" s="114">
        <v>3</v>
      </c>
      <c r="D18" s="114">
        <v>5</v>
      </c>
      <c r="E18" s="114" t="s">
        <v>525</v>
      </c>
      <c r="F18" s="151" t="s">
        <v>525</v>
      </c>
      <c r="G18" s="114" t="s">
        <v>525</v>
      </c>
      <c r="H18" s="151" t="s">
        <v>525</v>
      </c>
      <c r="I18" s="114" t="s">
        <v>525</v>
      </c>
      <c r="J18" s="151" t="s">
        <v>525</v>
      </c>
    </row>
    <row r="19" spans="1:10" ht="22.5" x14ac:dyDescent="0.2">
      <c r="A19" s="106" t="s">
        <v>173</v>
      </c>
      <c r="B19" s="107" t="s">
        <v>410</v>
      </c>
      <c r="C19" s="114">
        <v>3</v>
      </c>
      <c r="D19" s="114">
        <v>5</v>
      </c>
      <c r="E19" s="114" t="s">
        <v>525</v>
      </c>
      <c r="F19" s="151" t="s">
        <v>525</v>
      </c>
      <c r="G19" s="114" t="s">
        <v>525</v>
      </c>
      <c r="H19" s="151" t="s">
        <v>525</v>
      </c>
      <c r="I19" s="114" t="s">
        <v>525</v>
      </c>
      <c r="J19" s="151" t="s">
        <v>525</v>
      </c>
    </row>
    <row r="20" spans="1:10" x14ac:dyDescent="0.2">
      <c r="A20" s="106" t="s">
        <v>35</v>
      </c>
      <c r="B20" s="107" t="s">
        <v>36</v>
      </c>
      <c r="C20" s="114">
        <v>12</v>
      </c>
      <c r="D20" s="114">
        <v>11</v>
      </c>
      <c r="E20" s="114">
        <v>1309</v>
      </c>
      <c r="F20" s="151">
        <v>9.8154362416107404</v>
      </c>
      <c r="G20" s="114">
        <v>171.25</v>
      </c>
      <c r="H20" s="151">
        <v>16.256966932105925</v>
      </c>
      <c r="I20" s="114">
        <v>5490.1030000000001</v>
      </c>
      <c r="J20" s="151">
        <v>23.424495638296122</v>
      </c>
    </row>
    <row r="21" spans="1:10" x14ac:dyDescent="0.2">
      <c r="A21" s="106" t="s">
        <v>355</v>
      </c>
      <c r="B21" s="107" t="s">
        <v>356</v>
      </c>
      <c r="C21" s="114">
        <v>12</v>
      </c>
      <c r="D21" s="114">
        <v>11</v>
      </c>
      <c r="E21" s="114">
        <v>1309</v>
      </c>
      <c r="F21" s="151">
        <v>9.8154362416107404</v>
      </c>
      <c r="G21" s="114">
        <v>171.25</v>
      </c>
      <c r="H21" s="151">
        <v>16.256966932105925</v>
      </c>
      <c r="I21" s="114">
        <v>5490.1030000000001</v>
      </c>
      <c r="J21" s="151">
        <v>23.424495638296122</v>
      </c>
    </row>
    <row r="22" spans="1:10" ht="22.5" x14ac:dyDescent="0.2">
      <c r="A22" s="106" t="s">
        <v>357</v>
      </c>
      <c r="B22" s="107" t="s">
        <v>411</v>
      </c>
      <c r="C22" s="114">
        <v>4</v>
      </c>
      <c r="D22" s="114">
        <v>4</v>
      </c>
      <c r="E22" s="114">
        <v>1846</v>
      </c>
      <c r="F22" s="151">
        <v>3.013392857142847</v>
      </c>
      <c r="G22" s="114">
        <v>210.262</v>
      </c>
      <c r="H22" s="151">
        <v>7.8493426823075652</v>
      </c>
      <c r="I22" s="114">
        <v>9117.5300000000007</v>
      </c>
      <c r="J22" s="151">
        <v>14.631062067911174</v>
      </c>
    </row>
    <row r="23" spans="1:10" x14ac:dyDescent="0.2">
      <c r="A23" s="106" t="s">
        <v>358</v>
      </c>
      <c r="B23" s="107" t="s">
        <v>359</v>
      </c>
      <c r="C23" s="114">
        <v>3</v>
      </c>
      <c r="D23" s="114">
        <v>3</v>
      </c>
      <c r="E23" s="114" t="s">
        <v>525</v>
      </c>
      <c r="F23" s="151" t="s">
        <v>525</v>
      </c>
      <c r="G23" s="114" t="s">
        <v>525</v>
      </c>
      <c r="H23" s="151" t="s">
        <v>525</v>
      </c>
      <c r="I23" s="114" t="s">
        <v>525</v>
      </c>
      <c r="J23" s="151" t="s">
        <v>525</v>
      </c>
    </row>
    <row r="24" spans="1:10" x14ac:dyDescent="0.2">
      <c r="A24" s="106" t="s">
        <v>37</v>
      </c>
      <c r="B24" s="107" t="s">
        <v>38</v>
      </c>
      <c r="C24" s="116">
        <v>31</v>
      </c>
      <c r="D24" s="116">
        <v>30</v>
      </c>
      <c r="E24" s="116">
        <v>4410</v>
      </c>
      <c r="F24" s="153">
        <v>5.3511705685618693</v>
      </c>
      <c r="G24" s="116">
        <v>507.55500000000001</v>
      </c>
      <c r="H24" s="153">
        <v>4.6565574919789299</v>
      </c>
      <c r="I24" s="116">
        <v>13994.251</v>
      </c>
      <c r="J24" s="153">
        <v>4.3990185146406446</v>
      </c>
    </row>
    <row r="25" spans="1:10" x14ac:dyDescent="0.2">
      <c r="A25" s="106" t="s">
        <v>174</v>
      </c>
      <c r="B25" s="107" t="s">
        <v>175</v>
      </c>
      <c r="C25" s="114">
        <v>31</v>
      </c>
      <c r="D25" s="114">
        <v>30</v>
      </c>
      <c r="E25" s="114">
        <v>4410</v>
      </c>
      <c r="F25" s="151">
        <v>5.3511705685618693</v>
      </c>
      <c r="G25" s="114">
        <v>507.55500000000001</v>
      </c>
      <c r="H25" s="151">
        <v>4.6565574919789299</v>
      </c>
      <c r="I25" s="114">
        <v>13994.251</v>
      </c>
      <c r="J25" s="151">
        <v>4.3990185146406446</v>
      </c>
    </row>
    <row r="26" spans="1:10" x14ac:dyDescent="0.2">
      <c r="A26" s="106" t="s">
        <v>39</v>
      </c>
      <c r="B26" s="107" t="s">
        <v>40</v>
      </c>
      <c r="C26" s="114">
        <v>25</v>
      </c>
      <c r="D26" s="114">
        <v>24</v>
      </c>
      <c r="E26" s="114">
        <v>5175</v>
      </c>
      <c r="F26" s="151">
        <v>8.4905660377358458</v>
      </c>
      <c r="G26" s="114">
        <v>586.01599999999996</v>
      </c>
      <c r="H26" s="151">
        <v>1.5717187684158631</v>
      </c>
      <c r="I26" s="114">
        <v>19800.614000000001</v>
      </c>
      <c r="J26" s="151">
        <v>9.5132056662809106</v>
      </c>
    </row>
    <row r="27" spans="1:10" x14ac:dyDescent="0.2">
      <c r="A27" s="106" t="s">
        <v>41</v>
      </c>
      <c r="B27" s="107" t="s">
        <v>42</v>
      </c>
      <c r="C27" s="114">
        <v>14</v>
      </c>
      <c r="D27" s="114">
        <v>13</v>
      </c>
      <c r="E27" s="114">
        <v>2668</v>
      </c>
      <c r="F27" s="151">
        <v>6.2101910828025382</v>
      </c>
      <c r="G27" s="114">
        <v>298.197</v>
      </c>
      <c r="H27" s="151">
        <v>-5.1509108085155049</v>
      </c>
      <c r="I27" s="114">
        <v>8307.1</v>
      </c>
      <c r="J27" s="151">
        <v>10.069451437523924</v>
      </c>
    </row>
    <row r="28" spans="1:10" x14ac:dyDescent="0.2">
      <c r="A28" s="106" t="s">
        <v>176</v>
      </c>
      <c r="B28" s="107" t="s">
        <v>177</v>
      </c>
      <c r="C28" s="114">
        <v>7</v>
      </c>
      <c r="D28" s="114">
        <v>6</v>
      </c>
      <c r="E28" s="114">
        <v>1597</v>
      </c>
      <c r="F28" s="151">
        <v>37.910189982728838</v>
      </c>
      <c r="G28" s="114">
        <v>177.02600000000001</v>
      </c>
      <c r="H28" s="151">
        <v>34.22449350964456</v>
      </c>
      <c r="I28" s="114">
        <v>7557.067</v>
      </c>
      <c r="J28" s="151">
        <v>22.41241847343656</v>
      </c>
    </row>
    <row r="29" spans="1:10" x14ac:dyDescent="0.2">
      <c r="A29" s="106" t="s">
        <v>43</v>
      </c>
      <c r="B29" s="107" t="s">
        <v>44</v>
      </c>
      <c r="C29" s="114">
        <v>4</v>
      </c>
      <c r="D29" s="114">
        <v>4</v>
      </c>
      <c r="E29" s="114">
        <v>611</v>
      </c>
      <c r="F29" s="151" t="s">
        <v>547</v>
      </c>
      <c r="G29" s="114">
        <v>59.747999999999998</v>
      </c>
      <c r="H29" s="151">
        <v>-4.5650576622049073</v>
      </c>
      <c r="I29" s="114">
        <v>1788.309</v>
      </c>
      <c r="J29" s="151">
        <v>-9.0637318514842207</v>
      </c>
    </row>
    <row r="30" spans="1:10" x14ac:dyDescent="0.2">
      <c r="A30" s="104" t="s">
        <v>47</v>
      </c>
      <c r="B30" s="105" t="s">
        <v>48</v>
      </c>
      <c r="C30" s="113">
        <v>10</v>
      </c>
      <c r="D30" s="113">
        <v>11</v>
      </c>
      <c r="E30" s="113">
        <v>1487</v>
      </c>
      <c r="F30" s="152">
        <v>-0.80053368912608391</v>
      </c>
      <c r="G30" s="113">
        <v>184.05699999999999</v>
      </c>
      <c r="H30" s="152">
        <v>1.2687688100753149</v>
      </c>
      <c r="I30" s="113">
        <v>6506.2879999999996</v>
      </c>
      <c r="J30" s="152">
        <v>-1.3352663041335404</v>
      </c>
    </row>
    <row r="31" spans="1:10" ht="22.5" x14ac:dyDescent="0.2">
      <c r="A31" s="106" t="s">
        <v>49</v>
      </c>
      <c r="B31" s="107" t="s">
        <v>413</v>
      </c>
      <c r="C31" s="114">
        <v>7</v>
      </c>
      <c r="D31" s="114">
        <v>8</v>
      </c>
      <c r="E31" s="114">
        <v>975</v>
      </c>
      <c r="F31" s="151">
        <v>-0.10245901639343913</v>
      </c>
      <c r="G31" s="114">
        <v>132.77600000000001</v>
      </c>
      <c r="H31" s="151">
        <v>2.3187713363181928</v>
      </c>
      <c r="I31" s="114">
        <v>4395.2690000000002</v>
      </c>
      <c r="J31" s="151">
        <v>2.7230818310466418</v>
      </c>
    </row>
    <row r="32" spans="1:10" x14ac:dyDescent="0.2">
      <c r="A32" s="104" t="s">
        <v>50</v>
      </c>
      <c r="B32" s="105" t="s">
        <v>51</v>
      </c>
      <c r="C32" s="113">
        <v>1</v>
      </c>
      <c r="D32" s="113">
        <v>1</v>
      </c>
      <c r="E32" s="113" t="s">
        <v>525</v>
      </c>
      <c r="F32" s="152" t="s">
        <v>525</v>
      </c>
      <c r="G32" s="113" t="s">
        <v>525</v>
      </c>
      <c r="H32" s="152" t="s">
        <v>525</v>
      </c>
      <c r="I32" s="113" t="s">
        <v>525</v>
      </c>
      <c r="J32" s="152" t="s">
        <v>525</v>
      </c>
    </row>
    <row r="33" spans="1:10" x14ac:dyDescent="0.2">
      <c r="A33" s="104" t="s">
        <v>52</v>
      </c>
      <c r="B33" s="105" t="s">
        <v>53</v>
      </c>
      <c r="C33" s="113">
        <v>4</v>
      </c>
      <c r="D33" s="113">
        <v>5</v>
      </c>
      <c r="E33" s="113">
        <v>360</v>
      </c>
      <c r="F33" s="152">
        <v>-16.279069767441854</v>
      </c>
      <c r="G33" s="113">
        <v>40.499000000000002</v>
      </c>
      <c r="H33" s="152">
        <v>-13.696032050462421</v>
      </c>
      <c r="I33" s="113">
        <v>1380.0719999999999</v>
      </c>
      <c r="J33" s="152">
        <v>-15.087750385776843</v>
      </c>
    </row>
    <row r="34" spans="1:10" x14ac:dyDescent="0.2">
      <c r="A34" s="106" t="s">
        <v>54</v>
      </c>
      <c r="B34" s="107" t="s">
        <v>55</v>
      </c>
      <c r="C34" s="114">
        <v>4</v>
      </c>
      <c r="D34" s="114">
        <v>4</v>
      </c>
      <c r="E34" s="114">
        <v>360</v>
      </c>
      <c r="F34" s="151" t="s">
        <v>525</v>
      </c>
      <c r="G34" s="114">
        <v>40.499000000000002</v>
      </c>
      <c r="H34" s="151" t="s">
        <v>525</v>
      </c>
      <c r="I34" s="114">
        <v>1380.0719999999999</v>
      </c>
      <c r="J34" s="151" t="s">
        <v>525</v>
      </c>
    </row>
    <row r="35" spans="1:10" x14ac:dyDescent="0.2">
      <c r="A35" s="104" t="s">
        <v>57</v>
      </c>
      <c r="B35" s="105" t="s">
        <v>58</v>
      </c>
      <c r="C35" s="113">
        <v>1</v>
      </c>
      <c r="D35" s="113">
        <v>1</v>
      </c>
      <c r="E35" s="113" t="s">
        <v>525</v>
      </c>
      <c r="F35" s="152" t="s">
        <v>525</v>
      </c>
      <c r="G35" s="113" t="s">
        <v>525</v>
      </c>
      <c r="H35" s="152" t="s">
        <v>525</v>
      </c>
      <c r="I35" s="113" t="s">
        <v>525</v>
      </c>
      <c r="J35" s="152" t="s">
        <v>525</v>
      </c>
    </row>
    <row r="36" spans="1:10" ht="22.5" x14ac:dyDescent="0.2">
      <c r="A36" s="104" t="s">
        <v>367</v>
      </c>
      <c r="B36" s="105" t="s">
        <v>415</v>
      </c>
      <c r="C36" s="113">
        <v>0</v>
      </c>
      <c r="D36" s="113">
        <v>0</v>
      </c>
      <c r="E36" s="113">
        <v>0</v>
      </c>
      <c r="F36" s="152" t="s">
        <v>546</v>
      </c>
      <c r="G36" s="113">
        <v>0</v>
      </c>
      <c r="H36" s="152" t="s">
        <v>546</v>
      </c>
      <c r="I36" s="113">
        <v>0</v>
      </c>
      <c r="J36" s="152" t="s">
        <v>546</v>
      </c>
    </row>
    <row r="37" spans="1:10" ht="22.5" x14ac:dyDescent="0.2">
      <c r="A37" s="104" t="s">
        <v>59</v>
      </c>
      <c r="B37" s="105" t="s">
        <v>416</v>
      </c>
      <c r="C37" s="113">
        <v>6</v>
      </c>
      <c r="D37" s="113">
        <v>7</v>
      </c>
      <c r="E37" s="113">
        <v>443</v>
      </c>
      <c r="F37" s="152">
        <v>-13.980582524271853</v>
      </c>
      <c r="G37" s="113">
        <v>66.093999999999994</v>
      </c>
      <c r="H37" s="152">
        <v>-9.0716486902927613</v>
      </c>
      <c r="I37" s="113">
        <v>1831.086</v>
      </c>
      <c r="J37" s="152">
        <v>-16.093062216523805</v>
      </c>
    </row>
    <row r="38" spans="1:10" ht="22.5" x14ac:dyDescent="0.2">
      <c r="A38" s="106" t="s">
        <v>60</v>
      </c>
      <c r="B38" s="107" t="s">
        <v>474</v>
      </c>
      <c r="C38" s="114">
        <v>5</v>
      </c>
      <c r="D38" s="114">
        <v>5</v>
      </c>
      <c r="E38" s="114" t="s">
        <v>525</v>
      </c>
      <c r="F38" s="151" t="s">
        <v>525</v>
      </c>
      <c r="G38" s="114" t="s">
        <v>525</v>
      </c>
      <c r="H38" s="151" t="s">
        <v>525</v>
      </c>
      <c r="I38" s="114" t="s">
        <v>525</v>
      </c>
      <c r="J38" s="151" t="s">
        <v>525</v>
      </c>
    </row>
    <row r="39" spans="1:10" ht="33.75" x14ac:dyDescent="0.2">
      <c r="A39" s="106" t="s">
        <v>178</v>
      </c>
      <c r="B39" s="107" t="s">
        <v>475</v>
      </c>
      <c r="C39" s="114">
        <v>4</v>
      </c>
      <c r="D39" s="114">
        <v>4</v>
      </c>
      <c r="E39" s="114" t="s">
        <v>529</v>
      </c>
      <c r="F39" s="114" t="s">
        <v>529</v>
      </c>
      <c r="G39" s="114" t="s">
        <v>529</v>
      </c>
      <c r="H39" s="114" t="s">
        <v>529</v>
      </c>
      <c r="I39" s="114" t="s">
        <v>529</v>
      </c>
      <c r="J39" s="114" t="s">
        <v>529</v>
      </c>
    </row>
    <row r="40" spans="1:10" x14ac:dyDescent="0.2">
      <c r="A40" s="104" t="s">
        <v>61</v>
      </c>
      <c r="B40" s="105" t="s">
        <v>62</v>
      </c>
      <c r="C40" s="113">
        <v>17</v>
      </c>
      <c r="D40" s="113">
        <v>18</v>
      </c>
      <c r="E40" s="113">
        <v>3169</v>
      </c>
      <c r="F40" s="152">
        <v>-2.3420647149460763</v>
      </c>
      <c r="G40" s="113">
        <v>359.05900000000003</v>
      </c>
      <c r="H40" s="152">
        <v>1.1123345226395429</v>
      </c>
      <c r="I40" s="113">
        <v>12700.159</v>
      </c>
      <c r="J40" s="152">
        <v>-0.75880275980843237</v>
      </c>
    </row>
    <row r="41" spans="1:10" ht="22.5" x14ac:dyDescent="0.2">
      <c r="A41" s="106" t="s">
        <v>63</v>
      </c>
      <c r="B41" s="107" t="s">
        <v>417</v>
      </c>
      <c r="C41" s="114">
        <v>4</v>
      </c>
      <c r="D41" s="114">
        <v>4</v>
      </c>
      <c r="E41" s="114">
        <v>899</v>
      </c>
      <c r="F41" s="151">
        <v>0.55928411633109931</v>
      </c>
      <c r="G41" s="114">
        <v>105.738</v>
      </c>
      <c r="H41" s="151">
        <v>2.1840391194263447</v>
      </c>
      <c r="I41" s="114">
        <v>3683.491</v>
      </c>
      <c r="J41" s="151">
        <v>-7.4307865323842321</v>
      </c>
    </row>
    <row r="42" spans="1:10" x14ac:dyDescent="0.2">
      <c r="A42" s="106" t="s">
        <v>64</v>
      </c>
      <c r="B42" s="107" t="s">
        <v>65</v>
      </c>
      <c r="C42" s="114">
        <v>4</v>
      </c>
      <c r="D42" s="114">
        <v>4</v>
      </c>
      <c r="E42" s="114">
        <v>899</v>
      </c>
      <c r="F42" s="151">
        <v>0.55928411633109931</v>
      </c>
      <c r="G42" s="114">
        <v>105.738</v>
      </c>
      <c r="H42" s="151">
        <v>2.1840391194263447</v>
      </c>
      <c r="I42" s="114">
        <v>3683.491</v>
      </c>
      <c r="J42" s="151">
        <v>-7.4307865323842321</v>
      </c>
    </row>
    <row r="43" spans="1:10" x14ac:dyDescent="0.2">
      <c r="A43" s="106" t="s">
        <v>66</v>
      </c>
      <c r="B43" s="107" t="s">
        <v>67</v>
      </c>
      <c r="C43" s="114">
        <v>13</v>
      </c>
      <c r="D43" s="114">
        <v>14</v>
      </c>
      <c r="E43" s="114">
        <v>2270</v>
      </c>
      <c r="F43" s="151">
        <v>-3.44534240748618</v>
      </c>
      <c r="G43" s="114">
        <v>253.321</v>
      </c>
      <c r="H43" s="151">
        <v>0.67161836180757462</v>
      </c>
      <c r="I43" s="114">
        <v>9016.6679999999997</v>
      </c>
      <c r="J43" s="151">
        <v>2.2519389119412381</v>
      </c>
    </row>
    <row r="44" spans="1:10" ht="33.75" x14ac:dyDescent="0.2">
      <c r="A44" s="106" t="s">
        <v>68</v>
      </c>
      <c r="B44" s="107" t="s">
        <v>493</v>
      </c>
      <c r="C44" s="114">
        <v>9</v>
      </c>
      <c r="D44" s="114">
        <v>9</v>
      </c>
      <c r="E44" s="114">
        <v>1205</v>
      </c>
      <c r="F44" s="151">
        <v>-4.2891183478951547</v>
      </c>
      <c r="G44" s="114">
        <v>115.89100000000001</v>
      </c>
      <c r="H44" s="151">
        <v>3.310839120318775</v>
      </c>
      <c r="I44" s="114">
        <v>5245.3190000000004</v>
      </c>
      <c r="J44" s="151">
        <v>-0.85553914484266613</v>
      </c>
    </row>
    <row r="45" spans="1:10" ht="33.75" x14ac:dyDescent="0.2">
      <c r="A45" s="104" t="s">
        <v>69</v>
      </c>
      <c r="B45" s="105" t="s">
        <v>494</v>
      </c>
      <c r="C45" s="113">
        <v>12</v>
      </c>
      <c r="D45" s="113">
        <v>17</v>
      </c>
      <c r="E45" s="113">
        <v>1655</v>
      </c>
      <c r="F45" s="152">
        <v>-28.571428571428584</v>
      </c>
      <c r="G45" s="113">
        <v>147.042</v>
      </c>
      <c r="H45" s="152">
        <v>-37.692219684482161</v>
      </c>
      <c r="I45" s="113">
        <v>4804.107</v>
      </c>
      <c r="J45" s="152">
        <v>-42.705235377369576</v>
      </c>
    </row>
    <row r="46" spans="1:10" x14ac:dyDescent="0.2">
      <c r="A46" s="106" t="s">
        <v>70</v>
      </c>
      <c r="B46" s="107" t="s">
        <v>477</v>
      </c>
      <c r="C46" s="114">
        <v>12</v>
      </c>
      <c r="D46" s="114">
        <v>17</v>
      </c>
      <c r="E46" s="114">
        <v>1655</v>
      </c>
      <c r="F46" s="151">
        <v>-28.571428571428584</v>
      </c>
      <c r="G46" s="114">
        <v>147.042</v>
      </c>
      <c r="H46" s="151">
        <v>-37.692219684482161</v>
      </c>
      <c r="I46" s="114">
        <v>4804.107</v>
      </c>
      <c r="J46" s="151">
        <v>-42.705235377369576</v>
      </c>
    </row>
    <row r="47" spans="1:10" x14ac:dyDescent="0.2">
      <c r="A47" s="106" t="s">
        <v>71</v>
      </c>
      <c r="B47" s="107" t="s">
        <v>72</v>
      </c>
      <c r="C47" s="114">
        <v>8</v>
      </c>
      <c r="D47" s="114">
        <v>11</v>
      </c>
      <c r="E47" s="114">
        <v>1042</v>
      </c>
      <c r="F47" s="151">
        <v>-26.928471248246836</v>
      </c>
      <c r="G47" s="114">
        <v>99.239000000000004</v>
      </c>
      <c r="H47" s="151">
        <v>-37.830303334043322</v>
      </c>
      <c r="I47" s="114">
        <v>3572.806</v>
      </c>
      <c r="J47" s="151">
        <v>-33.655966431401495</v>
      </c>
    </row>
    <row r="48" spans="1:10" ht="22.5" x14ac:dyDescent="0.2">
      <c r="A48" s="106" t="s">
        <v>368</v>
      </c>
      <c r="B48" s="107" t="s">
        <v>462</v>
      </c>
      <c r="C48" s="114">
        <v>3</v>
      </c>
      <c r="D48" s="114">
        <v>4</v>
      </c>
      <c r="E48" s="114" t="s">
        <v>525</v>
      </c>
      <c r="F48" s="151" t="s">
        <v>525</v>
      </c>
      <c r="G48" s="114" t="s">
        <v>525</v>
      </c>
      <c r="H48" s="151" t="s">
        <v>525</v>
      </c>
      <c r="I48" s="114" t="s">
        <v>525</v>
      </c>
      <c r="J48" s="151" t="s">
        <v>525</v>
      </c>
    </row>
    <row r="49" spans="1:10" x14ac:dyDescent="0.2">
      <c r="A49" s="104" t="s">
        <v>73</v>
      </c>
      <c r="B49" s="105" t="s">
        <v>74</v>
      </c>
      <c r="C49" s="113">
        <v>3</v>
      </c>
      <c r="D49" s="113">
        <v>4</v>
      </c>
      <c r="E49" s="113" t="s">
        <v>525</v>
      </c>
      <c r="F49" s="152" t="s">
        <v>525</v>
      </c>
      <c r="G49" s="113" t="s">
        <v>525</v>
      </c>
      <c r="H49" s="152" t="s">
        <v>525</v>
      </c>
      <c r="I49" s="113" t="s">
        <v>525</v>
      </c>
      <c r="J49" s="152" t="s">
        <v>525</v>
      </c>
    </row>
    <row r="50" spans="1:10" x14ac:dyDescent="0.2">
      <c r="A50" s="106" t="s">
        <v>369</v>
      </c>
      <c r="B50" s="107" t="s">
        <v>370</v>
      </c>
      <c r="C50" s="114">
        <v>3</v>
      </c>
      <c r="D50" s="114">
        <v>4</v>
      </c>
      <c r="E50" s="114" t="s">
        <v>525</v>
      </c>
      <c r="F50" s="151" t="s">
        <v>525</v>
      </c>
      <c r="G50" s="114" t="s">
        <v>525</v>
      </c>
      <c r="H50" s="151" t="s">
        <v>525</v>
      </c>
      <c r="I50" s="114" t="s">
        <v>525</v>
      </c>
      <c r="J50" s="151" t="s">
        <v>525</v>
      </c>
    </row>
    <row r="51" spans="1:10" x14ac:dyDescent="0.2">
      <c r="A51" s="104" t="s">
        <v>75</v>
      </c>
      <c r="B51" s="105" t="s">
        <v>76</v>
      </c>
      <c r="C51" s="113">
        <v>32</v>
      </c>
      <c r="D51" s="113">
        <v>32</v>
      </c>
      <c r="E51" s="113">
        <v>5707</v>
      </c>
      <c r="F51" s="152">
        <v>1.7834849295523441</v>
      </c>
      <c r="G51" s="113">
        <v>709.51499999999999</v>
      </c>
      <c r="H51" s="152">
        <v>0.18653080935450816</v>
      </c>
      <c r="I51" s="113">
        <v>28617.755000000001</v>
      </c>
      <c r="J51" s="152">
        <v>-6.9149379091494012</v>
      </c>
    </row>
    <row r="52" spans="1:10" ht="56.25" x14ac:dyDescent="0.2">
      <c r="A52" s="106" t="s">
        <v>77</v>
      </c>
      <c r="B52" s="107" t="s">
        <v>419</v>
      </c>
      <c r="C52" s="114">
        <v>12</v>
      </c>
      <c r="D52" s="114">
        <v>12</v>
      </c>
      <c r="E52" s="114">
        <v>2917</v>
      </c>
      <c r="F52" s="151">
        <v>1.1793270898369883</v>
      </c>
      <c r="G52" s="114">
        <v>346.61</v>
      </c>
      <c r="H52" s="151">
        <v>-1.1606022584692539</v>
      </c>
      <c r="I52" s="114">
        <v>14596.974</v>
      </c>
      <c r="J52" s="151">
        <v>-17.418101801026324</v>
      </c>
    </row>
    <row r="53" spans="1:10" x14ac:dyDescent="0.2">
      <c r="A53" s="106" t="s">
        <v>78</v>
      </c>
      <c r="B53" s="107" t="s">
        <v>79</v>
      </c>
      <c r="C53" s="114">
        <v>3</v>
      </c>
      <c r="D53" s="114">
        <v>3</v>
      </c>
      <c r="E53" s="114" t="s">
        <v>525</v>
      </c>
      <c r="F53" s="151" t="s">
        <v>525</v>
      </c>
      <c r="G53" s="114" t="s">
        <v>525</v>
      </c>
      <c r="H53" s="151" t="s">
        <v>525</v>
      </c>
      <c r="I53" s="114" t="s">
        <v>525</v>
      </c>
      <c r="J53" s="151" t="s">
        <v>525</v>
      </c>
    </row>
    <row r="54" spans="1:10" ht="22.5" x14ac:dyDescent="0.2">
      <c r="A54" s="106" t="s">
        <v>179</v>
      </c>
      <c r="B54" s="107" t="s">
        <v>421</v>
      </c>
      <c r="C54" s="114">
        <v>3</v>
      </c>
      <c r="D54" s="114">
        <v>3</v>
      </c>
      <c r="E54" s="114" t="s">
        <v>525</v>
      </c>
      <c r="F54" s="151" t="s">
        <v>525</v>
      </c>
      <c r="G54" s="114" t="s">
        <v>525</v>
      </c>
      <c r="H54" s="151" t="s">
        <v>525</v>
      </c>
      <c r="I54" s="114" t="s">
        <v>525</v>
      </c>
      <c r="J54" s="151" t="s">
        <v>525</v>
      </c>
    </row>
    <row r="55" spans="1:10" x14ac:dyDescent="0.2">
      <c r="A55" s="106" t="s">
        <v>80</v>
      </c>
      <c r="B55" s="107" t="s">
        <v>81</v>
      </c>
      <c r="C55" s="114">
        <v>4</v>
      </c>
      <c r="D55" s="114">
        <v>4</v>
      </c>
      <c r="E55" s="114">
        <v>421</v>
      </c>
      <c r="F55" s="151">
        <v>7.1246819338422398</v>
      </c>
      <c r="G55" s="114">
        <v>64.233999999999995</v>
      </c>
      <c r="H55" s="151">
        <v>20.115189707724809</v>
      </c>
      <c r="I55" s="114">
        <v>1862.5530000000001</v>
      </c>
      <c r="J55" s="151">
        <v>-3.8748307858092801</v>
      </c>
    </row>
    <row r="56" spans="1:10" ht="22.5" x14ac:dyDescent="0.2">
      <c r="A56" s="106" t="s">
        <v>82</v>
      </c>
      <c r="B56" s="107" t="s">
        <v>422</v>
      </c>
      <c r="C56" s="114">
        <v>3</v>
      </c>
      <c r="D56" s="114">
        <v>3</v>
      </c>
      <c r="E56" s="114">
        <v>986</v>
      </c>
      <c r="F56" s="151" t="s">
        <v>525</v>
      </c>
      <c r="G56" s="114">
        <v>151.059</v>
      </c>
      <c r="H56" s="151" t="s">
        <v>525</v>
      </c>
      <c r="I56" s="114">
        <v>4870.46</v>
      </c>
      <c r="J56" s="151" t="s">
        <v>525</v>
      </c>
    </row>
    <row r="57" spans="1:10" ht="22.5" x14ac:dyDescent="0.2">
      <c r="A57" s="106" t="s">
        <v>83</v>
      </c>
      <c r="B57" s="107" t="s">
        <v>423</v>
      </c>
      <c r="C57" s="114">
        <v>6</v>
      </c>
      <c r="D57" s="114">
        <v>5</v>
      </c>
      <c r="E57" s="114">
        <v>622</v>
      </c>
      <c r="F57" s="151">
        <v>14.338235294117638</v>
      </c>
      <c r="G57" s="114">
        <v>60.284999999999997</v>
      </c>
      <c r="H57" s="151">
        <v>14.542759970359654</v>
      </c>
      <c r="I57" s="114">
        <v>2875.3339999999998</v>
      </c>
      <c r="J57" s="151">
        <v>16.747006345427025</v>
      </c>
    </row>
    <row r="58" spans="1:10" x14ac:dyDescent="0.2">
      <c r="A58" s="106" t="s">
        <v>84</v>
      </c>
      <c r="B58" s="107" t="s">
        <v>85</v>
      </c>
      <c r="C58" s="114">
        <v>8</v>
      </c>
      <c r="D58" s="114">
        <v>8</v>
      </c>
      <c r="E58" s="114">
        <v>946</v>
      </c>
      <c r="F58" s="151">
        <v>1.0683760683760681</v>
      </c>
      <c r="G58" s="114">
        <v>127.226</v>
      </c>
      <c r="H58" s="151">
        <v>2.7517670275400974E-2</v>
      </c>
      <c r="I58" s="114">
        <v>5394.0820000000003</v>
      </c>
      <c r="J58" s="151">
        <v>4.9962383732643332</v>
      </c>
    </row>
    <row r="59" spans="1:10" ht="22.5" x14ac:dyDescent="0.2">
      <c r="A59" s="106" t="s">
        <v>86</v>
      </c>
      <c r="B59" s="107" t="s">
        <v>425</v>
      </c>
      <c r="C59" s="114">
        <v>6</v>
      </c>
      <c r="D59" s="114">
        <v>6</v>
      </c>
      <c r="E59" s="114" t="s">
        <v>525</v>
      </c>
      <c r="F59" s="151" t="s">
        <v>525</v>
      </c>
      <c r="G59" s="114" t="s">
        <v>525</v>
      </c>
      <c r="H59" s="151" t="s">
        <v>525</v>
      </c>
      <c r="I59" s="114" t="s">
        <v>525</v>
      </c>
      <c r="J59" s="151" t="s">
        <v>525</v>
      </c>
    </row>
    <row r="60" spans="1:10" ht="22.5" x14ac:dyDescent="0.2">
      <c r="A60" s="104" t="s">
        <v>87</v>
      </c>
      <c r="B60" s="105" t="s">
        <v>426</v>
      </c>
      <c r="C60" s="113">
        <v>16</v>
      </c>
      <c r="D60" s="113">
        <v>16</v>
      </c>
      <c r="E60" s="113">
        <v>6197</v>
      </c>
      <c r="F60" s="152">
        <v>3.0428999002327828</v>
      </c>
      <c r="G60" s="113">
        <v>638.577</v>
      </c>
      <c r="H60" s="152">
        <v>1.0982521689570035</v>
      </c>
      <c r="I60" s="113">
        <v>30066.201000000001</v>
      </c>
      <c r="J60" s="152">
        <v>10.079810441095034</v>
      </c>
    </row>
    <row r="61" spans="1:10" ht="22.5" customHeight="1" x14ac:dyDescent="0.2">
      <c r="A61" s="106" t="s">
        <v>88</v>
      </c>
      <c r="B61" s="107" t="s">
        <v>495</v>
      </c>
      <c r="C61" s="114">
        <v>14</v>
      </c>
      <c r="D61" s="114">
        <v>14</v>
      </c>
      <c r="E61" s="114" t="s">
        <v>525</v>
      </c>
      <c r="F61" s="151" t="s">
        <v>525</v>
      </c>
      <c r="G61" s="114" t="s">
        <v>525</v>
      </c>
      <c r="H61" s="151" t="s">
        <v>525</v>
      </c>
      <c r="I61" s="114" t="s">
        <v>525</v>
      </c>
      <c r="J61" s="151" t="s">
        <v>525</v>
      </c>
    </row>
    <row r="62" spans="1:10" x14ac:dyDescent="0.2">
      <c r="A62" s="104" t="s">
        <v>89</v>
      </c>
      <c r="B62" s="105" t="s">
        <v>90</v>
      </c>
      <c r="C62" s="113">
        <v>48</v>
      </c>
      <c r="D62" s="113">
        <v>47</v>
      </c>
      <c r="E62" s="113">
        <v>6974</v>
      </c>
      <c r="F62" s="152">
        <v>0.31645569620253866</v>
      </c>
      <c r="G62" s="113">
        <v>889.43</v>
      </c>
      <c r="H62" s="152">
        <v>4.987009859758416</v>
      </c>
      <c r="I62" s="113">
        <v>27386.641</v>
      </c>
      <c r="J62" s="152">
        <v>6.2150153318984422</v>
      </c>
    </row>
    <row r="63" spans="1:10" x14ac:dyDescent="0.2">
      <c r="A63" s="106" t="s">
        <v>91</v>
      </c>
      <c r="B63" s="107" t="s">
        <v>92</v>
      </c>
      <c r="C63" s="114">
        <v>12</v>
      </c>
      <c r="D63" s="114">
        <v>11</v>
      </c>
      <c r="E63" s="114">
        <v>1612</v>
      </c>
      <c r="F63" s="151">
        <v>0.56144728633810814</v>
      </c>
      <c r="G63" s="114">
        <v>188.916</v>
      </c>
      <c r="H63" s="151">
        <v>1.4858984689766146</v>
      </c>
      <c r="I63" s="114">
        <v>6148.84</v>
      </c>
      <c r="J63" s="151">
        <v>1.7968294983730999</v>
      </c>
    </row>
    <row r="64" spans="1:10" x14ac:dyDescent="0.2">
      <c r="A64" s="106" t="s">
        <v>374</v>
      </c>
      <c r="B64" s="107" t="s">
        <v>375</v>
      </c>
      <c r="C64" s="114">
        <v>11</v>
      </c>
      <c r="D64" s="114">
        <v>10</v>
      </c>
      <c r="E64" s="114" t="s">
        <v>525</v>
      </c>
      <c r="F64" s="151" t="s">
        <v>525</v>
      </c>
      <c r="G64" s="114" t="s">
        <v>525</v>
      </c>
      <c r="H64" s="151" t="s">
        <v>525</v>
      </c>
      <c r="I64" s="114" t="s">
        <v>525</v>
      </c>
      <c r="J64" s="151" t="s">
        <v>525</v>
      </c>
    </row>
    <row r="65" spans="1:10" x14ac:dyDescent="0.2">
      <c r="A65" s="106" t="s">
        <v>93</v>
      </c>
      <c r="B65" s="107" t="s">
        <v>94</v>
      </c>
      <c r="C65" s="114">
        <v>36</v>
      </c>
      <c r="D65" s="114">
        <v>36</v>
      </c>
      <c r="E65" s="114">
        <v>5362</v>
      </c>
      <c r="F65" s="151">
        <v>0.243036081510553</v>
      </c>
      <c r="G65" s="114">
        <v>700.51400000000001</v>
      </c>
      <c r="H65" s="151">
        <v>5.9729422674579666</v>
      </c>
      <c r="I65" s="114">
        <v>21237.800999999999</v>
      </c>
      <c r="J65" s="151">
        <v>7.5666868552357869</v>
      </c>
    </row>
    <row r="66" spans="1:10" ht="22.5" x14ac:dyDescent="0.2">
      <c r="A66" s="106" t="s">
        <v>181</v>
      </c>
      <c r="B66" s="107" t="s">
        <v>428</v>
      </c>
      <c r="C66" s="114">
        <v>5</v>
      </c>
      <c r="D66" s="114">
        <v>4</v>
      </c>
      <c r="E66" s="114">
        <v>901</v>
      </c>
      <c r="F66" s="151">
        <v>19.022457067371192</v>
      </c>
      <c r="G66" s="114">
        <v>158.97999999999999</v>
      </c>
      <c r="H66" s="151">
        <v>36.344145040393812</v>
      </c>
      <c r="I66" s="114">
        <v>3610.7269999999999</v>
      </c>
      <c r="J66" s="151">
        <v>50.23081375005043</v>
      </c>
    </row>
    <row r="67" spans="1:10" ht="22.5" x14ac:dyDescent="0.2">
      <c r="A67" s="106" t="s">
        <v>95</v>
      </c>
      <c r="B67" s="107" t="s">
        <v>429</v>
      </c>
      <c r="C67" s="114">
        <v>5</v>
      </c>
      <c r="D67" s="114">
        <v>5</v>
      </c>
      <c r="E67" s="114">
        <v>484</v>
      </c>
      <c r="F67" s="151">
        <v>2.3255813953488342</v>
      </c>
      <c r="G67" s="114">
        <v>63.122</v>
      </c>
      <c r="H67" s="151">
        <v>5.996540780171614</v>
      </c>
      <c r="I67" s="114">
        <v>1933.3989999999999</v>
      </c>
      <c r="J67" s="151">
        <v>1.3646008039337687</v>
      </c>
    </row>
    <row r="68" spans="1:10" x14ac:dyDescent="0.2">
      <c r="A68" s="106" t="s">
        <v>182</v>
      </c>
      <c r="B68" s="107" t="s">
        <v>183</v>
      </c>
      <c r="C68" s="114">
        <v>7</v>
      </c>
      <c r="D68" s="114">
        <v>7</v>
      </c>
      <c r="E68" s="114">
        <v>837</v>
      </c>
      <c r="F68" s="151">
        <v>-3.3487297921478074</v>
      </c>
      <c r="G68" s="114">
        <v>103.73099999999999</v>
      </c>
      <c r="H68" s="151">
        <v>-11.310704514363891</v>
      </c>
      <c r="I68" s="114">
        <v>2684.116</v>
      </c>
      <c r="J68" s="151">
        <v>-4.955452449504449</v>
      </c>
    </row>
    <row r="69" spans="1:10" x14ac:dyDescent="0.2">
      <c r="A69" s="106" t="s">
        <v>96</v>
      </c>
      <c r="B69" s="107" t="s">
        <v>97</v>
      </c>
      <c r="C69" s="114">
        <v>19</v>
      </c>
      <c r="D69" s="114">
        <v>20</v>
      </c>
      <c r="E69" s="114">
        <v>3140</v>
      </c>
      <c r="F69" s="151">
        <v>-3.4737165693206293</v>
      </c>
      <c r="G69" s="114">
        <v>374.68099999999998</v>
      </c>
      <c r="H69" s="151">
        <v>1.8381813338841795</v>
      </c>
      <c r="I69" s="114">
        <v>13009.558999999999</v>
      </c>
      <c r="J69" s="151">
        <v>3.1770896904193791</v>
      </c>
    </row>
    <row r="70" spans="1:10" ht="22.5" x14ac:dyDescent="0.2">
      <c r="A70" s="104" t="s">
        <v>98</v>
      </c>
      <c r="B70" s="105" t="s">
        <v>430</v>
      </c>
      <c r="C70" s="113">
        <v>22</v>
      </c>
      <c r="D70" s="113">
        <v>22</v>
      </c>
      <c r="E70" s="113">
        <v>2486</v>
      </c>
      <c r="F70" s="152">
        <v>-5.1868802440884849</v>
      </c>
      <c r="G70" s="113">
        <v>282.42099999999999</v>
      </c>
      <c r="H70" s="152">
        <v>-8.2709184568314384</v>
      </c>
      <c r="I70" s="113">
        <v>10469.648999999999</v>
      </c>
      <c r="J70" s="152">
        <v>-16.027926823624597</v>
      </c>
    </row>
    <row r="71" spans="1:10" x14ac:dyDescent="0.2">
      <c r="A71" s="106" t="s">
        <v>99</v>
      </c>
      <c r="B71" s="107" t="s">
        <v>100</v>
      </c>
      <c r="C71" s="114">
        <v>8</v>
      </c>
      <c r="D71" s="114">
        <v>8</v>
      </c>
      <c r="E71" s="114">
        <v>700</v>
      </c>
      <c r="F71" s="151">
        <v>-0.56818181818181301</v>
      </c>
      <c r="G71" s="114">
        <v>78.911000000000001</v>
      </c>
      <c r="H71" s="151">
        <v>2.6805116394061201</v>
      </c>
      <c r="I71" s="114">
        <v>2550.6390000000001</v>
      </c>
      <c r="J71" s="151">
        <v>-8.027809749638692</v>
      </c>
    </row>
    <row r="72" spans="1:10" x14ac:dyDescent="0.2">
      <c r="A72" s="106" t="s">
        <v>376</v>
      </c>
      <c r="B72" s="107" t="s">
        <v>377</v>
      </c>
      <c r="C72" s="114">
        <v>4</v>
      </c>
      <c r="D72" s="114">
        <v>4</v>
      </c>
      <c r="E72" s="114">
        <v>253</v>
      </c>
      <c r="F72" s="151">
        <v>-5.9479553903345703</v>
      </c>
      <c r="G72" s="114">
        <v>38.091000000000001</v>
      </c>
      <c r="H72" s="151">
        <v>-1.6828846501303474</v>
      </c>
      <c r="I72" s="114">
        <v>617.53700000000003</v>
      </c>
      <c r="J72" s="151">
        <v>-41.816443054194607</v>
      </c>
    </row>
    <row r="73" spans="1:10" ht="33.75" x14ac:dyDescent="0.2">
      <c r="A73" s="106" t="s">
        <v>378</v>
      </c>
      <c r="B73" s="107" t="s">
        <v>496</v>
      </c>
      <c r="C73" s="114">
        <v>3</v>
      </c>
      <c r="D73" s="114">
        <v>3</v>
      </c>
      <c r="E73" s="114" t="s">
        <v>525</v>
      </c>
      <c r="F73" s="151" t="s">
        <v>525</v>
      </c>
      <c r="G73" s="114" t="s">
        <v>525</v>
      </c>
      <c r="H73" s="151" t="s">
        <v>525</v>
      </c>
      <c r="I73" s="114" t="s">
        <v>525</v>
      </c>
      <c r="J73" s="151" t="s">
        <v>525</v>
      </c>
    </row>
    <row r="74" spans="1:10" ht="22.5" x14ac:dyDescent="0.2">
      <c r="A74" s="106" t="s">
        <v>101</v>
      </c>
      <c r="B74" s="107" t="s">
        <v>431</v>
      </c>
      <c r="C74" s="114">
        <v>7</v>
      </c>
      <c r="D74" s="114">
        <v>7</v>
      </c>
      <c r="E74" s="114">
        <v>954</v>
      </c>
      <c r="F74" s="151">
        <v>-0.72840790842870717</v>
      </c>
      <c r="G74" s="114">
        <v>102.19</v>
      </c>
      <c r="H74" s="151">
        <v>-10.148419090493434</v>
      </c>
      <c r="I74" s="114">
        <v>4039.67</v>
      </c>
      <c r="J74" s="151">
        <v>-21.542849940190948</v>
      </c>
    </row>
    <row r="75" spans="1:10" ht="22.5" x14ac:dyDescent="0.2">
      <c r="A75" s="106" t="s">
        <v>379</v>
      </c>
      <c r="B75" s="107" t="s">
        <v>432</v>
      </c>
      <c r="C75" s="114">
        <v>6</v>
      </c>
      <c r="D75" s="114">
        <v>6</v>
      </c>
      <c r="E75" s="114" t="s">
        <v>525</v>
      </c>
      <c r="F75" s="151" t="s">
        <v>525</v>
      </c>
      <c r="G75" s="114" t="s">
        <v>525</v>
      </c>
      <c r="H75" s="151" t="s">
        <v>525</v>
      </c>
      <c r="I75" s="114" t="s">
        <v>525</v>
      </c>
      <c r="J75" s="151" t="s">
        <v>525</v>
      </c>
    </row>
    <row r="76" spans="1:10" ht="33.75" customHeight="1" x14ac:dyDescent="0.2">
      <c r="A76" s="106" t="s">
        <v>184</v>
      </c>
      <c r="B76" s="107" t="s">
        <v>485</v>
      </c>
      <c r="C76" s="114">
        <v>5</v>
      </c>
      <c r="D76" s="114">
        <v>5</v>
      </c>
      <c r="E76" s="114" t="s">
        <v>525</v>
      </c>
      <c r="F76" s="151" t="s">
        <v>525</v>
      </c>
      <c r="G76" s="114" t="s">
        <v>525</v>
      </c>
      <c r="H76" s="151" t="s">
        <v>525</v>
      </c>
      <c r="I76" s="114" t="s">
        <v>525</v>
      </c>
      <c r="J76" s="151" t="s">
        <v>525</v>
      </c>
    </row>
    <row r="77" spans="1:10" ht="22.5" x14ac:dyDescent="0.2">
      <c r="A77" s="106" t="s">
        <v>380</v>
      </c>
      <c r="B77" s="107" t="s">
        <v>433</v>
      </c>
      <c r="C77" s="114">
        <v>4</v>
      </c>
      <c r="D77" s="114">
        <v>3</v>
      </c>
      <c r="E77" s="114">
        <v>358</v>
      </c>
      <c r="F77" s="151">
        <v>-1.3774104683195532</v>
      </c>
      <c r="G77" s="114">
        <v>35.529000000000003</v>
      </c>
      <c r="H77" s="151">
        <v>5.4429440569817444</v>
      </c>
      <c r="I77" s="114">
        <v>1745.9010000000001</v>
      </c>
      <c r="J77" s="151">
        <v>-12.716253245204754</v>
      </c>
    </row>
    <row r="78" spans="1:10" x14ac:dyDescent="0.2">
      <c r="A78" s="104" t="s">
        <v>102</v>
      </c>
      <c r="B78" s="105" t="s">
        <v>103</v>
      </c>
      <c r="C78" s="113">
        <v>6</v>
      </c>
      <c r="D78" s="113">
        <v>5</v>
      </c>
      <c r="E78" s="113">
        <v>778</v>
      </c>
      <c r="F78" s="152">
        <v>8.5076708507670844</v>
      </c>
      <c r="G78" s="113">
        <v>72.381</v>
      </c>
      <c r="H78" s="152">
        <v>28.963919821826266</v>
      </c>
      <c r="I78" s="113">
        <v>3313.7</v>
      </c>
      <c r="J78" s="152">
        <v>16.134929182471353</v>
      </c>
    </row>
    <row r="79" spans="1:10" x14ac:dyDescent="0.2">
      <c r="A79" s="106" t="s">
        <v>104</v>
      </c>
      <c r="B79" s="107" t="s">
        <v>105</v>
      </c>
      <c r="C79" s="114">
        <v>4</v>
      </c>
      <c r="D79" s="114">
        <v>4</v>
      </c>
      <c r="E79" s="114" t="s">
        <v>525</v>
      </c>
      <c r="F79" s="151" t="s">
        <v>525</v>
      </c>
      <c r="G79" s="114" t="s">
        <v>525</v>
      </c>
      <c r="H79" s="151" t="s">
        <v>525</v>
      </c>
      <c r="I79" s="114" t="s">
        <v>525</v>
      </c>
      <c r="J79" s="151" t="s">
        <v>525</v>
      </c>
    </row>
    <row r="80" spans="1:10" x14ac:dyDescent="0.2">
      <c r="A80" s="106" t="s">
        <v>382</v>
      </c>
      <c r="B80" s="107" t="s">
        <v>383</v>
      </c>
      <c r="C80" s="114">
        <v>3</v>
      </c>
      <c r="D80" s="114">
        <v>3</v>
      </c>
      <c r="E80" s="114">
        <v>512</v>
      </c>
      <c r="F80" s="115" t="s">
        <v>529</v>
      </c>
      <c r="G80" s="114">
        <v>49.593000000000004</v>
      </c>
      <c r="H80" s="115" t="s">
        <v>525</v>
      </c>
      <c r="I80" s="114">
        <v>2387.9679999999998</v>
      </c>
      <c r="J80" s="115" t="s">
        <v>525</v>
      </c>
    </row>
    <row r="81" spans="1:10" x14ac:dyDescent="0.2">
      <c r="A81" s="104" t="s">
        <v>106</v>
      </c>
      <c r="B81" s="105" t="s">
        <v>107</v>
      </c>
      <c r="C81" s="113">
        <v>48</v>
      </c>
      <c r="D81" s="113">
        <v>48</v>
      </c>
      <c r="E81" s="113">
        <v>4836</v>
      </c>
      <c r="F81" s="152">
        <v>-0.30921459492887493</v>
      </c>
      <c r="G81" s="113">
        <v>541.24400000000003</v>
      </c>
      <c r="H81" s="152">
        <v>6.7771966754193755</v>
      </c>
      <c r="I81" s="113">
        <v>19368.897000000001</v>
      </c>
      <c r="J81" s="152">
        <v>8.0574318066892374</v>
      </c>
    </row>
    <row r="82" spans="1:10" x14ac:dyDescent="0.2">
      <c r="A82" s="106" t="s">
        <v>108</v>
      </c>
      <c r="B82" s="107" t="s">
        <v>109</v>
      </c>
      <c r="C82" s="114">
        <v>12</v>
      </c>
      <c r="D82" s="114">
        <v>10</v>
      </c>
      <c r="E82" s="114">
        <v>1028</v>
      </c>
      <c r="F82" s="151">
        <v>15.375982042648701</v>
      </c>
      <c r="G82" s="114">
        <v>133.518</v>
      </c>
      <c r="H82" s="151">
        <v>24.926784995836343</v>
      </c>
      <c r="I82" s="114">
        <v>4032.8359999999998</v>
      </c>
      <c r="J82" s="151">
        <v>37.384191284180503</v>
      </c>
    </row>
    <row r="83" spans="1:10" x14ac:dyDescent="0.2">
      <c r="A83" s="106" t="s">
        <v>185</v>
      </c>
      <c r="B83" s="107" t="s">
        <v>186</v>
      </c>
      <c r="C83" s="114">
        <v>9</v>
      </c>
      <c r="D83" s="114">
        <v>7</v>
      </c>
      <c r="E83" s="114">
        <v>782</v>
      </c>
      <c r="F83" s="151">
        <v>17.593984962406012</v>
      </c>
      <c r="G83" s="114">
        <v>103.166</v>
      </c>
      <c r="H83" s="151">
        <v>23.102440188532896</v>
      </c>
      <c r="I83" s="114">
        <v>2809.8539999999998</v>
      </c>
      <c r="J83" s="151">
        <v>26.069017624556807</v>
      </c>
    </row>
    <row r="84" spans="1:10" x14ac:dyDescent="0.2">
      <c r="A84" s="106" t="s">
        <v>187</v>
      </c>
      <c r="B84" s="107" t="s">
        <v>188</v>
      </c>
      <c r="C84" s="114">
        <v>3</v>
      </c>
      <c r="D84" s="114">
        <v>3</v>
      </c>
      <c r="E84" s="114">
        <v>246</v>
      </c>
      <c r="F84" s="151">
        <v>8.8495575221239022</v>
      </c>
      <c r="G84" s="114">
        <v>30.352</v>
      </c>
      <c r="H84" s="151">
        <v>31.553398058252441</v>
      </c>
      <c r="I84" s="114">
        <v>1222.982</v>
      </c>
      <c r="J84" s="151">
        <v>73.074430176247006</v>
      </c>
    </row>
    <row r="85" spans="1:10" ht="33.75" x14ac:dyDescent="0.2">
      <c r="A85" s="106" t="s">
        <v>189</v>
      </c>
      <c r="B85" s="107" t="s">
        <v>435</v>
      </c>
      <c r="C85" s="114">
        <v>3</v>
      </c>
      <c r="D85" s="114">
        <v>3</v>
      </c>
      <c r="E85" s="114">
        <v>235</v>
      </c>
      <c r="F85" s="151">
        <v>-3.6885245901639365</v>
      </c>
      <c r="G85" s="114">
        <v>21.390999999999998</v>
      </c>
      <c r="H85" s="151">
        <v>-6.2209557211749313</v>
      </c>
      <c r="I85" s="114">
        <v>726.66399999999999</v>
      </c>
      <c r="J85" s="151">
        <v>0.2629843340811675</v>
      </c>
    </row>
    <row r="86" spans="1:10" ht="22.5" x14ac:dyDescent="0.2">
      <c r="A86" s="106" t="s">
        <v>110</v>
      </c>
      <c r="B86" s="107" t="s">
        <v>486</v>
      </c>
      <c r="C86" s="114">
        <v>19</v>
      </c>
      <c r="D86" s="114">
        <v>20</v>
      </c>
      <c r="E86" s="114">
        <v>1588</v>
      </c>
      <c r="F86" s="151">
        <v>-4.9101796407185532</v>
      </c>
      <c r="G86" s="114">
        <v>190.78</v>
      </c>
      <c r="H86" s="151">
        <v>-4.3733239768426841</v>
      </c>
      <c r="I86" s="114">
        <v>5353.6189999999997</v>
      </c>
      <c r="J86" s="151">
        <v>-4.0416503931543133</v>
      </c>
    </row>
    <row r="87" spans="1:10" ht="22.5" x14ac:dyDescent="0.2">
      <c r="A87" s="106" t="s">
        <v>111</v>
      </c>
      <c r="B87" s="107" t="s">
        <v>436</v>
      </c>
      <c r="C87" s="114">
        <v>5</v>
      </c>
      <c r="D87" s="114">
        <v>6</v>
      </c>
      <c r="E87" s="114">
        <v>368</v>
      </c>
      <c r="F87" s="151">
        <v>-13.817330210772823</v>
      </c>
      <c r="G87" s="114">
        <v>43.533000000000001</v>
      </c>
      <c r="H87" s="151">
        <v>-12.433117431709377</v>
      </c>
      <c r="I87" s="114">
        <v>1042.2429999999999</v>
      </c>
      <c r="J87" s="151">
        <v>-11.456038658013696</v>
      </c>
    </row>
    <row r="88" spans="1:10" x14ac:dyDescent="0.2">
      <c r="A88" s="106" t="s">
        <v>112</v>
      </c>
      <c r="B88" s="107" t="s">
        <v>113</v>
      </c>
      <c r="C88" s="114">
        <v>14</v>
      </c>
      <c r="D88" s="114">
        <v>14</v>
      </c>
      <c r="E88" s="114">
        <v>1220</v>
      </c>
      <c r="F88" s="151">
        <v>-1.8503620273531709</v>
      </c>
      <c r="G88" s="114">
        <v>147.24700000000001</v>
      </c>
      <c r="H88" s="151">
        <v>-1.6983663905040913</v>
      </c>
      <c r="I88" s="114">
        <v>4311.3760000000002</v>
      </c>
      <c r="J88" s="151">
        <v>-2.0590565777134771</v>
      </c>
    </row>
    <row r="89" spans="1:10" x14ac:dyDescent="0.2">
      <c r="A89" s="106" t="s">
        <v>114</v>
      </c>
      <c r="B89" s="107" t="s">
        <v>115</v>
      </c>
      <c r="C89" s="114">
        <v>10</v>
      </c>
      <c r="D89" s="114">
        <v>11</v>
      </c>
      <c r="E89" s="114">
        <v>1102</v>
      </c>
      <c r="F89" s="151">
        <v>-8.9256198347107443</v>
      </c>
      <c r="G89" s="114">
        <v>112.709</v>
      </c>
      <c r="H89" s="151">
        <v>-3.2856235734266761</v>
      </c>
      <c r="I89" s="114">
        <v>4582.5330000000004</v>
      </c>
      <c r="J89" s="151">
        <v>4.5619007699305598</v>
      </c>
    </row>
    <row r="90" spans="1:10" x14ac:dyDescent="0.2">
      <c r="A90" s="106" t="s">
        <v>116</v>
      </c>
      <c r="B90" s="107" t="s">
        <v>117</v>
      </c>
      <c r="C90" s="114">
        <v>5</v>
      </c>
      <c r="D90" s="114">
        <v>6</v>
      </c>
      <c r="E90" s="114">
        <v>581</v>
      </c>
      <c r="F90" s="151">
        <v>-13.153961136023923</v>
      </c>
      <c r="G90" s="114">
        <v>63.792000000000002</v>
      </c>
      <c r="H90" s="151">
        <v>-6.0957119514816185</v>
      </c>
      <c r="I90" s="114">
        <v>2553.7689999999998</v>
      </c>
      <c r="J90" s="151">
        <v>7.8371874328331756</v>
      </c>
    </row>
    <row r="91" spans="1:10" ht="33.75" x14ac:dyDescent="0.2">
      <c r="A91" s="104" t="s">
        <v>118</v>
      </c>
      <c r="B91" s="105" t="s">
        <v>437</v>
      </c>
      <c r="C91" s="113">
        <v>38</v>
      </c>
      <c r="D91" s="113">
        <v>37</v>
      </c>
      <c r="E91" s="113">
        <v>9064</v>
      </c>
      <c r="F91" s="152">
        <v>1.3756850464153985</v>
      </c>
      <c r="G91" s="113">
        <v>1025.6659999999999</v>
      </c>
      <c r="H91" s="152">
        <v>6.9386810354534703</v>
      </c>
      <c r="I91" s="113">
        <v>58847.517999999996</v>
      </c>
      <c r="J91" s="152">
        <v>30.962644073051706</v>
      </c>
    </row>
    <row r="92" spans="1:10" ht="22.5" x14ac:dyDescent="0.2">
      <c r="A92" s="106" t="s">
        <v>119</v>
      </c>
      <c r="B92" s="107" t="s">
        <v>465</v>
      </c>
      <c r="C92" s="114">
        <v>9</v>
      </c>
      <c r="D92" s="114">
        <v>8</v>
      </c>
      <c r="E92" s="114">
        <v>2072</v>
      </c>
      <c r="F92" s="151">
        <v>2.3209876543209873</v>
      </c>
      <c r="G92" s="114">
        <v>266.94200000000001</v>
      </c>
      <c r="H92" s="151">
        <v>6.9946410892577404</v>
      </c>
      <c r="I92" s="114">
        <v>8243.2559999999994</v>
      </c>
      <c r="J92" s="151">
        <v>1.1631374595353776</v>
      </c>
    </row>
    <row r="93" spans="1:10" x14ac:dyDescent="0.2">
      <c r="A93" s="106" t="s">
        <v>386</v>
      </c>
      <c r="B93" s="107" t="s">
        <v>387</v>
      </c>
      <c r="C93" s="114">
        <v>6</v>
      </c>
      <c r="D93" s="114">
        <v>5</v>
      </c>
      <c r="E93" s="114">
        <v>1803</v>
      </c>
      <c r="F93" s="151">
        <v>3.5611717403790948</v>
      </c>
      <c r="G93" s="114">
        <v>236.23699999999999</v>
      </c>
      <c r="H93" s="151">
        <v>6.2799737265946334</v>
      </c>
      <c r="I93" s="114">
        <v>7099.3909999999996</v>
      </c>
      <c r="J93" s="151">
        <v>3.1691185724121738</v>
      </c>
    </row>
    <row r="94" spans="1:10" x14ac:dyDescent="0.2">
      <c r="A94" s="106" t="s">
        <v>334</v>
      </c>
      <c r="B94" s="107" t="s">
        <v>335</v>
      </c>
      <c r="C94" s="114">
        <v>3</v>
      </c>
      <c r="D94" s="114">
        <v>3</v>
      </c>
      <c r="E94" s="114">
        <v>269</v>
      </c>
      <c r="F94" s="151">
        <v>-5.2816901408450718</v>
      </c>
      <c r="G94" s="114">
        <v>30.704999999999998</v>
      </c>
      <c r="H94" s="151">
        <v>12.832102304045861</v>
      </c>
      <c r="I94" s="114">
        <v>1143.865</v>
      </c>
      <c r="J94" s="151">
        <v>-9.7303111515163039</v>
      </c>
    </row>
    <row r="95" spans="1:10" ht="22.5" x14ac:dyDescent="0.2">
      <c r="A95" s="106" t="s">
        <v>191</v>
      </c>
      <c r="B95" s="107" t="s">
        <v>438</v>
      </c>
      <c r="C95" s="114">
        <v>4</v>
      </c>
      <c r="D95" s="114">
        <v>4</v>
      </c>
      <c r="E95" s="114">
        <v>669</v>
      </c>
      <c r="F95" s="151" t="s">
        <v>525</v>
      </c>
      <c r="G95" s="114">
        <v>73.343000000000004</v>
      </c>
      <c r="H95" s="151" t="s">
        <v>525</v>
      </c>
      <c r="I95" s="114">
        <v>3458.4</v>
      </c>
      <c r="J95" s="151" t="s">
        <v>525</v>
      </c>
    </row>
    <row r="96" spans="1:10" ht="33.75" x14ac:dyDescent="0.2">
      <c r="A96" s="106" t="s">
        <v>120</v>
      </c>
      <c r="B96" s="107" t="s">
        <v>439</v>
      </c>
      <c r="C96" s="114">
        <v>16</v>
      </c>
      <c r="D96" s="114">
        <v>16</v>
      </c>
      <c r="E96" s="114">
        <v>4053</v>
      </c>
      <c r="F96" s="151">
        <v>3.4720449323461793</v>
      </c>
      <c r="G96" s="114">
        <v>422.488</v>
      </c>
      <c r="H96" s="151">
        <v>3.5050627050254661</v>
      </c>
      <c r="I96" s="114">
        <v>34071.370000000003</v>
      </c>
      <c r="J96" s="151">
        <v>60.128407761615222</v>
      </c>
    </row>
    <row r="97" spans="1:10" ht="22.5" x14ac:dyDescent="0.2">
      <c r="A97" s="106" t="s">
        <v>121</v>
      </c>
      <c r="B97" s="107" t="s">
        <v>440</v>
      </c>
      <c r="C97" s="114">
        <v>15</v>
      </c>
      <c r="D97" s="114">
        <v>15</v>
      </c>
      <c r="E97" s="114" t="s">
        <v>525</v>
      </c>
      <c r="F97" s="151" t="s">
        <v>525</v>
      </c>
      <c r="G97" s="114" t="s">
        <v>525</v>
      </c>
      <c r="H97" s="151" t="s">
        <v>525</v>
      </c>
      <c r="I97" s="114" t="s">
        <v>525</v>
      </c>
      <c r="J97" s="151" t="s">
        <v>525</v>
      </c>
    </row>
    <row r="98" spans="1:10" ht="22.5" x14ac:dyDescent="0.2">
      <c r="A98" s="106" t="s">
        <v>122</v>
      </c>
      <c r="B98" s="107" t="s">
        <v>441</v>
      </c>
      <c r="C98" s="114">
        <v>6</v>
      </c>
      <c r="D98" s="114">
        <v>7</v>
      </c>
      <c r="E98" s="114">
        <v>1862</v>
      </c>
      <c r="F98" s="151">
        <v>-6.4791562029131029</v>
      </c>
      <c r="G98" s="114">
        <v>213.59299999999999</v>
      </c>
      <c r="H98" s="151">
        <v>11.104580093110343</v>
      </c>
      <c r="I98" s="114">
        <v>9776.9549999999999</v>
      </c>
      <c r="J98" s="151">
        <v>-1.194883453992972</v>
      </c>
    </row>
    <row r="99" spans="1:10" x14ac:dyDescent="0.2">
      <c r="A99" s="104" t="s">
        <v>123</v>
      </c>
      <c r="B99" s="105" t="s">
        <v>124</v>
      </c>
      <c r="C99" s="113">
        <v>27</v>
      </c>
      <c r="D99" s="113">
        <v>28</v>
      </c>
      <c r="E99" s="113">
        <v>3399</v>
      </c>
      <c r="F99" s="152">
        <v>-3.4923339011924952</v>
      </c>
      <c r="G99" s="113">
        <v>447.274</v>
      </c>
      <c r="H99" s="152">
        <v>-3.786799977628533</v>
      </c>
      <c r="I99" s="113">
        <v>14710.055</v>
      </c>
      <c r="J99" s="152">
        <v>-3.8660411294959403</v>
      </c>
    </row>
    <row r="100" spans="1:10" ht="33.75" x14ac:dyDescent="0.2">
      <c r="A100" s="106" t="s">
        <v>125</v>
      </c>
      <c r="B100" s="107" t="s">
        <v>442</v>
      </c>
      <c r="C100" s="114">
        <v>9</v>
      </c>
      <c r="D100" s="114">
        <v>10</v>
      </c>
      <c r="E100" s="114">
        <v>847</v>
      </c>
      <c r="F100" s="151">
        <v>-7.228915662650607</v>
      </c>
      <c r="G100" s="114">
        <v>90.376999999999995</v>
      </c>
      <c r="H100" s="151">
        <v>-4.6092628556953485</v>
      </c>
      <c r="I100" s="114">
        <v>3443.2640000000001</v>
      </c>
      <c r="J100" s="151">
        <v>-5.7237685478302183</v>
      </c>
    </row>
    <row r="101" spans="1:10" ht="22.5" x14ac:dyDescent="0.2">
      <c r="A101" s="106" t="s">
        <v>126</v>
      </c>
      <c r="B101" s="107" t="s">
        <v>443</v>
      </c>
      <c r="C101" s="114">
        <v>3</v>
      </c>
      <c r="D101" s="114">
        <v>4</v>
      </c>
      <c r="E101" s="114">
        <v>443</v>
      </c>
      <c r="F101" s="151">
        <v>-8.2815734989648035</v>
      </c>
      <c r="G101" s="114">
        <v>44.847999999999999</v>
      </c>
      <c r="H101" s="151">
        <v>-8.4491803947986313</v>
      </c>
      <c r="I101" s="114">
        <v>1723.7180000000001</v>
      </c>
      <c r="J101" s="151">
        <v>-6.3353016643418698</v>
      </c>
    </row>
    <row r="102" spans="1:10" ht="22.5" x14ac:dyDescent="0.2">
      <c r="A102" s="106" t="s">
        <v>127</v>
      </c>
      <c r="B102" s="107" t="s">
        <v>444</v>
      </c>
      <c r="C102" s="114">
        <v>6</v>
      </c>
      <c r="D102" s="114">
        <v>6</v>
      </c>
      <c r="E102" s="114">
        <v>404</v>
      </c>
      <c r="F102" s="151">
        <v>-6.0465116279069662</v>
      </c>
      <c r="G102" s="114">
        <v>45.529000000000003</v>
      </c>
      <c r="H102" s="151">
        <v>-0.49828441549925628</v>
      </c>
      <c r="I102" s="114">
        <v>1719.546</v>
      </c>
      <c r="J102" s="151">
        <v>-5.1026844819032249</v>
      </c>
    </row>
    <row r="103" spans="1:10" x14ac:dyDescent="0.2">
      <c r="A103" s="106" t="s">
        <v>388</v>
      </c>
      <c r="B103" s="107" t="s">
        <v>389</v>
      </c>
      <c r="C103" s="114">
        <v>3</v>
      </c>
      <c r="D103" s="114">
        <v>2</v>
      </c>
      <c r="E103" s="114" t="s">
        <v>525</v>
      </c>
      <c r="F103" s="151" t="s">
        <v>525</v>
      </c>
      <c r="G103" s="114" t="s">
        <v>525</v>
      </c>
      <c r="H103" s="151" t="s">
        <v>525</v>
      </c>
      <c r="I103" s="114" t="s">
        <v>525</v>
      </c>
      <c r="J103" s="151" t="s">
        <v>525</v>
      </c>
    </row>
    <row r="104" spans="1:10" ht="22.5" x14ac:dyDescent="0.2">
      <c r="A104" s="106" t="s">
        <v>192</v>
      </c>
      <c r="B104" s="107" t="s">
        <v>445</v>
      </c>
      <c r="C104" s="114">
        <v>3</v>
      </c>
      <c r="D104" s="114">
        <v>3</v>
      </c>
      <c r="E104" s="114">
        <v>444</v>
      </c>
      <c r="F104" s="151">
        <v>3.9812646370023543</v>
      </c>
      <c r="G104" s="114">
        <v>63.459000000000003</v>
      </c>
      <c r="H104" s="151">
        <v>3.623448726322664</v>
      </c>
      <c r="I104" s="114">
        <v>2043.693</v>
      </c>
      <c r="J104" s="151">
        <v>-9.9842624978362551</v>
      </c>
    </row>
    <row r="105" spans="1:10" ht="22.5" x14ac:dyDescent="0.2">
      <c r="A105" s="106" t="s">
        <v>130</v>
      </c>
      <c r="B105" s="107" t="s">
        <v>446</v>
      </c>
      <c r="C105" s="114">
        <v>10</v>
      </c>
      <c r="D105" s="114">
        <v>11</v>
      </c>
      <c r="E105" s="114">
        <v>1723</v>
      </c>
      <c r="F105" s="151">
        <v>-5.743982494529547</v>
      </c>
      <c r="G105" s="114">
        <v>240.89</v>
      </c>
      <c r="H105" s="151">
        <v>-6.8174257487022061</v>
      </c>
      <c r="I105" s="114">
        <v>7852.3190000000004</v>
      </c>
      <c r="J105" s="151">
        <v>-4.156300905742313</v>
      </c>
    </row>
    <row r="106" spans="1:10" x14ac:dyDescent="0.2">
      <c r="A106" s="104" t="s">
        <v>131</v>
      </c>
      <c r="B106" s="105" t="s">
        <v>132</v>
      </c>
      <c r="C106" s="113">
        <v>81</v>
      </c>
      <c r="D106" s="113">
        <v>78</v>
      </c>
      <c r="E106" s="113">
        <v>18398</v>
      </c>
      <c r="F106" s="152">
        <v>0.20151407875387406</v>
      </c>
      <c r="G106" s="113">
        <v>2077.223</v>
      </c>
      <c r="H106" s="152">
        <v>2.6060725209240587</v>
      </c>
      <c r="I106" s="113">
        <v>104545.99800000001</v>
      </c>
      <c r="J106" s="152">
        <v>4.0193594253589424</v>
      </c>
    </row>
    <row r="107" spans="1:10" ht="22.5" x14ac:dyDescent="0.2">
      <c r="A107" s="106" t="s">
        <v>133</v>
      </c>
      <c r="B107" s="107" t="s">
        <v>497</v>
      </c>
      <c r="C107" s="114">
        <v>23</v>
      </c>
      <c r="D107" s="114">
        <v>23</v>
      </c>
      <c r="E107" s="114">
        <v>7073</v>
      </c>
      <c r="F107" s="151">
        <v>-1.558803061934583</v>
      </c>
      <c r="G107" s="114">
        <v>706.41200000000003</v>
      </c>
      <c r="H107" s="151">
        <v>-4.9793524608907234</v>
      </c>
      <c r="I107" s="114">
        <v>41207.303999999996</v>
      </c>
      <c r="J107" s="151">
        <v>9.5975254924670992</v>
      </c>
    </row>
    <row r="108" spans="1:10" x14ac:dyDescent="0.2">
      <c r="A108" s="106" t="s">
        <v>134</v>
      </c>
      <c r="B108" s="107" t="s">
        <v>135</v>
      </c>
      <c r="C108" s="114">
        <v>9</v>
      </c>
      <c r="D108" s="114">
        <v>9</v>
      </c>
      <c r="E108" s="114">
        <v>2337</v>
      </c>
      <c r="F108" s="151">
        <v>-1.3091216216216139</v>
      </c>
      <c r="G108" s="114">
        <v>228.785</v>
      </c>
      <c r="H108" s="151">
        <v>-12.17095539542936</v>
      </c>
      <c r="I108" s="114">
        <v>11613.53</v>
      </c>
      <c r="J108" s="151">
        <v>-1.9572286929636675</v>
      </c>
    </row>
    <row r="109" spans="1:10" x14ac:dyDescent="0.2">
      <c r="A109" s="106" t="s">
        <v>193</v>
      </c>
      <c r="B109" s="107" t="s">
        <v>194</v>
      </c>
      <c r="C109" s="114">
        <v>6</v>
      </c>
      <c r="D109" s="114">
        <v>6</v>
      </c>
      <c r="E109" s="114">
        <v>1737</v>
      </c>
      <c r="F109" s="151">
        <v>0.23081361800346656</v>
      </c>
      <c r="G109" s="114">
        <v>190.398</v>
      </c>
      <c r="H109" s="151">
        <v>3.5987898837766039</v>
      </c>
      <c r="I109" s="114">
        <v>10294.780000000001</v>
      </c>
      <c r="J109" s="151">
        <v>10.606159417448168</v>
      </c>
    </row>
    <row r="110" spans="1:10" ht="22.5" x14ac:dyDescent="0.2">
      <c r="A110" s="106" t="s">
        <v>136</v>
      </c>
      <c r="B110" s="107" t="s">
        <v>473</v>
      </c>
      <c r="C110" s="114">
        <v>5</v>
      </c>
      <c r="D110" s="114">
        <v>5</v>
      </c>
      <c r="E110" s="114">
        <v>1374</v>
      </c>
      <c r="F110" s="151">
        <v>2.0044543429844026</v>
      </c>
      <c r="G110" s="114">
        <v>128.124</v>
      </c>
      <c r="H110" s="151">
        <v>-3.6502278572395568</v>
      </c>
      <c r="I110" s="114">
        <v>7721.4870000000001</v>
      </c>
      <c r="J110" s="151">
        <v>-7.3249147271358339</v>
      </c>
    </row>
    <row r="111" spans="1:10" ht="22.5" x14ac:dyDescent="0.2">
      <c r="A111" s="106" t="s">
        <v>137</v>
      </c>
      <c r="B111" s="107" t="s">
        <v>463</v>
      </c>
      <c r="C111" s="114">
        <v>25</v>
      </c>
      <c r="D111" s="114">
        <v>22</v>
      </c>
      <c r="E111" s="114">
        <v>4488</v>
      </c>
      <c r="F111" s="151">
        <v>5.2532833020637923</v>
      </c>
      <c r="G111" s="114">
        <v>533.54600000000005</v>
      </c>
      <c r="H111" s="151">
        <v>13.239254871415028</v>
      </c>
      <c r="I111" s="114">
        <v>25143.598999999998</v>
      </c>
      <c r="J111" s="151">
        <v>0.95659343315548995</v>
      </c>
    </row>
    <row r="112" spans="1:10" x14ac:dyDescent="0.2">
      <c r="A112" s="106" t="s">
        <v>138</v>
      </c>
      <c r="B112" s="107" t="s">
        <v>139</v>
      </c>
      <c r="C112" s="114">
        <v>9</v>
      </c>
      <c r="D112" s="114">
        <v>7</v>
      </c>
      <c r="E112" s="114">
        <v>1796</v>
      </c>
      <c r="F112" s="151">
        <v>9.0467516697025019</v>
      </c>
      <c r="G112" s="114">
        <v>248.41200000000001</v>
      </c>
      <c r="H112" s="151">
        <v>24.448674916086361</v>
      </c>
      <c r="I112" s="114">
        <v>12390.72</v>
      </c>
      <c r="J112" s="151">
        <v>-4.755586982421093</v>
      </c>
    </row>
    <row r="113" spans="1:10" ht="22.5" x14ac:dyDescent="0.2">
      <c r="A113" s="106" t="s">
        <v>336</v>
      </c>
      <c r="B113" s="107" t="s">
        <v>464</v>
      </c>
      <c r="C113" s="114">
        <v>3</v>
      </c>
      <c r="D113" s="114">
        <v>3</v>
      </c>
      <c r="E113" s="114" t="s">
        <v>525</v>
      </c>
      <c r="F113" s="151" t="s">
        <v>525</v>
      </c>
      <c r="G113" s="114" t="s">
        <v>525</v>
      </c>
      <c r="H113" s="151" t="s">
        <v>525</v>
      </c>
      <c r="I113" s="114" t="s">
        <v>525</v>
      </c>
      <c r="J113" s="151" t="s">
        <v>525</v>
      </c>
    </row>
    <row r="114" spans="1:10" ht="22.5" x14ac:dyDescent="0.2">
      <c r="A114" s="106" t="s">
        <v>140</v>
      </c>
      <c r="B114" s="107" t="s">
        <v>393</v>
      </c>
      <c r="C114" s="114">
        <v>12</v>
      </c>
      <c r="D114" s="114">
        <v>11</v>
      </c>
      <c r="E114" s="114">
        <v>1820</v>
      </c>
      <c r="F114" s="151">
        <v>6.8075117370892002</v>
      </c>
      <c r="G114" s="114">
        <v>199.72</v>
      </c>
      <c r="H114" s="151">
        <v>9.2333103621785426</v>
      </c>
      <c r="I114" s="114">
        <v>9358.982</v>
      </c>
      <c r="J114" s="151">
        <v>12.448961422086214</v>
      </c>
    </row>
    <row r="115" spans="1:10" x14ac:dyDescent="0.2">
      <c r="A115" s="106" t="s">
        <v>141</v>
      </c>
      <c r="B115" s="107" t="s">
        <v>142</v>
      </c>
      <c r="C115" s="114">
        <v>5</v>
      </c>
      <c r="D115" s="114">
        <v>5</v>
      </c>
      <c r="E115" s="114" t="s">
        <v>525</v>
      </c>
      <c r="F115" s="151" t="s">
        <v>525</v>
      </c>
      <c r="G115" s="114" t="s">
        <v>525</v>
      </c>
      <c r="H115" s="151" t="s">
        <v>525</v>
      </c>
      <c r="I115" s="114" t="s">
        <v>525</v>
      </c>
      <c r="J115" s="151" t="s">
        <v>525</v>
      </c>
    </row>
    <row r="116" spans="1:10" ht="22.5" x14ac:dyDescent="0.2">
      <c r="A116" s="106" t="s">
        <v>394</v>
      </c>
      <c r="B116" s="107" t="s">
        <v>448</v>
      </c>
      <c r="C116" s="114">
        <v>3</v>
      </c>
      <c r="D116" s="114">
        <v>3</v>
      </c>
      <c r="E116" s="114">
        <v>648</v>
      </c>
      <c r="F116" s="151">
        <v>-8.0851063829787222</v>
      </c>
      <c r="G116" s="114">
        <v>64.113</v>
      </c>
      <c r="H116" s="151">
        <v>22.32970807097881</v>
      </c>
      <c r="I116" s="114" t="s">
        <v>525</v>
      </c>
      <c r="J116" s="151" t="s">
        <v>525</v>
      </c>
    </row>
    <row r="117" spans="1:10" ht="22.5" x14ac:dyDescent="0.2">
      <c r="A117" s="106" t="s">
        <v>143</v>
      </c>
      <c r="B117" s="107" t="s">
        <v>449</v>
      </c>
      <c r="C117" s="114">
        <v>27</v>
      </c>
      <c r="D117" s="114">
        <v>27</v>
      </c>
      <c r="E117" s="114">
        <v>5509</v>
      </c>
      <c r="F117" s="151">
        <v>5.4486015256074438E-2</v>
      </c>
      <c r="G117" s="114">
        <v>711.23500000000001</v>
      </c>
      <c r="H117" s="151">
        <v>6.0805378937367607</v>
      </c>
      <c r="I117" s="114">
        <v>31892.789000000001</v>
      </c>
      <c r="J117" s="151">
        <v>4.1523603044327047</v>
      </c>
    </row>
    <row r="118" spans="1:10" ht="22.5" x14ac:dyDescent="0.2">
      <c r="A118" s="106" t="s">
        <v>195</v>
      </c>
      <c r="B118" s="107" t="s">
        <v>450</v>
      </c>
      <c r="C118" s="114">
        <v>5</v>
      </c>
      <c r="D118" s="114">
        <v>5</v>
      </c>
      <c r="E118" s="114">
        <v>615</v>
      </c>
      <c r="F118" s="151">
        <v>-0.80645161290323131</v>
      </c>
      <c r="G118" s="114">
        <v>82.236000000000004</v>
      </c>
      <c r="H118" s="151">
        <v>-6.7862122122349007</v>
      </c>
      <c r="I118" s="114">
        <v>2568.4070000000002</v>
      </c>
      <c r="J118" s="151">
        <v>1.6628423798793364</v>
      </c>
    </row>
    <row r="119" spans="1:10" ht="33.75" x14ac:dyDescent="0.2">
      <c r="A119" s="106" t="s">
        <v>144</v>
      </c>
      <c r="B119" s="107" t="s">
        <v>498</v>
      </c>
      <c r="C119" s="114">
        <v>7</v>
      </c>
      <c r="D119" s="114">
        <v>7</v>
      </c>
      <c r="E119" s="114">
        <v>1432</v>
      </c>
      <c r="F119" s="151">
        <v>2.6523297491039415</v>
      </c>
      <c r="G119" s="114">
        <v>148.63200000000001</v>
      </c>
      <c r="H119" s="151">
        <v>1.652349948022092</v>
      </c>
      <c r="I119" s="114">
        <v>7872.3130000000001</v>
      </c>
      <c r="J119" s="151">
        <v>2.8886082973906326</v>
      </c>
    </row>
    <row r="120" spans="1:10" ht="22.5" x14ac:dyDescent="0.2">
      <c r="A120" s="106" t="s">
        <v>145</v>
      </c>
      <c r="B120" s="107" t="s">
        <v>488</v>
      </c>
      <c r="C120" s="114">
        <v>12</v>
      </c>
      <c r="D120" s="114">
        <v>12</v>
      </c>
      <c r="E120" s="114">
        <v>2871</v>
      </c>
      <c r="F120" s="151">
        <v>2.0981507823613015</v>
      </c>
      <c r="G120" s="114">
        <v>423.05099999999999</v>
      </c>
      <c r="H120" s="151">
        <v>14.23992352518647</v>
      </c>
      <c r="I120" s="114">
        <v>17901.675999999999</v>
      </c>
      <c r="J120" s="151">
        <v>5.6325122246384183</v>
      </c>
    </row>
    <row r="121" spans="1:10" ht="22.5" x14ac:dyDescent="0.2">
      <c r="A121" s="104" t="s">
        <v>146</v>
      </c>
      <c r="B121" s="105" t="s">
        <v>452</v>
      </c>
      <c r="C121" s="113">
        <v>8</v>
      </c>
      <c r="D121" s="113">
        <v>8</v>
      </c>
      <c r="E121" s="113">
        <v>2456</v>
      </c>
      <c r="F121" s="152">
        <v>-4.0999609527528236</v>
      </c>
      <c r="G121" s="113">
        <v>286.63099999999997</v>
      </c>
      <c r="H121" s="152">
        <v>5.222757375075247</v>
      </c>
      <c r="I121" s="113">
        <v>8731.7160000000003</v>
      </c>
      <c r="J121" s="152">
        <v>1.1911672488747485</v>
      </c>
    </row>
    <row r="122" spans="1:10" ht="22.5" x14ac:dyDescent="0.2">
      <c r="A122" s="106" t="s">
        <v>147</v>
      </c>
      <c r="B122" s="107" t="s">
        <v>453</v>
      </c>
      <c r="C122" s="114">
        <v>4</v>
      </c>
      <c r="D122" s="114">
        <v>4</v>
      </c>
      <c r="E122" s="114" t="s">
        <v>525</v>
      </c>
      <c r="F122" s="151" t="s">
        <v>525</v>
      </c>
      <c r="G122" s="114" t="s">
        <v>525</v>
      </c>
      <c r="H122" s="151" t="s">
        <v>525</v>
      </c>
      <c r="I122" s="114" t="s">
        <v>525</v>
      </c>
      <c r="J122" s="151" t="s">
        <v>525</v>
      </c>
    </row>
    <row r="123" spans="1:10" x14ac:dyDescent="0.2">
      <c r="A123" s="106" t="s">
        <v>148</v>
      </c>
      <c r="B123" s="107" t="s">
        <v>149</v>
      </c>
      <c r="C123" s="114">
        <v>3</v>
      </c>
      <c r="D123" s="114">
        <v>3</v>
      </c>
      <c r="E123" s="114" t="s">
        <v>525</v>
      </c>
      <c r="F123" s="151" t="s">
        <v>525</v>
      </c>
      <c r="G123" s="114" t="s">
        <v>525</v>
      </c>
      <c r="H123" s="151" t="s">
        <v>525</v>
      </c>
      <c r="I123" s="114" t="s">
        <v>525</v>
      </c>
      <c r="J123" s="151" t="s">
        <v>525</v>
      </c>
    </row>
    <row r="124" spans="1:10" ht="22.5" x14ac:dyDescent="0.2">
      <c r="A124" s="106" t="s">
        <v>397</v>
      </c>
      <c r="B124" s="107" t="s">
        <v>454</v>
      </c>
      <c r="C124" s="114">
        <v>3</v>
      </c>
      <c r="D124" s="114">
        <v>3</v>
      </c>
      <c r="E124" s="114" t="s">
        <v>525</v>
      </c>
      <c r="F124" s="151" t="s">
        <v>525</v>
      </c>
      <c r="G124" s="114" t="s">
        <v>525</v>
      </c>
      <c r="H124" s="151" t="s">
        <v>525</v>
      </c>
      <c r="I124" s="114" t="s">
        <v>525</v>
      </c>
      <c r="J124" s="151" t="s">
        <v>525</v>
      </c>
    </row>
    <row r="125" spans="1:10" x14ac:dyDescent="0.2">
      <c r="A125" s="104" t="s">
        <v>150</v>
      </c>
      <c r="B125" s="105" t="s">
        <v>151</v>
      </c>
      <c r="C125" s="113">
        <v>16</v>
      </c>
      <c r="D125" s="113">
        <v>16</v>
      </c>
      <c r="E125" s="113">
        <v>7595</v>
      </c>
      <c r="F125" s="152">
        <v>2.7045300878972256</v>
      </c>
      <c r="G125" s="113">
        <v>760.19</v>
      </c>
      <c r="H125" s="152">
        <v>7.3112957847082924</v>
      </c>
      <c r="I125" s="113">
        <v>45108.906999999999</v>
      </c>
      <c r="J125" s="152">
        <v>10.816415937324578</v>
      </c>
    </row>
    <row r="126" spans="1:10" x14ac:dyDescent="0.2">
      <c r="A126" s="106" t="s">
        <v>152</v>
      </c>
      <c r="B126" s="107" t="s">
        <v>153</v>
      </c>
      <c r="C126" s="114">
        <v>9</v>
      </c>
      <c r="D126" s="114">
        <v>8</v>
      </c>
      <c r="E126" s="114">
        <v>4855</v>
      </c>
      <c r="F126" s="151">
        <v>2.8166031342651507</v>
      </c>
      <c r="G126" s="114">
        <v>448.79300000000001</v>
      </c>
      <c r="H126" s="151">
        <v>8.2333903287809278</v>
      </c>
      <c r="I126" s="114">
        <v>29718.152999999998</v>
      </c>
      <c r="J126" s="151">
        <v>14.926375838715941</v>
      </c>
    </row>
    <row r="127" spans="1:10" x14ac:dyDescent="0.2">
      <c r="A127" s="106" t="s">
        <v>196</v>
      </c>
      <c r="B127" s="107" t="s">
        <v>484</v>
      </c>
      <c r="C127" s="114">
        <v>5</v>
      </c>
      <c r="D127" s="114">
        <v>4</v>
      </c>
      <c r="E127" s="114" t="s">
        <v>525</v>
      </c>
      <c r="F127" s="151" t="s">
        <v>525</v>
      </c>
      <c r="G127" s="114" t="s">
        <v>525</v>
      </c>
      <c r="H127" s="151" t="s">
        <v>525</v>
      </c>
      <c r="I127" s="114" t="s">
        <v>525</v>
      </c>
      <c r="J127" s="151" t="s">
        <v>525</v>
      </c>
    </row>
    <row r="128" spans="1:10" x14ac:dyDescent="0.2">
      <c r="A128" s="106" t="s">
        <v>197</v>
      </c>
      <c r="B128" s="107" t="s">
        <v>198</v>
      </c>
      <c r="C128" s="114">
        <v>4</v>
      </c>
      <c r="D128" s="114">
        <v>4</v>
      </c>
      <c r="E128" s="114" t="s">
        <v>525</v>
      </c>
      <c r="F128" s="151" t="s">
        <v>525</v>
      </c>
      <c r="G128" s="114" t="s">
        <v>525</v>
      </c>
      <c r="H128" s="151" t="s">
        <v>525</v>
      </c>
      <c r="I128" s="114" t="s">
        <v>525</v>
      </c>
      <c r="J128" s="151" t="s">
        <v>525</v>
      </c>
    </row>
    <row r="129" spans="1:10" x14ac:dyDescent="0.2">
      <c r="A129" s="104" t="s">
        <v>154</v>
      </c>
      <c r="B129" s="105" t="s">
        <v>155</v>
      </c>
      <c r="C129" s="113">
        <v>5</v>
      </c>
      <c r="D129" s="113">
        <v>6</v>
      </c>
      <c r="E129" s="113">
        <v>777</v>
      </c>
      <c r="F129" s="152">
        <v>-19.565217391304344</v>
      </c>
      <c r="G129" s="113">
        <v>62.686</v>
      </c>
      <c r="H129" s="152">
        <v>-24.114471103793903</v>
      </c>
      <c r="I129" s="113">
        <v>2667.31</v>
      </c>
      <c r="J129" s="152">
        <v>-22.091263260033045</v>
      </c>
    </row>
    <row r="130" spans="1:10" x14ac:dyDescent="0.2">
      <c r="A130" s="104" t="s">
        <v>156</v>
      </c>
      <c r="B130" s="105" t="s">
        <v>157</v>
      </c>
      <c r="C130" s="113">
        <v>25</v>
      </c>
      <c r="D130" s="113">
        <v>24</v>
      </c>
      <c r="E130" s="113">
        <v>10138</v>
      </c>
      <c r="F130" s="152">
        <v>3.3329935786362199</v>
      </c>
      <c r="G130" s="113">
        <v>1183.9459999999999</v>
      </c>
      <c r="H130" s="152">
        <v>6.0627859413815059</v>
      </c>
      <c r="I130" s="113">
        <v>55364.235000000001</v>
      </c>
      <c r="J130" s="152">
        <v>7.5625790400948745E-2</v>
      </c>
    </row>
    <row r="131" spans="1:10" ht="22.5" customHeight="1" x14ac:dyDescent="0.2">
      <c r="A131" s="106" t="s">
        <v>158</v>
      </c>
      <c r="B131" s="107" t="s">
        <v>499</v>
      </c>
      <c r="C131" s="114">
        <v>20</v>
      </c>
      <c r="D131" s="114">
        <v>19</v>
      </c>
      <c r="E131" s="114">
        <v>9283</v>
      </c>
      <c r="F131" s="151">
        <v>3.5355788534463528</v>
      </c>
      <c r="G131" s="114">
        <v>1086.1379999999999</v>
      </c>
      <c r="H131" s="151">
        <v>6.6530896007792677</v>
      </c>
      <c r="I131" s="114">
        <v>51221.305</v>
      </c>
      <c r="J131" s="151">
        <v>-0.57692834015256267</v>
      </c>
    </row>
    <row r="132" spans="1:10" x14ac:dyDescent="0.2">
      <c r="A132" s="106" t="s">
        <v>398</v>
      </c>
      <c r="B132" s="107" t="s">
        <v>399</v>
      </c>
      <c r="C132" s="114">
        <v>4</v>
      </c>
      <c r="D132" s="114">
        <v>4</v>
      </c>
      <c r="E132" s="114" t="s">
        <v>525</v>
      </c>
      <c r="F132" s="151" t="s">
        <v>525</v>
      </c>
      <c r="G132" s="114" t="s">
        <v>525</v>
      </c>
      <c r="H132" s="151" t="s">
        <v>525</v>
      </c>
      <c r="I132" s="114" t="s">
        <v>525</v>
      </c>
      <c r="J132" s="151" t="s">
        <v>525</v>
      </c>
    </row>
    <row r="133" spans="1:10" x14ac:dyDescent="0.2">
      <c r="A133" s="106" t="s">
        <v>400</v>
      </c>
      <c r="B133" s="107" t="s">
        <v>401</v>
      </c>
      <c r="C133" s="114">
        <v>4</v>
      </c>
      <c r="D133" s="114">
        <v>4</v>
      </c>
      <c r="E133" s="114" t="s">
        <v>525</v>
      </c>
      <c r="F133" s="151" t="s">
        <v>525</v>
      </c>
      <c r="G133" s="114" t="s">
        <v>525</v>
      </c>
      <c r="H133" s="151" t="s">
        <v>525</v>
      </c>
      <c r="I133" s="114" t="s">
        <v>525</v>
      </c>
      <c r="J133" s="151" t="s">
        <v>525</v>
      </c>
    </row>
    <row r="134" spans="1:10" hidden="1" x14ac:dyDescent="0.2">
      <c r="A134" s="106"/>
      <c r="B134" s="107"/>
      <c r="C134" s="114"/>
      <c r="D134" s="114"/>
      <c r="E134" s="114"/>
      <c r="F134" s="151"/>
      <c r="G134" s="114"/>
      <c r="H134" s="151"/>
      <c r="I134" s="114"/>
      <c r="J134" s="151"/>
    </row>
    <row r="135" spans="1:10" ht="22.5" x14ac:dyDescent="0.2">
      <c r="A135" s="104" t="s">
        <v>159</v>
      </c>
      <c r="B135" s="105" t="s">
        <v>456</v>
      </c>
      <c r="C135" s="113">
        <v>41</v>
      </c>
      <c r="D135" s="113">
        <v>38</v>
      </c>
      <c r="E135" s="113">
        <v>7679</v>
      </c>
      <c r="F135" s="152">
        <v>5.1629690495754659</v>
      </c>
      <c r="G135" s="113">
        <v>996.06399999999996</v>
      </c>
      <c r="H135" s="152">
        <v>4.5926451733490694</v>
      </c>
      <c r="I135" s="113">
        <v>41833.453999999998</v>
      </c>
      <c r="J135" s="152">
        <v>16.9226095206499</v>
      </c>
    </row>
    <row r="136" spans="1:10" ht="22.5" x14ac:dyDescent="0.2">
      <c r="A136" s="106" t="s">
        <v>160</v>
      </c>
      <c r="B136" s="107" t="s">
        <v>457</v>
      </c>
      <c r="C136" s="114">
        <v>30</v>
      </c>
      <c r="D136" s="114">
        <v>27</v>
      </c>
      <c r="E136" s="114">
        <v>6129</v>
      </c>
      <c r="F136" s="151">
        <v>6.6655064392620886</v>
      </c>
      <c r="G136" s="114">
        <v>778.41600000000005</v>
      </c>
      <c r="H136" s="151">
        <v>6.438406738408105</v>
      </c>
      <c r="I136" s="114">
        <v>32087.906999999999</v>
      </c>
      <c r="J136" s="151">
        <v>15.086194745429154</v>
      </c>
    </row>
    <row r="137" spans="1:10" x14ac:dyDescent="0.2">
      <c r="A137" s="106" t="s">
        <v>161</v>
      </c>
      <c r="B137" s="107" t="s">
        <v>162</v>
      </c>
      <c r="C137" s="114">
        <v>16</v>
      </c>
      <c r="D137" s="114">
        <v>13</v>
      </c>
      <c r="E137" s="114">
        <v>4306</v>
      </c>
      <c r="F137" s="151">
        <v>10.381953345296083</v>
      </c>
      <c r="G137" s="114">
        <v>606.39599999999996</v>
      </c>
      <c r="H137" s="151">
        <v>10.67215894262128</v>
      </c>
      <c r="I137" s="114">
        <v>23261.712</v>
      </c>
      <c r="J137" s="151">
        <v>21.500932735693027</v>
      </c>
    </row>
    <row r="138" spans="1:10" x14ac:dyDescent="0.2">
      <c r="A138" s="106" t="s">
        <v>200</v>
      </c>
      <c r="B138" s="107" t="s">
        <v>201</v>
      </c>
      <c r="C138" s="114">
        <v>4</v>
      </c>
      <c r="D138" s="114">
        <v>4</v>
      </c>
      <c r="E138" s="114">
        <v>360</v>
      </c>
      <c r="F138" s="151">
        <v>2.8571428571428612</v>
      </c>
      <c r="G138" s="114">
        <v>38.103000000000002</v>
      </c>
      <c r="H138" s="151">
        <v>6.9227747221910505</v>
      </c>
      <c r="I138" s="114">
        <v>1405.893</v>
      </c>
      <c r="J138" s="151">
        <v>3.8986386468796042</v>
      </c>
    </row>
    <row r="139" spans="1:10" ht="22.5" x14ac:dyDescent="0.2">
      <c r="A139" s="106" t="s">
        <v>163</v>
      </c>
      <c r="B139" s="107" t="s">
        <v>482</v>
      </c>
      <c r="C139" s="114">
        <v>3</v>
      </c>
      <c r="D139" s="114">
        <v>3</v>
      </c>
      <c r="E139" s="114" t="s">
        <v>525</v>
      </c>
      <c r="F139" s="151" t="s">
        <v>525</v>
      </c>
      <c r="G139" s="114" t="s">
        <v>525</v>
      </c>
      <c r="H139" s="151" t="s">
        <v>525</v>
      </c>
      <c r="I139" s="114" t="s">
        <v>525</v>
      </c>
      <c r="J139" s="151" t="s">
        <v>525</v>
      </c>
    </row>
    <row r="140" spans="1:10" ht="22.5" x14ac:dyDescent="0.2">
      <c r="A140" s="106" t="s">
        <v>404</v>
      </c>
      <c r="B140" s="107" t="s">
        <v>487</v>
      </c>
      <c r="C140" s="114">
        <v>5</v>
      </c>
      <c r="D140" s="114">
        <v>5</v>
      </c>
      <c r="E140" s="114">
        <v>1034</v>
      </c>
      <c r="F140" s="151">
        <v>-1.7110266159695726</v>
      </c>
      <c r="G140" s="114">
        <v>84.751000000000005</v>
      </c>
      <c r="H140" s="151">
        <v>-12.96878209077839</v>
      </c>
      <c r="I140" s="114">
        <v>4921.5519999999997</v>
      </c>
      <c r="J140" s="151">
        <v>-1.164267208511987</v>
      </c>
    </row>
    <row r="141" spans="1:10" ht="22.5" x14ac:dyDescent="0.2">
      <c r="A141" s="106" t="s">
        <v>164</v>
      </c>
      <c r="B141" s="107" t="s">
        <v>460</v>
      </c>
      <c r="C141" s="114">
        <v>11</v>
      </c>
      <c r="D141" s="114">
        <v>11</v>
      </c>
      <c r="E141" s="114">
        <v>1550</v>
      </c>
      <c r="F141" s="151">
        <v>-0.38560411311054565</v>
      </c>
      <c r="G141" s="114">
        <v>217.648</v>
      </c>
      <c r="H141" s="151">
        <v>-1.5154051864957552</v>
      </c>
      <c r="I141" s="114">
        <v>9745.5470000000005</v>
      </c>
      <c r="J141" s="151">
        <v>23.406264938189537</v>
      </c>
    </row>
    <row r="142" spans="1:10" ht="33.75" x14ac:dyDescent="0.2">
      <c r="A142" s="104" t="s">
        <v>319</v>
      </c>
      <c r="B142" s="105" t="s">
        <v>461</v>
      </c>
      <c r="C142" s="113">
        <v>566</v>
      </c>
      <c r="D142" s="113">
        <v>569</v>
      </c>
      <c r="E142" s="113">
        <v>115180</v>
      </c>
      <c r="F142" s="152">
        <v>0.72319921646131036</v>
      </c>
      <c r="G142" s="113">
        <v>13352.19</v>
      </c>
      <c r="H142" s="152">
        <v>2.0865125007941998</v>
      </c>
      <c r="I142" s="113">
        <v>559319.57499999995</v>
      </c>
      <c r="J142" s="152">
        <v>5.7318993932953646</v>
      </c>
    </row>
    <row r="143" spans="1:10" ht="33.75" customHeight="1" x14ac:dyDescent="0.2">
      <c r="A143" s="104"/>
      <c r="B143" s="117" t="s">
        <v>320</v>
      </c>
      <c r="C143" s="114"/>
      <c r="D143" s="114"/>
      <c r="E143" s="114"/>
      <c r="F143" s="115"/>
      <c r="G143" s="114"/>
      <c r="H143" s="115"/>
      <c r="I143" s="114"/>
      <c r="J143" s="115"/>
    </row>
    <row r="144" spans="1:10" ht="24.95" customHeight="1" x14ac:dyDescent="0.2">
      <c r="A144" s="250" t="s">
        <v>556</v>
      </c>
      <c r="B144" s="118" t="s">
        <v>557</v>
      </c>
      <c r="C144" s="144">
        <v>212</v>
      </c>
      <c r="D144" s="144">
        <v>215</v>
      </c>
      <c r="E144" s="144">
        <v>31518</v>
      </c>
      <c r="F144" s="145">
        <v>-1.4138254613700241</v>
      </c>
      <c r="G144" s="144">
        <v>3844.5430000000001</v>
      </c>
      <c r="H144" s="145">
        <v>0.38817895086191356</v>
      </c>
      <c r="I144" s="144">
        <v>136439.04300000001</v>
      </c>
      <c r="J144" s="145">
        <v>-1.5879236023509975</v>
      </c>
    </row>
    <row r="145" spans="1:10" x14ac:dyDescent="0.2">
      <c r="A145" s="104" t="s">
        <v>21</v>
      </c>
      <c r="B145" s="107" t="s">
        <v>526</v>
      </c>
      <c r="C145" s="144">
        <v>202</v>
      </c>
      <c r="D145" s="144">
        <v>191</v>
      </c>
      <c r="E145" s="144">
        <v>51917</v>
      </c>
      <c r="F145" s="145">
        <v>2.5035045114414913</v>
      </c>
      <c r="G145" s="144">
        <v>5914.81</v>
      </c>
      <c r="H145" s="145">
        <v>5.5151122474245682</v>
      </c>
      <c r="I145" s="144">
        <v>298275.47100000002</v>
      </c>
      <c r="J145" s="145">
        <v>11.047355040839633</v>
      </c>
    </row>
    <row r="146" spans="1:10" x14ac:dyDescent="0.2">
      <c r="A146" s="104" t="s">
        <v>165</v>
      </c>
      <c r="B146" s="107" t="s">
        <v>527</v>
      </c>
      <c r="C146" s="144">
        <v>14</v>
      </c>
      <c r="D146" s="144">
        <v>17</v>
      </c>
      <c r="E146" s="144">
        <v>3172</v>
      </c>
      <c r="F146" s="145">
        <v>-10.319479785128635</v>
      </c>
      <c r="G146" s="144">
        <v>335.346</v>
      </c>
      <c r="H146" s="145">
        <v>-0.78579416689842674</v>
      </c>
      <c r="I146" s="144">
        <v>14777.939</v>
      </c>
      <c r="J146" s="145">
        <v>-5.3361656158882056</v>
      </c>
    </row>
    <row r="147" spans="1:10" x14ac:dyDescent="0.2">
      <c r="A147" s="119" t="s">
        <v>166</v>
      </c>
      <c r="B147" s="120" t="s">
        <v>528</v>
      </c>
      <c r="C147" s="148">
        <v>138</v>
      </c>
      <c r="D147" s="147">
        <v>146</v>
      </c>
      <c r="E147" s="147">
        <v>28573</v>
      </c>
      <c r="F147" s="149">
        <v>1.3334751923963495</v>
      </c>
      <c r="G147" s="147">
        <v>3257.491</v>
      </c>
      <c r="H147" s="149">
        <v>-1.4660500829109253</v>
      </c>
      <c r="I147" s="147">
        <v>109827.122</v>
      </c>
      <c r="J147" s="149">
        <v>3.4695581295066376</v>
      </c>
    </row>
    <row r="148" spans="1:10" x14ac:dyDescent="0.2">
      <c r="A148" s="4"/>
      <c r="B148" s="26"/>
      <c r="C148" s="146"/>
      <c r="D148" s="146"/>
      <c r="E148" s="146"/>
      <c r="F148" s="146"/>
      <c r="G148" s="146"/>
      <c r="H148" s="146"/>
      <c r="I148" s="2"/>
      <c r="J148" s="146"/>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3 A40:J79 A7:J38 A145:J147 C144:J144">
    <cfRule type="expression" dxfId="18" priority="181">
      <formula>MOD(ROW(),2)=1</formula>
    </cfRule>
  </conditionalFormatting>
  <conditionalFormatting sqref="A39:B39">
    <cfRule type="expression" dxfId="17" priority="106">
      <formula>MOD(ROW(),2)=1</formula>
    </cfRule>
  </conditionalFormatting>
  <conditionalFormatting sqref="A80:B80">
    <cfRule type="expression" dxfId="16" priority="65">
      <formula>MOD(ROW(),2)=1</formula>
    </cfRule>
  </conditionalFormatting>
  <conditionalFormatting sqref="C39:D39">
    <cfRule type="expression" dxfId="15" priority="2">
      <formula>MOD(ROW(),2)=1</formula>
    </cfRule>
  </conditionalFormatting>
  <conditionalFormatting sqref="A144:B144">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2" t="s">
        <v>544</v>
      </c>
      <c r="B1" s="212"/>
      <c r="C1" s="212"/>
      <c r="D1" s="212"/>
      <c r="E1" s="212"/>
      <c r="F1" s="212"/>
      <c r="G1" s="212"/>
      <c r="H1" s="212"/>
      <c r="I1" s="212"/>
    </row>
    <row r="3" spans="1:9" x14ac:dyDescent="0.2">
      <c r="A3" s="213" t="s">
        <v>19</v>
      </c>
      <c r="B3" s="216" t="s">
        <v>311</v>
      </c>
      <c r="C3" s="219" t="s">
        <v>167</v>
      </c>
      <c r="D3" s="219"/>
      <c r="E3" s="219"/>
      <c r="F3" s="219"/>
      <c r="G3" s="219"/>
      <c r="H3" s="219"/>
      <c r="I3" s="220"/>
    </row>
    <row r="4" spans="1:9" ht="61.5" customHeight="1" x14ac:dyDescent="0.2">
      <c r="A4" s="214"/>
      <c r="B4" s="217"/>
      <c r="C4" s="123" t="s">
        <v>168</v>
      </c>
      <c r="D4" s="123" t="s">
        <v>310</v>
      </c>
      <c r="E4" s="123" t="s">
        <v>312</v>
      </c>
      <c r="F4" s="123" t="s">
        <v>310</v>
      </c>
      <c r="G4" s="123" t="s">
        <v>332</v>
      </c>
      <c r="H4" s="123" t="s">
        <v>313</v>
      </c>
      <c r="I4" s="94" t="s">
        <v>310</v>
      </c>
    </row>
    <row r="5" spans="1:9" x14ac:dyDescent="0.2">
      <c r="A5" s="215"/>
      <c r="B5" s="218"/>
      <c r="C5" s="70" t="s">
        <v>265</v>
      </c>
      <c r="D5" s="123" t="s">
        <v>17</v>
      </c>
      <c r="E5" s="70" t="s">
        <v>265</v>
      </c>
      <c r="F5" s="221" t="s">
        <v>17</v>
      </c>
      <c r="G5" s="215"/>
      <c r="H5" s="70" t="s">
        <v>265</v>
      </c>
      <c r="I5" s="122" t="s">
        <v>17</v>
      </c>
    </row>
    <row r="6" spans="1:9" s="22" customFormat="1" x14ac:dyDescent="0.2">
      <c r="A6" s="23"/>
      <c r="B6" s="68"/>
      <c r="C6" s="24"/>
      <c r="D6" s="24"/>
      <c r="E6" s="24"/>
      <c r="F6" s="24"/>
      <c r="G6" s="24"/>
      <c r="H6" s="24"/>
      <c r="I6" s="24"/>
    </row>
    <row r="7" spans="1:9" ht="22.5" x14ac:dyDescent="0.2">
      <c r="A7" s="104" t="s">
        <v>21</v>
      </c>
      <c r="B7" s="105" t="s">
        <v>406</v>
      </c>
      <c r="C7" s="154" t="s">
        <v>525</v>
      </c>
      <c r="D7" s="152" t="s">
        <v>525</v>
      </c>
      <c r="E7" s="155" t="s">
        <v>525</v>
      </c>
      <c r="F7" s="152" t="s">
        <v>525</v>
      </c>
      <c r="G7" s="152" t="s">
        <v>525</v>
      </c>
      <c r="H7" s="155" t="s">
        <v>525</v>
      </c>
      <c r="I7" s="152" t="s">
        <v>525</v>
      </c>
    </row>
    <row r="8" spans="1:9" x14ac:dyDescent="0.2">
      <c r="A8" s="104" t="s">
        <v>350</v>
      </c>
      <c r="B8" s="105" t="s">
        <v>351</v>
      </c>
      <c r="C8" s="154">
        <v>0</v>
      </c>
      <c r="D8" s="152" t="s">
        <v>546</v>
      </c>
      <c r="E8" s="155">
        <v>0</v>
      </c>
      <c r="F8" s="152" t="s">
        <v>546</v>
      </c>
      <c r="G8" s="152" t="s">
        <v>546</v>
      </c>
      <c r="H8" s="155">
        <v>0</v>
      </c>
      <c r="I8" s="152" t="s">
        <v>546</v>
      </c>
    </row>
    <row r="9" spans="1:9" x14ac:dyDescent="0.2">
      <c r="A9" s="104" t="s">
        <v>22</v>
      </c>
      <c r="B9" s="105" t="s">
        <v>23</v>
      </c>
      <c r="C9" s="154" t="s">
        <v>525</v>
      </c>
      <c r="D9" s="152" t="s">
        <v>525</v>
      </c>
      <c r="E9" s="155">
        <v>0</v>
      </c>
      <c r="F9" s="152" t="s">
        <v>546</v>
      </c>
      <c r="G9" s="152" t="s">
        <v>546</v>
      </c>
      <c r="H9" s="155">
        <v>0</v>
      </c>
      <c r="I9" s="152" t="s">
        <v>546</v>
      </c>
    </row>
    <row r="10" spans="1:9" x14ac:dyDescent="0.2">
      <c r="A10" s="104" t="s">
        <v>352</v>
      </c>
      <c r="B10" s="105" t="s">
        <v>353</v>
      </c>
      <c r="C10" s="154">
        <v>0</v>
      </c>
      <c r="D10" s="152" t="s">
        <v>546</v>
      </c>
      <c r="E10" s="155">
        <v>0</v>
      </c>
      <c r="F10" s="152" t="s">
        <v>546</v>
      </c>
      <c r="G10" s="152" t="s">
        <v>546</v>
      </c>
      <c r="H10" s="155">
        <v>0</v>
      </c>
      <c r="I10" s="152" t="s">
        <v>546</v>
      </c>
    </row>
    <row r="11" spans="1:9" ht="22.5" x14ac:dyDescent="0.2">
      <c r="A11" s="104" t="s">
        <v>24</v>
      </c>
      <c r="B11" s="105" t="s">
        <v>407</v>
      </c>
      <c r="C11" s="154" t="s">
        <v>525</v>
      </c>
      <c r="D11" s="152" t="s">
        <v>525</v>
      </c>
      <c r="E11" s="155" t="s">
        <v>525</v>
      </c>
      <c r="F11" s="152" t="s">
        <v>525</v>
      </c>
      <c r="G11" s="152" t="s">
        <v>525</v>
      </c>
      <c r="H11" s="155" t="s">
        <v>525</v>
      </c>
      <c r="I11" s="152" t="s">
        <v>525</v>
      </c>
    </row>
    <row r="12" spans="1:9" ht="33.75" x14ac:dyDescent="0.2">
      <c r="A12" s="104" t="s">
        <v>354</v>
      </c>
      <c r="B12" s="105" t="s">
        <v>492</v>
      </c>
      <c r="C12" s="154">
        <v>0</v>
      </c>
      <c r="D12" s="152" t="s">
        <v>546</v>
      </c>
      <c r="E12" s="155">
        <v>0</v>
      </c>
      <c r="F12" s="152" t="s">
        <v>546</v>
      </c>
      <c r="G12" s="152" t="s">
        <v>546</v>
      </c>
      <c r="H12" s="155">
        <v>0</v>
      </c>
      <c r="I12" s="152" t="s">
        <v>546</v>
      </c>
    </row>
    <row r="13" spans="1:9" x14ac:dyDescent="0.2">
      <c r="A13" s="104" t="s">
        <v>25</v>
      </c>
      <c r="B13" s="105" t="s">
        <v>2</v>
      </c>
      <c r="C13" s="154" t="s">
        <v>525</v>
      </c>
      <c r="D13" s="152" t="s">
        <v>525</v>
      </c>
      <c r="E13" s="155" t="s">
        <v>525</v>
      </c>
      <c r="F13" s="152" t="s">
        <v>525</v>
      </c>
      <c r="G13" s="152" t="s">
        <v>525</v>
      </c>
      <c r="H13" s="155" t="s">
        <v>525</v>
      </c>
      <c r="I13" s="152" t="s">
        <v>525</v>
      </c>
    </row>
    <row r="14" spans="1:9" x14ac:dyDescent="0.2">
      <c r="A14" s="104" t="s">
        <v>26</v>
      </c>
      <c r="B14" s="105" t="s">
        <v>27</v>
      </c>
      <c r="C14" s="154">
        <v>612232.44200000004</v>
      </c>
      <c r="D14" s="152">
        <v>-0.76905579459673845</v>
      </c>
      <c r="E14" s="155">
        <v>139399.242</v>
      </c>
      <c r="F14" s="152">
        <v>7.8695864465724128</v>
      </c>
      <c r="G14" s="152">
        <v>22.769006089357148</v>
      </c>
      <c r="H14" s="155">
        <v>77594.501000000004</v>
      </c>
      <c r="I14" s="152">
        <v>-2.1130101369539744</v>
      </c>
    </row>
    <row r="15" spans="1:9" x14ac:dyDescent="0.2">
      <c r="A15" s="106" t="s">
        <v>28</v>
      </c>
      <c r="B15" s="107" t="s">
        <v>29</v>
      </c>
      <c r="C15" s="144">
        <v>145080.875</v>
      </c>
      <c r="D15" s="151">
        <v>-1.0261388131685294</v>
      </c>
      <c r="E15" s="144">
        <v>22649.286</v>
      </c>
      <c r="F15" s="151">
        <v>6.4268377005345769</v>
      </c>
      <c r="G15" s="151">
        <v>15.611489798362467</v>
      </c>
      <c r="H15" s="144">
        <v>8188.4669999999996</v>
      </c>
      <c r="I15" s="151">
        <v>9.4476776241317424</v>
      </c>
    </row>
    <row r="16" spans="1:9" ht="22.5" x14ac:dyDescent="0.2">
      <c r="A16" s="106" t="s">
        <v>30</v>
      </c>
      <c r="B16" s="107" t="s">
        <v>409</v>
      </c>
      <c r="C16" s="144">
        <v>41685.442000000003</v>
      </c>
      <c r="D16" s="151" t="s">
        <v>525</v>
      </c>
      <c r="E16" s="144" t="s">
        <v>525</v>
      </c>
      <c r="F16" s="151" t="s">
        <v>525</v>
      </c>
      <c r="G16" s="151" t="s">
        <v>525</v>
      </c>
      <c r="H16" s="144" t="s">
        <v>525</v>
      </c>
      <c r="I16" s="151" t="s">
        <v>525</v>
      </c>
    </row>
    <row r="17" spans="1:9" x14ac:dyDescent="0.2">
      <c r="A17" s="106" t="s">
        <v>31</v>
      </c>
      <c r="B17" s="107" t="s">
        <v>32</v>
      </c>
      <c r="C17" s="144">
        <v>103395.433</v>
      </c>
      <c r="D17" s="151">
        <v>3.531226627469124</v>
      </c>
      <c r="E17" s="144" t="s">
        <v>525</v>
      </c>
      <c r="F17" s="151" t="s">
        <v>525</v>
      </c>
      <c r="G17" s="151" t="s">
        <v>525</v>
      </c>
      <c r="H17" s="144" t="s">
        <v>525</v>
      </c>
      <c r="I17" s="151" t="s">
        <v>525</v>
      </c>
    </row>
    <row r="18" spans="1:9" x14ac:dyDescent="0.2">
      <c r="A18" s="108" t="s">
        <v>171</v>
      </c>
      <c r="B18" s="107" t="s">
        <v>172</v>
      </c>
      <c r="C18" s="144" t="s">
        <v>525</v>
      </c>
      <c r="D18" s="151" t="s">
        <v>525</v>
      </c>
      <c r="E18" s="144" t="s">
        <v>525</v>
      </c>
      <c r="F18" s="151" t="s">
        <v>525</v>
      </c>
      <c r="G18" s="151" t="s">
        <v>525</v>
      </c>
      <c r="H18" s="144" t="s">
        <v>525</v>
      </c>
      <c r="I18" s="151" t="s">
        <v>525</v>
      </c>
    </row>
    <row r="19" spans="1:9" ht="22.5" x14ac:dyDescent="0.2">
      <c r="A19" s="106" t="s">
        <v>173</v>
      </c>
      <c r="B19" s="107" t="s">
        <v>410</v>
      </c>
      <c r="C19" s="144" t="s">
        <v>525</v>
      </c>
      <c r="D19" s="151" t="s">
        <v>525</v>
      </c>
      <c r="E19" s="144" t="s">
        <v>525</v>
      </c>
      <c r="F19" s="151" t="s">
        <v>525</v>
      </c>
      <c r="G19" s="151" t="s">
        <v>525</v>
      </c>
      <c r="H19" s="144" t="s">
        <v>525</v>
      </c>
      <c r="I19" s="151" t="s">
        <v>525</v>
      </c>
    </row>
    <row r="20" spans="1:9" x14ac:dyDescent="0.2">
      <c r="A20" s="106" t="s">
        <v>35</v>
      </c>
      <c r="B20" s="107" t="s">
        <v>36</v>
      </c>
      <c r="C20" s="144">
        <v>141886.22700000001</v>
      </c>
      <c r="D20" s="151">
        <v>16.226030047713834</v>
      </c>
      <c r="E20" s="144">
        <v>37979.714999999997</v>
      </c>
      <c r="F20" s="151">
        <v>15.926737903031949</v>
      </c>
      <c r="G20" s="151">
        <v>26.767724960365598</v>
      </c>
      <c r="H20" s="144">
        <v>25980.137999999999</v>
      </c>
      <c r="I20" s="151">
        <v>5.0534908669050509</v>
      </c>
    </row>
    <row r="21" spans="1:9" x14ac:dyDescent="0.2">
      <c r="A21" s="106" t="s">
        <v>355</v>
      </c>
      <c r="B21" s="107" t="s">
        <v>356</v>
      </c>
      <c r="C21" s="144">
        <v>141886.22700000001</v>
      </c>
      <c r="D21" s="151">
        <v>16.226030047713834</v>
      </c>
      <c r="E21" s="144">
        <v>37979.714999999997</v>
      </c>
      <c r="F21" s="151">
        <v>15.926737903031949</v>
      </c>
      <c r="G21" s="151">
        <v>26.767724960365598</v>
      </c>
      <c r="H21" s="144">
        <v>25980.137999999999</v>
      </c>
      <c r="I21" s="151">
        <v>5.0534908669050509</v>
      </c>
    </row>
    <row r="22" spans="1:9" ht="22.5" x14ac:dyDescent="0.2">
      <c r="A22" s="106" t="s">
        <v>357</v>
      </c>
      <c r="B22" s="107" t="s">
        <v>411</v>
      </c>
      <c r="C22" s="144">
        <v>53654.517</v>
      </c>
      <c r="D22" s="151">
        <v>-5.6482170913475898</v>
      </c>
      <c r="E22" s="144">
        <v>30023.087</v>
      </c>
      <c r="F22" s="151">
        <v>-2.1245780371423564</v>
      </c>
      <c r="G22" s="151">
        <v>55.956308394314689</v>
      </c>
      <c r="H22" s="144" t="s">
        <v>525</v>
      </c>
      <c r="I22" s="151" t="s">
        <v>525</v>
      </c>
    </row>
    <row r="23" spans="1:9" x14ac:dyDescent="0.2">
      <c r="A23" s="106" t="s">
        <v>358</v>
      </c>
      <c r="B23" s="107" t="s">
        <v>359</v>
      </c>
      <c r="C23" s="144" t="s">
        <v>525</v>
      </c>
      <c r="D23" s="151" t="s">
        <v>525</v>
      </c>
      <c r="E23" s="144" t="s">
        <v>525</v>
      </c>
      <c r="F23" s="151" t="s">
        <v>525</v>
      </c>
      <c r="G23" s="151" t="s">
        <v>525</v>
      </c>
      <c r="H23" s="144" t="s">
        <v>525</v>
      </c>
      <c r="I23" s="151" t="s">
        <v>525</v>
      </c>
    </row>
    <row r="24" spans="1:9" x14ac:dyDescent="0.2">
      <c r="A24" s="106" t="s">
        <v>37</v>
      </c>
      <c r="B24" s="107" t="s">
        <v>38</v>
      </c>
      <c r="C24" s="156">
        <v>53652.796999999999</v>
      </c>
      <c r="D24" s="153">
        <v>-14.939429408876506</v>
      </c>
      <c r="E24" s="156" t="s">
        <v>525</v>
      </c>
      <c r="F24" s="153" t="s">
        <v>525</v>
      </c>
      <c r="G24" s="153" t="s">
        <v>525</v>
      </c>
      <c r="H24" s="156" t="s">
        <v>525</v>
      </c>
      <c r="I24" s="153" t="s">
        <v>525</v>
      </c>
    </row>
    <row r="25" spans="1:9" x14ac:dyDescent="0.2">
      <c r="A25" s="106" t="s">
        <v>174</v>
      </c>
      <c r="B25" s="107" t="s">
        <v>175</v>
      </c>
      <c r="C25" s="144">
        <v>53652.796999999999</v>
      </c>
      <c r="D25" s="151">
        <v>-14.939429408876506</v>
      </c>
      <c r="E25" s="144" t="s">
        <v>525</v>
      </c>
      <c r="F25" s="151" t="s">
        <v>525</v>
      </c>
      <c r="G25" s="151" t="s">
        <v>525</v>
      </c>
      <c r="H25" s="144" t="s">
        <v>525</v>
      </c>
      <c r="I25" s="151" t="s">
        <v>525</v>
      </c>
    </row>
    <row r="26" spans="1:9" x14ac:dyDescent="0.2">
      <c r="A26" s="106" t="s">
        <v>39</v>
      </c>
      <c r="B26" s="107" t="s">
        <v>40</v>
      </c>
      <c r="C26" s="144">
        <v>147992.89300000001</v>
      </c>
      <c r="D26" s="151">
        <v>-2.9739264062406647</v>
      </c>
      <c r="E26" s="144">
        <v>38188.536</v>
      </c>
      <c r="F26" s="151">
        <v>9.5116570723914151</v>
      </c>
      <c r="G26" s="151">
        <v>25.804303994516818</v>
      </c>
      <c r="H26" s="144">
        <v>18023.102999999999</v>
      </c>
      <c r="I26" s="151">
        <v>7.782822591313149</v>
      </c>
    </row>
    <row r="27" spans="1:9" x14ac:dyDescent="0.2">
      <c r="A27" s="106" t="s">
        <v>41</v>
      </c>
      <c r="B27" s="107" t="s">
        <v>42</v>
      </c>
      <c r="C27" s="144">
        <v>48725.254000000001</v>
      </c>
      <c r="D27" s="151">
        <v>17.140398641183282</v>
      </c>
      <c r="E27" s="144">
        <v>13252.907999999999</v>
      </c>
      <c r="F27" s="151">
        <v>42.93005739782231</v>
      </c>
      <c r="G27" s="151">
        <v>27.199258930492181</v>
      </c>
      <c r="H27" s="144">
        <v>5454.5820000000003</v>
      </c>
      <c r="I27" s="151">
        <v>29.538517804302302</v>
      </c>
    </row>
    <row r="28" spans="1:9" x14ac:dyDescent="0.2">
      <c r="A28" s="106" t="s">
        <v>176</v>
      </c>
      <c r="B28" s="107" t="s">
        <v>177</v>
      </c>
      <c r="C28" s="144">
        <v>76200.896999999997</v>
      </c>
      <c r="D28" s="151">
        <v>-10.91259467485952</v>
      </c>
      <c r="E28" s="144">
        <v>17015.050999999999</v>
      </c>
      <c r="F28" s="151">
        <v>-7.449466145752595</v>
      </c>
      <c r="G28" s="151">
        <v>22.329200402982131</v>
      </c>
      <c r="H28" s="144">
        <v>4988.3230000000003</v>
      </c>
      <c r="I28" s="151">
        <v>-20.409443602621209</v>
      </c>
    </row>
    <row r="29" spans="1:9" x14ac:dyDescent="0.2">
      <c r="A29" s="106" t="s">
        <v>43</v>
      </c>
      <c r="B29" s="107" t="s">
        <v>44</v>
      </c>
      <c r="C29" s="144" t="s">
        <v>525</v>
      </c>
      <c r="D29" s="151" t="s">
        <v>525</v>
      </c>
      <c r="E29" s="144" t="s">
        <v>525</v>
      </c>
      <c r="F29" s="151" t="s">
        <v>525</v>
      </c>
      <c r="G29" s="151" t="s">
        <v>525</v>
      </c>
      <c r="H29" s="144" t="s">
        <v>525</v>
      </c>
      <c r="I29" s="151" t="s">
        <v>525</v>
      </c>
    </row>
    <row r="30" spans="1:9" x14ac:dyDescent="0.2">
      <c r="A30" s="104" t="s">
        <v>47</v>
      </c>
      <c r="B30" s="105" t="s">
        <v>48</v>
      </c>
      <c r="C30" s="155">
        <v>33763.951000000001</v>
      </c>
      <c r="D30" s="152">
        <v>-0.41485513797151441</v>
      </c>
      <c r="E30" s="155">
        <v>3100.4650000000001</v>
      </c>
      <c r="F30" s="152">
        <v>38.614235424663747</v>
      </c>
      <c r="G30" s="152">
        <v>9.1827671471268264</v>
      </c>
      <c r="H30" s="155" t="s">
        <v>525</v>
      </c>
      <c r="I30" s="152" t="s">
        <v>525</v>
      </c>
    </row>
    <row r="31" spans="1:9" ht="22.5" x14ac:dyDescent="0.2">
      <c r="A31" s="106" t="s">
        <v>49</v>
      </c>
      <c r="B31" s="107" t="s">
        <v>413</v>
      </c>
      <c r="C31" s="144">
        <v>19677.315999999999</v>
      </c>
      <c r="D31" s="151">
        <v>5.0207569709696998</v>
      </c>
      <c r="E31" s="144" t="s">
        <v>525</v>
      </c>
      <c r="F31" s="151" t="s">
        <v>525</v>
      </c>
      <c r="G31" s="151" t="s">
        <v>525</v>
      </c>
      <c r="H31" s="144" t="s">
        <v>525</v>
      </c>
      <c r="I31" s="151" t="s">
        <v>525</v>
      </c>
    </row>
    <row r="32" spans="1:9" x14ac:dyDescent="0.2">
      <c r="A32" s="104" t="s">
        <v>50</v>
      </c>
      <c r="B32" s="105" t="s">
        <v>51</v>
      </c>
      <c r="C32" s="155" t="s">
        <v>525</v>
      </c>
      <c r="D32" s="152" t="s">
        <v>525</v>
      </c>
      <c r="E32" s="155" t="s">
        <v>525</v>
      </c>
      <c r="F32" s="152" t="s">
        <v>525</v>
      </c>
      <c r="G32" s="152" t="s">
        <v>525</v>
      </c>
      <c r="H32" s="155" t="s">
        <v>525</v>
      </c>
      <c r="I32" s="152" t="s">
        <v>525</v>
      </c>
    </row>
    <row r="33" spans="1:9" x14ac:dyDescent="0.2">
      <c r="A33" s="104" t="s">
        <v>52</v>
      </c>
      <c r="B33" s="105" t="s">
        <v>53</v>
      </c>
      <c r="C33" s="155">
        <v>10526.449000000001</v>
      </c>
      <c r="D33" s="152">
        <v>-2.6367968188027362</v>
      </c>
      <c r="E33" s="155">
        <v>3630.415</v>
      </c>
      <c r="F33" s="152">
        <v>-8.525898321654708</v>
      </c>
      <c r="G33" s="152">
        <v>34.488506047955958</v>
      </c>
      <c r="H33" s="155">
        <v>1022.313</v>
      </c>
      <c r="I33" s="152">
        <v>-45.289047084643826</v>
      </c>
    </row>
    <row r="34" spans="1:9" x14ac:dyDescent="0.2">
      <c r="A34" s="106" t="s">
        <v>54</v>
      </c>
      <c r="B34" s="107" t="s">
        <v>55</v>
      </c>
      <c r="C34" s="144">
        <v>10526.449000000001</v>
      </c>
      <c r="D34" s="151" t="s">
        <v>525</v>
      </c>
      <c r="E34" s="144">
        <v>3630.415</v>
      </c>
      <c r="F34" s="151" t="s">
        <v>525</v>
      </c>
      <c r="G34" s="151">
        <v>34.488506047955958</v>
      </c>
      <c r="H34" s="144">
        <v>1022.313</v>
      </c>
      <c r="I34" s="151" t="s">
        <v>525</v>
      </c>
    </row>
    <row r="35" spans="1:9" x14ac:dyDescent="0.2">
      <c r="A35" s="104" t="s">
        <v>57</v>
      </c>
      <c r="B35" s="105" t="s">
        <v>58</v>
      </c>
      <c r="C35" s="155" t="s">
        <v>525</v>
      </c>
      <c r="D35" s="152" t="s">
        <v>525</v>
      </c>
      <c r="E35" s="155" t="s">
        <v>525</v>
      </c>
      <c r="F35" s="152" t="s">
        <v>525</v>
      </c>
      <c r="G35" s="152" t="s">
        <v>525</v>
      </c>
      <c r="H35" s="155" t="s">
        <v>525</v>
      </c>
      <c r="I35" s="152" t="s">
        <v>525</v>
      </c>
    </row>
    <row r="36" spans="1:9" ht="22.5" x14ac:dyDescent="0.2">
      <c r="A36" s="104" t="s">
        <v>367</v>
      </c>
      <c r="B36" s="105" t="s">
        <v>415</v>
      </c>
      <c r="C36" s="155">
        <v>0</v>
      </c>
      <c r="D36" s="152" t="s">
        <v>546</v>
      </c>
      <c r="E36" s="155">
        <v>0</v>
      </c>
      <c r="F36" s="152" t="s">
        <v>546</v>
      </c>
      <c r="G36" s="152" t="s">
        <v>546</v>
      </c>
      <c r="H36" s="155">
        <v>0</v>
      </c>
      <c r="I36" s="152" t="s">
        <v>546</v>
      </c>
    </row>
    <row r="37" spans="1:9" ht="22.5" x14ac:dyDescent="0.2">
      <c r="A37" s="104" t="s">
        <v>59</v>
      </c>
      <c r="B37" s="105" t="s">
        <v>416</v>
      </c>
      <c r="C37" s="155">
        <v>5982.0720000000001</v>
      </c>
      <c r="D37" s="152">
        <v>-33.54894674348769</v>
      </c>
      <c r="E37" s="155" t="s">
        <v>525</v>
      </c>
      <c r="F37" s="152" t="s">
        <v>525</v>
      </c>
      <c r="G37" s="152" t="s">
        <v>525</v>
      </c>
      <c r="H37" s="155" t="s">
        <v>525</v>
      </c>
      <c r="I37" s="152" t="s">
        <v>525</v>
      </c>
    </row>
    <row r="38" spans="1:9" ht="22.5" x14ac:dyDescent="0.2">
      <c r="A38" s="106" t="s">
        <v>60</v>
      </c>
      <c r="B38" s="107" t="s">
        <v>474</v>
      </c>
      <c r="C38" s="144" t="s">
        <v>525</v>
      </c>
      <c r="D38" s="151" t="s">
        <v>525</v>
      </c>
      <c r="E38" s="144" t="s">
        <v>525</v>
      </c>
      <c r="F38" s="151" t="s">
        <v>525</v>
      </c>
      <c r="G38" s="151" t="s">
        <v>525</v>
      </c>
      <c r="H38" s="144" t="s">
        <v>525</v>
      </c>
      <c r="I38" s="151" t="s">
        <v>525</v>
      </c>
    </row>
    <row r="39" spans="1:9" ht="33.75" customHeight="1" x14ac:dyDescent="0.2">
      <c r="A39" s="106" t="s">
        <v>178</v>
      </c>
      <c r="B39" s="107" t="s">
        <v>475</v>
      </c>
      <c r="C39" s="114" t="s">
        <v>529</v>
      </c>
      <c r="D39" s="114" t="s">
        <v>529</v>
      </c>
      <c r="E39" s="114" t="s">
        <v>529</v>
      </c>
      <c r="F39" s="114" t="s">
        <v>529</v>
      </c>
      <c r="G39" s="114" t="s">
        <v>529</v>
      </c>
      <c r="H39" s="114" t="s">
        <v>529</v>
      </c>
      <c r="I39" s="114" t="s">
        <v>529</v>
      </c>
    </row>
    <row r="40" spans="1:9" x14ac:dyDescent="0.2">
      <c r="A40" s="104" t="s">
        <v>61</v>
      </c>
      <c r="B40" s="105" t="s">
        <v>62</v>
      </c>
      <c r="C40" s="155">
        <v>72308.544999999998</v>
      </c>
      <c r="D40" s="152">
        <v>-0.33573240844796715</v>
      </c>
      <c r="E40" s="155">
        <v>23620.938999999998</v>
      </c>
      <c r="F40" s="152">
        <v>2.6293667342000617</v>
      </c>
      <c r="G40" s="152">
        <v>32.666870838017829</v>
      </c>
      <c r="H40" s="155">
        <v>13347.861000000001</v>
      </c>
      <c r="I40" s="152">
        <v>-0.20131163220106885</v>
      </c>
    </row>
    <row r="41" spans="1:9" ht="22.5" x14ac:dyDescent="0.2">
      <c r="A41" s="106" t="s">
        <v>63</v>
      </c>
      <c r="B41" s="107" t="s">
        <v>417</v>
      </c>
      <c r="C41" s="144">
        <v>29198.075000000001</v>
      </c>
      <c r="D41" s="151">
        <v>-3.0485504437448299</v>
      </c>
      <c r="E41" s="144">
        <v>15558.722</v>
      </c>
      <c r="F41" s="151">
        <v>1.4505358019397647</v>
      </c>
      <c r="G41" s="151">
        <v>53.286807435079197</v>
      </c>
      <c r="H41" s="144">
        <v>8663.098</v>
      </c>
      <c r="I41" s="151">
        <v>1.706508602866819</v>
      </c>
    </row>
    <row r="42" spans="1:9" x14ac:dyDescent="0.2">
      <c r="A42" s="106" t="s">
        <v>64</v>
      </c>
      <c r="B42" s="107" t="s">
        <v>65</v>
      </c>
      <c r="C42" s="144">
        <v>29198.075000000001</v>
      </c>
      <c r="D42" s="151">
        <v>-3.0485504437448299</v>
      </c>
      <c r="E42" s="144">
        <v>15558.722</v>
      </c>
      <c r="F42" s="151">
        <v>1.4505358019397647</v>
      </c>
      <c r="G42" s="151">
        <v>53.286807435079197</v>
      </c>
      <c r="H42" s="144">
        <v>8663.098</v>
      </c>
      <c r="I42" s="151">
        <v>1.706508602866819</v>
      </c>
    </row>
    <row r="43" spans="1:9" x14ac:dyDescent="0.2">
      <c r="A43" s="106" t="s">
        <v>66</v>
      </c>
      <c r="B43" s="107" t="s">
        <v>67</v>
      </c>
      <c r="C43" s="144">
        <v>43110.47</v>
      </c>
      <c r="D43" s="151">
        <v>1.5895157180903112</v>
      </c>
      <c r="E43" s="144">
        <v>8062.2169999999996</v>
      </c>
      <c r="F43" s="151">
        <v>4.9835367014492675</v>
      </c>
      <c r="G43" s="151">
        <v>18.701296923925902</v>
      </c>
      <c r="H43" s="144">
        <v>4684.7629999999999</v>
      </c>
      <c r="I43" s="151">
        <v>-3.5470339572793677</v>
      </c>
    </row>
    <row r="44" spans="1:9" ht="33.75" x14ac:dyDescent="0.2">
      <c r="A44" s="106" t="s">
        <v>68</v>
      </c>
      <c r="B44" s="107" t="s">
        <v>476</v>
      </c>
      <c r="C44" s="144">
        <v>25572.575000000001</v>
      </c>
      <c r="D44" s="151">
        <v>3.6185446767939595</v>
      </c>
      <c r="E44" s="144">
        <v>4050.4520000000002</v>
      </c>
      <c r="F44" s="151">
        <v>7.7803399731031817</v>
      </c>
      <c r="G44" s="151">
        <v>15.839046322085281</v>
      </c>
      <c r="H44" s="144">
        <v>2191.6959999999999</v>
      </c>
      <c r="I44" s="151">
        <v>-16.074370259860913</v>
      </c>
    </row>
    <row r="45" spans="1:9" ht="33.75" x14ac:dyDescent="0.2">
      <c r="A45" s="104" t="s">
        <v>69</v>
      </c>
      <c r="B45" s="105" t="s">
        <v>494</v>
      </c>
      <c r="C45" s="155">
        <v>22297.735000000001</v>
      </c>
      <c r="D45" s="152">
        <v>-38.672345285895524</v>
      </c>
      <c r="E45" s="155" t="s">
        <v>525</v>
      </c>
      <c r="F45" s="152" t="s">
        <v>525</v>
      </c>
      <c r="G45" s="152" t="s">
        <v>525</v>
      </c>
      <c r="H45" s="155">
        <v>1992.7940000000001</v>
      </c>
      <c r="I45" s="152">
        <v>-12.519671939002393</v>
      </c>
    </row>
    <row r="46" spans="1:9" x14ac:dyDescent="0.2">
      <c r="A46" s="106" t="s">
        <v>70</v>
      </c>
      <c r="B46" s="107" t="s">
        <v>477</v>
      </c>
      <c r="C46" s="144">
        <v>22297.735000000001</v>
      </c>
      <c r="D46" s="151">
        <v>-38.672345285895524</v>
      </c>
      <c r="E46" s="144" t="s">
        <v>525</v>
      </c>
      <c r="F46" s="151" t="s">
        <v>525</v>
      </c>
      <c r="G46" s="151" t="s">
        <v>525</v>
      </c>
      <c r="H46" s="144">
        <v>1992.7940000000001</v>
      </c>
      <c r="I46" s="151">
        <v>-12.519671939002393</v>
      </c>
    </row>
    <row r="47" spans="1:9" x14ac:dyDescent="0.2">
      <c r="A47" s="106" t="s">
        <v>71</v>
      </c>
      <c r="B47" s="107" t="s">
        <v>72</v>
      </c>
      <c r="C47" s="144">
        <v>19383.362000000001</v>
      </c>
      <c r="D47" s="151">
        <v>-33.622217235429815</v>
      </c>
      <c r="E47" s="144" t="s">
        <v>525</v>
      </c>
      <c r="F47" s="151" t="s">
        <v>525</v>
      </c>
      <c r="G47" s="151" t="s">
        <v>525</v>
      </c>
      <c r="H47" s="144">
        <v>1992.7940000000001</v>
      </c>
      <c r="I47" s="151">
        <v>-12.519671939002393</v>
      </c>
    </row>
    <row r="48" spans="1:9" ht="22.5" x14ac:dyDescent="0.2">
      <c r="A48" s="106" t="s">
        <v>368</v>
      </c>
      <c r="B48" s="107" t="s">
        <v>462</v>
      </c>
      <c r="C48" s="144" t="s">
        <v>525</v>
      </c>
      <c r="D48" s="151" t="s">
        <v>525</v>
      </c>
      <c r="E48" s="144">
        <v>0</v>
      </c>
      <c r="F48" s="151" t="s">
        <v>546</v>
      </c>
      <c r="G48" s="151" t="s">
        <v>546</v>
      </c>
      <c r="H48" s="144">
        <v>0</v>
      </c>
      <c r="I48" s="151" t="s">
        <v>546</v>
      </c>
    </row>
    <row r="49" spans="1:9" x14ac:dyDescent="0.2">
      <c r="A49" s="104" t="s">
        <v>73</v>
      </c>
      <c r="B49" s="105" t="s">
        <v>74</v>
      </c>
      <c r="C49" s="155" t="s">
        <v>525</v>
      </c>
      <c r="D49" s="152" t="s">
        <v>525</v>
      </c>
      <c r="E49" s="155">
        <v>38016.493999999999</v>
      </c>
      <c r="F49" s="152" t="s">
        <v>525</v>
      </c>
      <c r="G49" s="152" t="s">
        <v>525</v>
      </c>
      <c r="H49" s="155" t="s">
        <v>525</v>
      </c>
      <c r="I49" s="152" t="s">
        <v>525</v>
      </c>
    </row>
    <row r="50" spans="1:9" x14ac:dyDescent="0.2">
      <c r="A50" s="106" t="s">
        <v>369</v>
      </c>
      <c r="B50" s="107" t="s">
        <v>370</v>
      </c>
      <c r="C50" s="144" t="s">
        <v>525</v>
      </c>
      <c r="D50" s="151" t="s">
        <v>525</v>
      </c>
      <c r="E50" s="144">
        <v>38016.493999999999</v>
      </c>
      <c r="F50" s="151" t="s">
        <v>525</v>
      </c>
      <c r="G50" s="151" t="s">
        <v>525</v>
      </c>
      <c r="H50" s="144" t="s">
        <v>525</v>
      </c>
      <c r="I50" s="151" t="s">
        <v>525</v>
      </c>
    </row>
    <row r="51" spans="1:9" x14ac:dyDescent="0.2">
      <c r="A51" s="104" t="s">
        <v>75</v>
      </c>
      <c r="B51" s="105" t="s">
        <v>76</v>
      </c>
      <c r="C51" s="155">
        <v>184165.91899999999</v>
      </c>
      <c r="D51" s="152">
        <v>-3.7491616735710096</v>
      </c>
      <c r="E51" s="155">
        <v>110112.166</v>
      </c>
      <c r="F51" s="152">
        <v>-8.6756447471348821</v>
      </c>
      <c r="G51" s="152">
        <v>59.789654132478226</v>
      </c>
      <c r="H51" s="155">
        <v>41445.175000000003</v>
      </c>
      <c r="I51" s="152">
        <v>7.2939154575150411</v>
      </c>
    </row>
    <row r="52" spans="1:9" ht="56.25" x14ac:dyDescent="0.2">
      <c r="A52" s="106" t="s">
        <v>77</v>
      </c>
      <c r="B52" s="107" t="s">
        <v>419</v>
      </c>
      <c r="C52" s="144">
        <v>114077.68</v>
      </c>
      <c r="D52" s="151">
        <v>-0.85331330056733634</v>
      </c>
      <c r="E52" s="144">
        <v>75700.536999999997</v>
      </c>
      <c r="F52" s="151">
        <v>-7.1318104808504188</v>
      </c>
      <c r="G52" s="151">
        <v>66.358762730798873</v>
      </c>
      <c r="H52" s="144">
        <v>29367.427</v>
      </c>
      <c r="I52" s="151">
        <v>6.5209210438165854</v>
      </c>
    </row>
    <row r="53" spans="1:9" x14ac:dyDescent="0.2">
      <c r="A53" s="106" t="s">
        <v>78</v>
      </c>
      <c r="B53" s="107" t="s">
        <v>79</v>
      </c>
      <c r="C53" s="144" t="s">
        <v>525</v>
      </c>
      <c r="D53" s="151" t="s">
        <v>525</v>
      </c>
      <c r="E53" s="144" t="s">
        <v>525</v>
      </c>
      <c r="F53" s="151" t="s">
        <v>525</v>
      </c>
      <c r="G53" s="151" t="s">
        <v>525</v>
      </c>
      <c r="H53" s="144">
        <v>4094.6729999999998</v>
      </c>
      <c r="I53" s="151" t="s">
        <v>525</v>
      </c>
    </row>
    <row r="54" spans="1:9" ht="22.5" x14ac:dyDescent="0.2">
      <c r="A54" s="106" t="s">
        <v>179</v>
      </c>
      <c r="B54" s="107" t="s">
        <v>421</v>
      </c>
      <c r="C54" s="144" t="s">
        <v>525</v>
      </c>
      <c r="D54" s="151" t="s">
        <v>525</v>
      </c>
      <c r="E54" s="144" t="s">
        <v>525</v>
      </c>
      <c r="F54" s="151" t="s">
        <v>525</v>
      </c>
      <c r="G54" s="151" t="s">
        <v>525</v>
      </c>
      <c r="H54" s="144" t="s">
        <v>525</v>
      </c>
      <c r="I54" s="151" t="s">
        <v>525</v>
      </c>
    </row>
    <row r="55" spans="1:9" x14ac:dyDescent="0.2">
      <c r="A55" s="106" t="s">
        <v>80</v>
      </c>
      <c r="B55" s="107" t="s">
        <v>81</v>
      </c>
      <c r="C55" s="144">
        <v>9367.2530000000006</v>
      </c>
      <c r="D55" s="151">
        <v>25.648436130347321</v>
      </c>
      <c r="E55" s="144">
        <v>4828.4719999999998</v>
      </c>
      <c r="F55" s="151">
        <v>53.345335953203119</v>
      </c>
      <c r="G55" s="151">
        <v>51.546296443578491</v>
      </c>
      <c r="H55" s="144" t="s">
        <v>525</v>
      </c>
      <c r="I55" s="151" t="s">
        <v>525</v>
      </c>
    </row>
    <row r="56" spans="1:9" ht="22.5" x14ac:dyDescent="0.2">
      <c r="A56" s="106" t="s">
        <v>82</v>
      </c>
      <c r="B56" s="107" t="s">
        <v>422</v>
      </c>
      <c r="C56" s="144">
        <v>20560.66</v>
      </c>
      <c r="D56" s="151" t="s">
        <v>525</v>
      </c>
      <c r="E56" s="144" t="s">
        <v>525</v>
      </c>
      <c r="F56" s="151" t="s">
        <v>525</v>
      </c>
      <c r="G56" s="151" t="s">
        <v>525</v>
      </c>
      <c r="H56" s="144" t="s">
        <v>525</v>
      </c>
      <c r="I56" s="151" t="s">
        <v>525</v>
      </c>
    </row>
    <row r="57" spans="1:9" ht="22.5" x14ac:dyDescent="0.2">
      <c r="A57" s="106" t="s">
        <v>83</v>
      </c>
      <c r="B57" s="107" t="s">
        <v>423</v>
      </c>
      <c r="C57" s="144">
        <v>11958.32</v>
      </c>
      <c r="D57" s="151">
        <v>-6.6579920296894386</v>
      </c>
      <c r="E57" s="144">
        <v>5220.5360000000001</v>
      </c>
      <c r="F57" s="151">
        <v>3.5218811286295733</v>
      </c>
      <c r="G57" s="151">
        <v>43.656098850005691</v>
      </c>
      <c r="H57" s="144">
        <v>2766.0320000000002</v>
      </c>
      <c r="I57" s="151">
        <v>8.5355598953581762</v>
      </c>
    </row>
    <row r="58" spans="1:9" x14ac:dyDescent="0.2">
      <c r="A58" s="106" t="s">
        <v>84</v>
      </c>
      <c r="B58" s="107" t="s">
        <v>85</v>
      </c>
      <c r="C58" s="144">
        <v>32363.322</v>
      </c>
      <c r="D58" s="151">
        <v>-4.7051451112750584</v>
      </c>
      <c r="E58" s="144">
        <v>19204.275000000001</v>
      </c>
      <c r="F58" s="151">
        <v>-19.621313992722662</v>
      </c>
      <c r="G58" s="151">
        <v>59.339628360772117</v>
      </c>
      <c r="H58" s="144">
        <v>5251.1019999999999</v>
      </c>
      <c r="I58" s="151">
        <v>-1.8924799085269512</v>
      </c>
    </row>
    <row r="59" spans="1:9" ht="22.5" x14ac:dyDescent="0.2">
      <c r="A59" s="106" t="s">
        <v>86</v>
      </c>
      <c r="B59" s="107" t="s">
        <v>425</v>
      </c>
      <c r="C59" s="144" t="s">
        <v>525</v>
      </c>
      <c r="D59" s="151" t="s">
        <v>525</v>
      </c>
      <c r="E59" s="144" t="s">
        <v>525</v>
      </c>
      <c r="F59" s="151" t="s">
        <v>525</v>
      </c>
      <c r="G59" s="151" t="s">
        <v>525</v>
      </c>
      <c r="H59" s="144" t="s">
        <v>525</v>
      </c>
      <c r="I59" s="151" t="s">
        <v>525</v>
      </c>
    </row>
    <row r="60" spans="1:9" ht="22.5" x14ac:dyDescent="0.2">
      <c r="A60" s="104" t="s">
        <v>87</v>
      </c>
      <c r="B60" s="105" t="s">
        <v>426</v>
      </c>
      <c r="C60" s="155">
        <v>153256.19</v>
      </c>
      <c r="D60" s="152">
        <v>-5.5454565008633665</v>
      </c>
      <c r="E60" s="155">
        <v>87265.072</v>
      </c>
      <c r="F60" s="152">
        <v>-9.3288527529941376</v>
      </c>
      <c r="G60" s="152">
        <v>56.9406508148219</v>
      </c>
      <c r="H60" s="155">
        <v>37687.5</v>
      </c>
      <c r="I60" s="152">
        <v>-2.8507050879937452</v>
      </c>
    </row>
    <row r="61" spans="1:9" ht="22.5" customHeight="1" x14ac:dyDescent="0.2">
      <c r="A61" s="106" t="s">
        <v>88</v>
      </c>
      <c r="B61" s="107" t="s">
        <v>495</v>
      </c>
      <c r="C61" s="144" t="s">
        <v>525</v>
      </c>
      <c r="D61" s="151" t="s">
        <v>525</v>
      </c>
      <c r="E61" s="144" t="s">
        <v>525</v>
      </c>
      <c r="F61" s="151" t="s">
        <v>525</v>
      </c>
      <c r="G61" s="151" t="s">
        <v>525</v>
      </c>
      <c r="H61" s="144" t="s">
        <v>525</v>
      </c>
      <c r="I61" s="151" t="s">
        <v>525</v>
      </c>
    </row>
    <row r="62" spans="1:9" x14ac:dyDescent="0.2">
      <c r="A62" s="104" t="s">
        <v>89</v>
      </c>
      <c r="B62" s="105" t="s">
        <v>90</v>
      </c>
      <c r="C62" s="155">
        <v>104551.06299999999</v>
      </c>
      <c r="D62" s="152">
        <v>5.7421510487855869</v>
      </c>
      <c r="E62" s="155">
        <v>36725.358</v>
      </c>
      <c r="F62" s="152">
        <v>-0.45463800698929902</v>
      </c>
      <c r="G62" s="152">
        <v>35.126718893331578</v>
      </c>
      <c r="H62" s="155">
        <v>16063.474</v>
      </c>
      <c r="I62" s="152">
        <v>3.7185586367381376</v>
      </c>
    </row>
    <row r="63" spans="1:9" x14ac:dyDescent="0.2">
      <c r="A63" s="106" t="s">
        <v>91</v>
      </c>
      <c r="B63" s="107" t="s">
        <v>92</v>
      </c>
      <c r="C63" s="144">
        <v>14970.507</v>
      </c>
      <c r="D63" s="151">
        <v>-1.9654444151434944</v>
      </c>
      <c r="E63" s="144">
        <v>6064.2420000000002</v>
      </c>
      <c r="F63" s="151">
        <v>-10.158299677373904</v>
      </c>
      <c r="G63" s="151">
        <v>40.507926685448929</v>
      </c>
      <c r="H63" s="144">
        <v>4102.9250000000002</v>
      </c>
      <c r="I63" s="151">
        <v>-14.724286086024662</v>
      </c>
    </row>
    <row r="64" spans="1:9" x14ac:dyDescent="0.2">
      <c r="A64" s="106" t="s">
        <v>374</v>
      </c>
      <c r="B64" s="107" t="s">
        <v>375</v>
      </c>
      <c r="C64" s="144" t="s">
        <v>525</v>
      </c>
      <c r="D64" s="151" t="s">
        <v>525</v>
      </c>
      <c r="E64" s="144" t="s">
        <v>525</v>
      </c>
      <c r="F64" s="151" t="s">
        <v>525</v>
      </c>
      <c r="G64" s="151" t="s">
        <v>525</v>
      </c>
      <c r="H64" s="144" t="s">
        <v>525</v>
      </c>
      <c r="I64" s="151" t="s">
        <v>525</v>
      </c>
    </row>
    <row r="65" spans="1:9" x14ac:dyDescent="0.2">
      <c r="A65" s="106" t="s">
        <v>93</v>
      </c>
      <c r="B65" s="107" t="s">
        <v>94</v>
      </c>
      <c r="C65" s="144">
        <v>89580.555999999997</v>
      </c>
      <c r="D65" s="151">
        <v>7.1499953907128457</v>
      </c>
      <c r="E65" s="144">
        <v>30661.116000000002</v>
      </c>
      <c r="F65" s="151">
        <v>1.7182898055609286</v>
      </c>
      <c r="G65" s="151">
        <v>34.227423192148976</v>
      </c>
      <c r="H65" s="144">
        <v>11960.549000000001</v>
      </c>
      <c r="I65" s="151">
        <v>12.030062018344367</v>
      </c>
    </row>
    <row r="66" spans="1:9" ht="22.5" x14ac:dyDescent="0.2">
      <c r="A66" s="106" t="s">
        <v>181</v>
      </c>
      <c r="B66" s="107" t="s">
        <v>428</v>
      </c>
      <c r="C66" s="144">
        <v>14798.9</v>
      </c>
      <c r="D66" s="151">
        <v>40.727329091547062</v>
      </c>
      <c r="E66" s="144">
        <v>6013.1440000000002</v>
      </c>
      <c r="F66" s="151" t="s">
        <v>525</v>
      </c>
      <c r="G66" s="151">
        <v>40.632371324895772</v>
      </c>
      <c r="H66" s="144">
        <v>4605.3779999999997</v>
      </c>
      <c r="I66" s="151">
        <v>11.127390762054162</v>
      </c>
    </row>
    <row r="67" spans="1:9" ht="22.5" x14ac:dyDescent="0.2">
      <c r="A67" s="106" t="s">
        <v>95</v>
      </c>
      <c r="B67" s="107" t="s">
        <v>429</v>
      </c>
      <c r="C67" s="144">
        <v>12561.071</v>
      </c>
      <c r="D67" s="151">
        <v>26.058393779669103</v>
      </c>
      <c r="E67" s="144">
        <v>4016.2570000000001</v>
      </c>
      <c r="F67" s="151" t="s">
        <v>525</v>
      </c>
      <c r="G67" s="151">
        <v>31.973842039424824</v>
      </c>
      <c r="H67" s="144" t="s">
        <v>525</v>
      </c>
      <c r="I67" s="151" t="s">
        <v>525</v>
      </c>
    </row>
    <row r="68" spans="1:9" x14ac:dyDescent="0.2">
      <c r="A68" s="106" t="s">
        <v>182</v>
      </c>
      <c r="B68" s="107" t="s">
        <v>183</v>
      </c>
      <c r="C68" s="144">
        <v>8300.8369999999995</v>
      </c>
      <c r="D68" s="151">
        <v>-16.415406168585619</v>
      </c>
      <c r="E68" s="144">
        <v>0</v>
      </c>
      <c r="F68" s="151" t="s">
        <v>546</v>
      </c>
      <c r="G68" s="151" t="s">
        <v>546</v>
      </c>
      <c r="H68" s="144">
        <v>0</v>
      </c>
      <c r="I68" s="151" t="s">
        <v>546</v>
      </c>
    </row>
    <row r="69" spans="1:9" x14ac:dyDescent="0.2">
      <c r="A69" s="106" t="s">
        <v>96</v>
      </c>
      <c r="B69" s="107" t="s">
        <v>97</v>
      </c>
      <c r="C69" s="144">
        <v>53919.748</v>
      </c>
      <c r="D69" s="151">
        <v>1.3693117863882946</v>
      </c>
      <c r="E69" s="144">
        <v>20631.715</v>
      </c>
      <c r="F69" s="151">
        <v>-9.0412693027104893</v>
      </c>
      <c r="G69" s="151">
        <v>38.263745223735093</v>
      </c>
      <c r="H69" s="144" t="s">
        <v>525</v>
      </c>
      <c r="I69" s="151" t="s">
        <v>525</v>
      </c>
    </row>
    <row r="70" spans="1:9" ht="22.5" x14ac:dyDescent="0.2">
      <c r="A70" s="104" t="s">
        <v>98</v>
      </c>
      <c r="B70" s="105" t="s">
        <v>430</v>
      </c>
      <c r="C70" s="155">
        <v>46063.358999999997</v>
      </c>
      <c r="D70" s="152">
        <v>7.5249838467514252</v>
      </c>
      <c r="E70" s="155">
        <v>16024.043</v>
      </c>
      <c r="F70" s="152">
        <v>15.312981721315097</v>
      </c>
      <c r="G70" s="152">
        <v>34.78696158480323</v>
      </c>
      <c r="H70" s="155">
        <v>8945.1880000000001</v>
      </c>
      <c r="I70" s="152">
        <v>2.6302154443467884</v>
      </c>
    </row>
    <row r="71" spans="1:9" x14ac:dyDescent="0.2">
      <c r="A71" s="106" t="s">
        <v>99</v>
      </c>
      <c r="B71" s="107" t="s">
        <v>100</v>
      </c>
      <c r="C71" s="144">
        <v>10331.718000000001</v>
      </c>
      <c r="D71" s="151">
        <v>-11.076402534340062</v>
      </c>
      <c r="E71" s="144">
        <v>3745.694</v>
      </c>
      <c r="F71" s="151">
        <v>30.147482416840916</v>
      </c>
      <c r="G71" s="151">
        <v>36.254318981605962</v>
      </c>
      <c r="H71" s="144" t="s">
        <v>525</v>
      </c>
      <c r="I71" s="151" t="s">
        <v>525</v>
      </c>
    </row>
    <row r="72" spans="1:9" x14ac:dyDescent="0.2">
      <c r="A72" s="106" t="s">
        <v>376</v>
      </c>
      <c r="B72" s="107" t="s">
        <v>377</v>
      </c>
      <c r="C72" s="144">
        <v>2157.8200000000002</v>
      </c>
      <c r="D72" s="151">
        <v>-17.356758276311879</v>
      </c>
      <c r="E72" s="144" t="s">
        <v>525</v>
      </c>
      <c r="F72" s="151" t="s">
        <v>525</v>
      </c>
      <c r="G72" s="151" t="s">
        <v>525</v>
      </c>
      <c r="H72" s="144" t="s">
        <v>525</v>
      </c>
      <c r="I72" s="151" t="s">
        <v>525</v>
      </c>
    </row>
    <row r="73" spans="1:9" ht="33.75" x14ac:dyDescent="0.2">
      <c r="A73" s="106" t="s">
        <v>378</v>
      </c>
      <c r="B73" s="107" t="s">
        <v>496</v>
      </c>
      <c r="C73" s="144" t="s">
        <v>525</v>
      </c>
      <c r="D73" s="151" t="s">
        <v>525</v>
      </c>
      <c r="E73" s="144" t="s">
        <v>525</v>
      </c>
      <c r="F73" s="151" t="s">
        <v>525</v>
      </c>
      <c r="G73" s="151" t="s">
        <v>525</v>
      </c>
      <c r="H73" s="144" t="s">
        <v>525</v>
      </c>
      <c r="I73" s="151" t="s">
        <v>525</v>
      </c>
    </row>
    <row r="74" spans="1:9" ht="22.5" x14ac:dyDescent="0.2">
      <c r="A74" s="106" t="s">
        <v>101</v>
      </c>
      <c r="B74" s="107" t="s">
        <v>431</v>
      </c>
      <c r="C74" s="144">
        <v>25187.781999999999</v>
      </c>
      <c r="D74" s="151">
        <v>19.777700782746521</v>
      </c>
      <c r="E74" s="144" t="s">
        <v>525</v>
      </c>
      <c r="F74" s="151" t="s">
        <v>525</v>
      </c>
      <c r="G74" s="151" t="s">
        <v>525</v>
      </c>
      <c r="H74" s="144" t="s">
        <v>525</v>
      </c>
      <c r="I74" s="151" t="s">
        <v>525</v>
      </c>
    </row>
    <row r="75" spans="1:9" ht="22.5" x14ac:dyDescent="0.2">
      <c r="A75" s="106" t="s">
        <v>379</v>
      </c>
      <c r="B75" s="107" t="s">
        <v>432</v>
      </c>
      <c r="C75" s="144" t="s">
        <v>525</v>
      </c>
      <c r="D75" s="151" t="s">
        <v>525</v>
      </c>
      <c r="E75" s="144" t="s">
        <v>525</v>
      </c>
      <c r="F75" s="151" t="s">
        <v>525</v>
      </c>
      <c r="G75" s="151" t="s">
        <v>525</v>
      </c>
      <c r="H75" s="144" t="s">
        <v>525</v>
      </c>
      <c r="I75" s="151" t="s">
        <v>525</v>
      </c>
    </row>
    <row r="76" spans="1:9" ht="33.75" customHeight="1" x14ac:dyDescent="0.2">
      <c r="A76" s="106" t="s">
        <v>184</v>
      </c>
      <c r="B76" s="107" t="s">
        <v>479</v>
      </c>
      <c r="C76" s="144" t="s">
        <v>525</v>
      </c>
      <c r="D76" s="151" t="s">
        <v>525</v>
      </c>
      <c r="E76" s="144" t="s">
        <v>525</v>
      </c>
      <c r="F76" s="151" t="s">
        <v>525</v>
      </c>
      <c r="G76" s="151" t="s">
        <v>525</v>
      </c>
      <c r="H76" s="144">
        <v>854.96699999999998</v>
      </c>
      <c r="I76" s="151">
        <v>-6.6998631545175442</v>
      </c>
    </row>
    <row r="77" spans="1:9" ht="22.5" x14ac:dyDescent="0.2">
      <c r="A77" s="106" t="s">
        <v>380</v>
      </c>
      <c r="B77" s="107" t="s">
        <v>433</v>
      </c>
      <c r="C77" s="144">
        <v>2934.7379999999998</v>
      </c>
      <c r="D77" s="151">
        <v>-8.6067150009544946</v>
      </c>
      <c r="E77" s="144" t="s">
        <v>525</v>
      </c>
      <c r="F77" s="151" t="s">
        <v>525</v>
      </c>
      <c r="G77" s="151" t="s">
        <v>525</v>
      </c>
      <c r="H77" s="144" t="s">
        <v>525</v>
      </c>
      <c r="I77" s="151" t="s">
        <v>525</v>
      </c>
    </row>
    <row r="78" spans="1:9" x14ac:dyDescent="0.2">
      <c r="A78" s="104" t="s">
        <v>102</v>
      </c>
      <c r="B78" s="105" t="s">
        <v>103</v>
      </c>
      <c r="C78" s="155">
        <v>6336.9480000000003</v>
      </c>
      <c r="D78" s="152">
        <v>6.7309247012789655</v>
      </c>
      <c r="E78" s="155">
        <v>3835.174</v>
      </c>
      <c r="F78" s="152">
        <v>26.173890328774178</v>
      </c>
      <c r="G78" s="152">
        <v>60.520837475705967</v>
      </c>
      <c r="H78" s="155" t="s">
        <v>525</v>
      </c>
      <c r="I78" s="152" t="s">
        <v>525</v>
      </c>
    </row>
    <row r="79" spans="1:9" x14ac:dyDescent="0.2">
      <c r="A79" s="106" t="s">
        <v>104</v>
      </c>
      <c r="B79" s="107" t="s">
        <v>105</v>
      </c>
      <c r="C79" s="144" t="s">
        <v>525</v>
      </c>
      <c r="D79" s="151" t="s">
        <v>525</v>
      </c>
      <c r="E79" s="144" t="s">
        <v>525</v>
      </c>
      <c r="F79" s="151" t="s">
        <v>525</v>
      </c>
      <c r="G79" s="151" t="s">
        <v>525</v>
      </c>
      <c r="H79" s="144" t="s">
        <v>525</v>
      </c>
      <c r="I79" s="151" t="s">
        <v>525</v>
      </c>
    </row>
    <row r="80" spans="1:9" x14ac:dyDescent="0.2">
      <c r="A80" s="106" t="s">
        <v>382</v>
      </c>
      <c r="B80" s="107" t="s">
        <v>383</v>
      </c>
      <c r="C80" s="114">
        <v>4538.5029999999997</v>
      </c>
      <c r="D80" s="114" t="s">
        <v>525</v>
      </c>
      <c r="E80" s="114" t="s">
        <v>525</v>
      </c>
      <c r="F80" s="114" t="s">
        <v>525</v>
      </c>
      <c r="G80" s="114" t="s">
        <v>525</v>
      </c>
      <c r="H80" s="114" t="s">
        <v>525</v>
      </c>
      <c r="I80" s="114" t="s">
        <v>525</v>
      </c>
    </row>
    <row r="81" spans="1:9" x14ac:dyDescent="0.2">
      <c r="A81" s="104" t="s">
        <v>106</v>
      </c>
      <c r="B81" s="105" t="s">
        <v>107</v>
      </c>
      <c r="C81" s="155">
        <v>77611.433000000005</v>
      </c>
      <c r="D81" s="152">
        <v>13.159085556166275</v>
      </c>
      <c r="E81" s="155">
        <v>18326.074000000001</v>
      </c>
      <c r="F81" s="152">
        <v>49.045946322042226</v>
      </c>
      <c r="G81" s="152">
        <v>23.612595840100003</v>
      </c>
      <c r="H81" s="155">
        <v>9385.7649999999994</v>
      </c>
      <c r="I81" s="152">
        <v>43.744536315012112</v>
      </c>
    </row>
    <row r="82" spans="1:9" x14ac:dyDescent="0.2">
      <c r="A82" s="106" t="s">
        <v>108</v>
      </c>
      <c r="B82" s="107" t="s">
        <v>109</v>
      </c>
      <c r="C82" s="144">
        <v>13161.701999999999</v>
      </c>
      <c r="D82" s="151">
        <v>59.750680369787119</v>
      </c>
      <c r="E82" s="144">
        <v>1436.307</v>
      </c>
      <c r="F82" s="151">
        <v>728.03355240401243</v>
      </c>
      <c r="G82" s="151">
        <v>10.912775566564264</v>
      </c>
      <c r="H82" s="144">
        <v>322.31</v>
      </c>
      <c r="I82" s="151" t="s">
        <v>525</v>
      </c>
    </row>
    <row r="83" spans="1:9" x14ac:dyDescent="0.2">
      <c r="A83" s="106" t="s">
        <v>185</v>
      </c>
      <c r="B83" s="107" t="s">
        <v>186</v>
      </c>
      <c r="C83" s="144">
        <v>9750</v>
      </c>
      <c r="D83" s="151">
        <v>54.679973480713471</v>
      </c>
      <c r="E83" s="144" t="s">
        <v>525</v>
      </c>
      <c r="F83" s="151" t="s">
        <v>525</v>
      </c>
      <c r="G83" s="151" t="s">
        <v>525</v>
      </c>
      <c r="H83" s="144" t="s">
        <v>525</v>
      </c>
      <c r="I83" s="151" t="s">
        <v>525</v>
      </c>
    </row>
    <row r="84" spans="1:9" x14ac:dyDescent="0.2">
      <c r="A84" s="106" t="s">
        <v>187</v>
      </c>
      <c r="B84" s="107" t="s">
        <v>188</v>
      </c>
      <c r="C84" s="144">
        <v>3411.7020000000002</v>
      </c>
      <c r="D84" s="151">
        <v>76.263881605629365</v>
      </c>
      <c r="E84" s="144" t="s">
        <v>525</v>
      </c>
      <c r="F84" s="151" t="s">
        <v>525</v>
      </c>
      <c r="G84" s="151" t="s">
        <v>525</v>
      </c>
      <c r="H84" s="144" t="s">
        <v>525</v>
      </c>
      <c r="I84" s="151" t="s">
        <v>525</v>
      </c>
    </row>
    <row r="85" spans="1:9" ht="33.75" x14ac:dyDescent="0.2">
      <c r="A85" s="106" t="s">
        <v>189</v>
      </c>
      <c r="B85" s="107" t="s">
        <v>435</v>
      </c>
      <c r="C85" s="144">
        <v>2816.7510000000002</v>
      </c>
      <c r="D85" s="151">
        <v>14.737892188172125</v>
      </c>
      <c r="E85" s="144">
        <v>141.708</v>
      </c>
      <c r="F85" s="151" t="s">
        <v>525</v>
      </c>
      <c r="G85" s="151">
        <v>5.0309026250456634</v>
      </c>
      <c r="H85" s="144" t="s">
        <v>525</v>
      </c>
      <c r="I85" s="151" t="s">
        <v>525</v>
      </c>
    </row>
    <row r="86" spans="1:9" ht="22.5" x14ac:dyDescent="0.2">
      <c r="A86" s="106" t="s">
        <v>110</v>
      </c>
      <c r="B86" s="107" t="s">
        <v>486</v>
      </c>
      <c r="C86" s="144">
        <v>12178.757</v>
      </c>
      <c r="D86" s="151">
        <v>-14.676561739419441</v>
      </c>
      <c r="E86" s="144">
        <v>1190.145</v>
      </c>
      <c r="F86" s="151">
        <v>52.519533577762019</v>
      </c>
      <c r="G86" s="151">
        <v>9.7723027070825044</v>
      </c>
      <c r="H86" s="144">
        <v>655.82</v>
      </c>
      <c r="I86" s="151">
        <v>29.139353220213508</v>
      </c>
    </row>
    <row r="87" spans="1:9" ht="22.5" x14ac:dyDescent="0.2">
      <c r="A87" s="106" t="s">
        <v>111</v>
      </c>
      <c r="B87" s="107" t="s">
        <v>436</v>
      </c>
      <c r="C87" s="144">
        <v>2585.0120000000002</v>
      </c>
      <c r="D87" s="151">
        <v>-18.391373582036962</v>
      </c>
      <c r="E87" s="144">
        <v>185.61500000000001</v>
      </c>
      <c r="F87" s="151">
        <v>-38.062266417512006</v>
      </c>
      <c r="G87" s="151">
        <v>7.1804308838798425</v>
      </c>
      <c r="H87" s="144" t="s">
        <v>525</v>
      </c>
      <c r="I87" s="151" t="s">
        <v>525</v>
      </c>
    </row>
    <row r="88" spans="1:9" x14ac:dyDescent="0.2">
      <c r="A88" s="106" t="s">
        <v>112</v>
      </c>
      <c r="B88" s="107" t="s">
        <v>113</v>
      </c>
      <c r="C88" s="144">
        <v>9593.7450000000008</v>
      </c>
      <c r="D88" s="151">
        <v>-13.617056411704453</v>
      </c>
      <c r="E88" s="144">
        <v>1004.53</v>
      </c>
      <c r="F88" s="151">
        <v>108.99711428232598</v>
      </c>
      <c r="G88" s="151">
        <v>10.470676466802066</v>
      </c>
      <c r="H88" s="144" t="s">
        <v>525</v>
      </c>
      <c r="I88" s="151" t="s">
        <v>525</v>
      </c>
    </row>
    <row r="89" spans="1:9" x14ac:dyDescent="0.2">
      <c r="A89" s="106" t="s">
        <v>114</v>
      </c>
      <c r="B89" s="107" t="s">
        <v>115</v>
      </c>
      <c r="C89" s="144">
        <v>14085.811</v>
      </c>
      <c r="D89" s="151">
        <v>-3.7035525429754159</v>
      </c>
      <c r="E89" s="144">
        <v>3634.5540000000001</v>
      </c>
      <c r="F89" s="151">
        <v>3.4498128566752655</v>
      </c>
      <c r="G89" s="151">
        <v>25.802944537591763</v>
      </c>
      <c r="H89" s="144">
        <v>2806.14</v>
      </c>
      <c r="I89" s="151">
        <v>-4.7921495102604581</v>
      </c>
    </row>
    <row r="90" spans="1:9" x14ac:dyDescent="0.2">
      <c r="A90" s="106" t="s">
        <v>116</v>
      </c>
      <c r="B90" s="107" t="s">
        <v>117</v>
      </c>
      <c r="C90" s="144">
        <v>5994.0429999999997</v>
      </c>
      <c r="D90" s="151">
        <v>-15.364638967258344</v>
      </c>
      <c r="E90" s="144">
        <v>255.221</v>
      </c>
      <c r="F90" s="151">
        <v>-0.78217025031780452</v>
      </c>
      <c r="G90" s="151">
        <v>4.2579107290354772</v>
      </c>
      <c r="H90" s="144" t="s">
        <v>525</v>
      </c>
      <c r="I90" s="151" t="s">
        <v>525</v>
      </c>
    </row>
    <row r="91" spans="1:9" ht="33.75" x14ac:dyDescent="0.2">
      <c r="A91" s="104" t="s">
        <v>118</v>
      </c>
      <c r="B91" s="105" t="s">
        <v>437</v>
      </c>
      <c r="C91" s="155">
        <v>286259.69799999997</v>
      </c>
      <c r="D91" s="152">
        <v>21.353632050931225</v>
      </c>
      <c r="E91" s="155">
        <v>168103.21599999999</v>
      </c>
      <c r="F91" s="152">
        <v>17.432208961120239</v>
      </c>
      <c r="G91" s="152">
        <v>58.724024783956835</v>
      </c>
      <c r="H91" s="155">
        <v>66649.707999999999</v>
      </c>
      <c r="I91" s="152">
        <v>49.705723080574984</v>
      </c>
    </row>
    <row r="92" spans="1:9" ht="22.5" x14ac:dyDescent="0.2">
      <c r="A92" s="106" t="s">
        <v>119</v>
      </c>
      <c r="B92" s="107" t="s">
        <v>465</v>
      </c>
      <c r="C92" s="144">
        <v>79663.039999999994</v>
      </c>
      <c r="D92" s="151">
        <v>53.229106125591215</v>
      </c>
      <c r="E92" s="144">
        <v>48699.082999999999</v>
      </c>
      <c r="F92" s="151">
        <v>37.11888538210826</v>
      </c>
      <c r="G92" s="151">
        <v>61.131338949655955</v>
      </c>
      <c r="H92" s="144" t="s">
        <v>525</v>
      </c>
      <c r="I92" s="151" t="s">
        <v>525</v>
      </c>
    </row>
    <row r="93" spans="1:9" x14ac:dyDescent="0.2">
      <c r="A93" s="106" t="s">
        <v>386</v>
      </c>
      <c r="B93" s="107" t="s">
        <v>387</v>
      </c>
      <c r="C93" s="144">
        <v>73072.428</v>
      </c>
      <c r="D93" s="151">
        <v>61.548316762045232</v>
      </c>
      <c r="E93" s="144" t="s">
        <v>525</v>
      </c>
      <c r="F93" s="151" t="s">
        <v>525</v>
      </c>
      <c r="G93" s="151" t="s">
        <v>525</v>
      </c>
      <c r="H93" s="144" t="s">
        <v>525</v>
      </c>
      <c r="I93" s="151" t="s">
        <v>525</v>
      </c>
    </row>
    <row r="94" spans="1:9" x14ac:dyDescent="0.2">
      <c r="A94" s="106" t="s">
        <v>334</v>
      </c>
      <c r="B94" s="107" t="s">
        <v>335</v>
      </c>
      <c r="C94" s="144">
        <v>6590.6120000000001</v>
      </c>
      <c r="D94" s="151">
        <v>-2.4616309476045615</v>
      </c>
      <c r="E94" s="144" t="s">
        <v>525</v>
      </c>
      <c r="F94" s="151" t="s">
        <v>525</v>
      </c>
      <c r="G94" s="151" t="s">
        <v>525</v>
      </c>
      <c r="H94" s="144" t="s">
        <v>525</v>
      </c>
      <c r="I94" s="151" t="s">
        <v>525</v>
      </c>
    </row>
    <row r="95" spans="1:9" ht="22.5" x14ac:dyDescent="0.2">
      <c r="A95" s="106" t="s">
        <v>191</v>
      </c>
      <c r="B95" s="107" t="s">
        <v>438</v>
      </c>
      <c r="C95" s="144">
        <v>14982.575999999999</v>
      </c>
      <c r="D95" s="151" t="s">
        <v>525</v>
      </c>
      <c r="E95" s="144" t="s">
        <v>525</v>
      </c>
      <c r="F95" s="151" t="s">
        <v>525</v>
      </c>
      <c r="G95" s="151" t="s">
        <v>525</v>
      </c>
      <c r="H95" s="144" t="s">
        <v>525</v>
      </c>
      <c r="I95" s="151" t="s">
        <v>525</v>
      </c>
    </row>
    <row r="96" spans="1:9" ht="33.75" x14ac:dyDescent="0.2">
      <c r="A96" s="106" t="s">
        <v>120</v>
      </c>
      <c r="B96" s="107" t="s">
        <v>439</v>
      </c>
      <c r="C96" s="144">
        <v>151439.26999999999</v>
      </c>
      <c r="D96" s="151">
        <v>8.526390762117984</v>
      </c>
      <c r="E96" s="144">
        <v>80116.642000000007</v>
      </c>
      <c r="F96" s="151">
        <v>5.3819912675022863</v>
      </c>
      <c r="G96" s="151">
        <v>52.903478734412822</v>
      </c>
      <c r="H96" s="144">
        <v>27005.067999999999</v>
      </c>
      <c r="I96" s="151">
        <v>20.766602369774191</v>
      </c>
    </row>
    <row r="97" spans="1:9" ht="22.5" x14ac:dyDescent="0.2">
      <c r="A97" s="106" t="s">
        <v>121</v>
      </c>
      <c r="B97" s="107" t="s">
        <v>440</v>
      </c>
      <c r="C97" s="144" t="s">
        <v>525</v>
      </c>
      <c r="D97" s="151" t="s">
        <v>525</v>
      </c>
      <c r="E97" s="144" t="s">
        <v>525</v>
      </c>
      <c r="F97" s="151" t="s">
        <v>525</v>
      </c>
      <c r="G97" s="151" t="s">
        <v>525</v>
      </c>
      <c r="H97" s="144" t="s">
        <v>525</v>
      </c>
      <c r="I97" s="151" t="s">
        <v>525</v>
      </c>
    </row>
    <row r="98" spans="1:9" ht="22.5" x14ac:dyDescent="0.2">
      <c r="A98" s="106" t="s">
        <v>122</v>
      </c>
      <c r="B98" s="107" t="s">
        <v>441</v>
      </c>
      <c r="C98" s="144">
        <v>36365.762000000002</v>
      </c>
      <c r="D98" s="151">
        <v>15.144825820067922</v>
      </c>
      <c r="E98" s="144">
        <v>32896.671999999999</v>
      </c>
      <c r="F98" s="151">
        <v>27.181679315178386</v>
      </c>
      <c r="G98" s="151">
        <v>90.46056012795772</v>
      </c>
      <c r="H98" s="144">
        <v>4800.8720000000003</v>
      </c>
      <c r="I98" s="151">
        <v>19.602920671079715</v>
      </c>
    </row>
    <row r="99" spans="1:9" x14ac:dyDescent="0.2">
      <c r="A99" s="104" t="s">
        <v>123</v>
      </c>
      <c r="B99" s="105" t="s">
        <v>124</v>
      </c>
      <c r="C99" s="155">
        <v>58496.004999999997</v>
      </c>
      <c r="D99" s="152">
        <v>4.7766475914170883</v>
      </c>
      <c r="E99" s="155">
        <v>29928.326000000001</v>
      </c>
      <c r="F99" s="152">
        <v>13.083456177879768</v>
      </c>
      <c r="G99" s="152">
        <v>51.16302557755867</v>
      </c>
      <c r="H99" s="155">
        <v>14555.054</v>
      </c>
      <c r="I99" s="152">
        <v>39.710823185978541</v>
      </c>
    </row>
    <row r="100" spans="1:9" ht="33.75" x14ac:dyDescent="0.2">
      <c r="A100" s="106" t="s">
        <v>125</v>
      </c>
      <c r="B100" s="107" t="s">
        <v>442</v>
      </c>
      <c r="C100" s="144">
        <v>14964.569</v>
      </c>
      <c r="D100" s="151">
        <v>-1.8600563450333993</v>
      </c>
      <c r="E100" s="144" t="s">
        <v>525</v>
      </c>
      <c r="F100" s="151" t="s">
        <v>525</v>
      </c>
      <c r="G100" s="151" t="s">
        <v>525</v>
      </c>
      <c r="H100" s="144" t="s">
        <v>525</v>
      </c>
      <c r="I100" s="151" t="s">
        <v>525</v>
      </c>
    </row>
    <row r="101" spans="1:9" ht="22.5" x14ac:dyDescent="0.2">
      <c r="A101" s="106" t="s">
        <v>126</v>
      </c>
      <c r="B101" s="107" t="s">
        <v>443</v>
      </c>
      <c r="C101" s="144">
        <v>10691.807000000001</v>
      </c>
      <c r="D101" s="151">
        <v>2.5280348563253483</v>
      </c>
      <c r="E101" s="144" t="s">
        <v>525</v>
      </c>
      <c r="F101" s="151" t="s">
        <v>525</v>
      </c>
      <c r="G101" s="151" t="s">
        <v>525</v>
      </c>
      <c r="H101" s="144" t="s">
        <v>525</v>
      </c>
      <c r="I101" s="151" t="s">
        <v>525</v>
      </c>
    </row>
    <row r="102" spans="1:9" ht="22.5" x14ac:dyDescent="0.2">
      <c r="A102" s="106" t="s">
        <v>127</v>
      </c>
      <c r="B102" s="107" t="s">
        <v>444</v>
      </c>
      <c r="C102" s="144">
        <v>4272.7619999999997</v>
      </c>
      <c r="D102" s="151">
        <v>-11.353761347215737</v>
      </c>
      <c r="E102" s="144" t="s">
        <v>525</v>
      </c>
      <c r="F102" s="151" t="s">
        <v>525</v>
      </c>
      <c r="G102" s="151" t="s">
        <v>525</v>
      </c>
      <c r="H102" s="144" t="s">
        <v>525</v>
      </c>
      <c r="I102" s="151" t="s">
        <v>525</v>
      </c>
    </row>
    <row r="103" spans="1:9" x14ac:dyDescent="0.2">
      <c r="A103" s="106" t="s">
        <v>388</v>
      </c>
      <c r="B103" s="107" t="s">
        <v>389</v>
      </c>
      <c r="C103" s="144" t="s">
        <v>525</v>
      </c>
      <c r="D103" s="151" t="s">
        <v>525</v>
      </c>
      <c r="E103" s="144" t="s">
        <v>525</v>
      </c>
      <c r="F103" s="151" t="s">
        <v>525</v>
      </c>
      <c r="G103" s="151" t="s">
        <v>525</v>
      </c>
      <c r="H103" s="144">
        <v>256.27999999999997</v>
      </c>
      <c r="I103" s="151" t="s">
        <v>525</v>
      </c>
    </row>
    <row r="104" spans="1:9" ht="22.5" x14ac:dyDescent="0.2">
      <c r="A104" s="106" t="s">
        <v>192</v>
      </c>
      <c r="B104" s="107" t="s">
        <v>445</v>
      </c>
      <c r="C104" s="144">
        <v>6203.2460000000001</v>
      </c>
      <c r="D104" s="151">
        <v>12.129659622342473</v>
      </c>
      <c r="E104" s="144">
        <v>4448.3760000000002</v>
      </c>
      <c r="F104" s="151">
        <v>18.355434856933201</v>
      </c>
      <c r="G104" s="151">
        <v>71.710456106367545</v>
      </c>
      <c r="H104" s="144">
        <v>1022.506</v>
      </c>
      <c r="I104" s="151">
        <v>-16.054545753082778</v>
      </c>
    </row>
    <row r="105" spans="1:9" ht="22.5" x14ac:dyDescent="0.2">
      <c r="A105" s="106" t="s">
        <v>130</v>
      </c>
      <c r="B105" s="107" t="s">
        <v>446</v>
      </c>
      <c r="C105" s="144">
        <v>30848.116999999998</v>
      </c>
      <c r="D105" s="151">
        <v>-3.5496972307412165</v>
      </c>
      <c r="E105" s="144">
        <v>14295.468000000001</v>
      </c>
      <c r="F105" s="151">
        <v>-9.4187650421231695</v>
      </c>
      <c r="G105" s="151">
        <v>46.341460647338707</v>
      </c>
      <c r="H105" s="144">
        <v>8054.8</v>
      </c>
      <c r="I105" s="151">
        <v>11.252960431221922</v>
      </c>
    </row>
    <row r="106" spans="1:9" x14ac:dyDescent="0.2">
      <c r="A106" s="104" t="s">
        <v>131</v>
      </c>
      <c r="B106" s="105" t="s">
        <v>132</v>
      </c>
      <c r="C106" s="155">
        <v>438723.03200000001</v>
      </c>
      <c r="D106" s="152">
        <v>-3.4696026466924081</v>
      </c>
      <c r="E106" s="155">
        <v>299526.23300000001</v>
      </c>
      <c r="F106" s="152">
        <v>-5.7419089497683444</v>
      </c>
      <c r="G106" s="152">
        <v>68.272283685347986</v>
      </c>
      <c r="H106" s="155">
        <v>99051.629000000001</v>
      </c>
      <c r="I106" s="152">
        <v>-10.207718720337539</v>
      </c>
    </row>
    <row r="107" spans="1:9" ht="22.5" x14ac:dyDescent="0.2">
      <c r="A107" s="106" t="s">
        <v>133</v>
      </c>
      <c r="B107" s="107" t="s">
        <v>447</v>
      </c>
      <c r="C107" s="144">
        <v>165424.122</v>
      </c>
      <c r="D107" s="151">
        <v>-1.1064686086591848</v>
      </c>
      <c r="E107" s="144">
        <v>125307.499</v>
      </c>
      <c r="F107" s="151">
        <v>2.1033672718304359</v>
      </c>
      <c r="G107" s="151">
        <v>75.749230212024329</v>
      </c>
      <c r="H107" s="144">
        <v>37482.214999999997</v>
      </c>
      <c r="I107" s="151">
        <v>-4.2763788290250346</v>
      </c>
    </row>
    <row r="108" spans="1:9" x14ac:dyDescent="0.2">
      <c r="A108" s="106" t="s">
        <v>134</v>
      </c>
      <c r="B108" s="107" t="s">
        <v>135</v>
      </c>
      <c r="C108" s="144">
        <v>41946.754999999997</v>
      </c>
      <c r="D108" s="151">
        <v>-3.9113246641280739</v>
      </c>
      <c r="E108" s="144">
        <v>31537.544999999998</v>
      </c>
      <c r="F108" s="151">
        <v>0.10963080096985323</v>
      </c>
      <c r="G108" s="151">
        <v>75.184707374861304</v>
      </c>
      <c r="H108" s="144">
        <v>10570.55</v>
      </c>
      <c r="I108" s="151">
        <v>5.4710694539247413</v>
      </c>
    </row>
    <row r="109" spans="1:9" x14ac:dyDescent="0.2">
      <c r="A109" s="106" t="s">
        <v>193</v>
      </c>
      <c r="B109" s="107" t="s">
        <v>194</v>
      </c>
      <c r="C109" s="144">
        <v>34109.195</v>
      </c>
      <c r="D109" s="151">
        <v>10.055985972128511</v>
      </c>
      <c r="E109" s="144">
        <v>23377.178</v>
      </c>
      <c r="F109" s="151">
        <v>6.8964342534776506</v>
      </c>
      <c r="G109" s="151">
        <v>68.536293512643738</v>
      </c>
      <c r="H109" s="144">
        <v>8843.25</v>
      </c>
      <c r="I109" s="151">
        <v>3.5165241906115767</v>
      </c>
    </row>
    <row r="110" spans="1:9" ht="22.5" x14ac:dyDescent="0.2">
      <c r="A110" s="106" t="s">
        <v>136</v>
      </c>
      <c r="B110" s="107" t="s">
        <v>473</v>
      </c>
      <c r="C110" s="144" t="s">
        <v>525</v>
      </c>
      <c r="D110" s="151" t="s">
        <v>525</v>
      </c>
      <c r="E110" s="144" t="s">
        <v>525</v>
      </c>
      <c r="F110" s="151" t="s">
        <v>525</v>
      </c>
      <c r="G110" s="151" t="s">
        <v>525</v>
      </c>
      <c r="H110" s="144" t="s">
        <v>525</v>
      </c>
      <c r="I110" s="151" t="s">
        <v>525</v>
      </c>
    </row>
    <row r="111" spans="1:9" ht="22.5" x14ac:dyDescent="0.2">
      <c r="A111" s="106" t="s">
        <v>137</v>
      </c>
      <c r="B111" s="107" t="s">
        <v>463</v>
      </c>
      <c r="C111" s="144">
        <v>111480.117</v>
      </c>
      <c r="D111" s="151">
        <v>23.326975311531925</v>
      </c>
      <c r="E111" s="144">
        <v>56291.004000000001</v>
      </c>
      <c r="F111" s="151">
        <v>30.113233477156456</v>
      </c>
      <c r="G111" s="151">
        <v>50.494209653547458</v>
      </c>
      <c r="H111" s="144">
        <v>27353.24</v>
      </c>
      <c r="I111" s="151">
        <v>21.797462388856843</v>
      </c>
    </row>
    <row r="112" spans="1:9" x14ac:dyDescent="0.2">
      <c r="A112" s="106" t="s">
        <v>138</v>
      </c>
      <c r="B112" s="107" t="s">
        <v>139</v>
      </c>
      <c r="C112" s="144">
        <v>58176.644</v>
      </c>
      <c r="D112" s="151">
        <v>17.685628180039302</v>
      </c>
      <c r="E112" s="144">
        <v>21135.67</v>
      </c>
      <c r="F112" s="151" t="s">
        <v>525</v>
      </c>
      <c r="G112" s="151">
        <v>36.330163699370488</v>
      </c>
      <c r="H112" s="144" t="s">
        <v>525</v>
      </c>
      <c r="I112" s="151" t="s">
        <v>525</v>
      </c>
    </row>
    <row r="113" spans="1:9" ht="22.5" x14ac:dyDescent="0.2">
      <c r="A113" s="106" t="s">
        <v>336</v>
      </c>
      <c r="B113" s="107" t="s">
        <v>464</v>
      </c>
      <c r="C113" s="144" t="s">
        <v>525</v>
      </c>
      <c r="D113" s="151" t="s">
        <v>525</v>
      </c>
      <c r="E113" s="144" t="s">
        <v>525</v>
      </c>
      <c r="F113" s="151" t="s">
        <v>525</v>
      </c>
      <c r="G113" s="151" t="s">
        <v>525</v>
      </c>
      <c r="H113" s="144">
        <v>1248.1379999999999</v>
      </c>
      <c r="I113" s="151">
        <v>11.991149370523189</v>
      </c>
    </row>
    <row r="114" spans="1:9" ht="22.5" x14ac:dyDescent="0.2">
      <c r="A114" s="106" t="s">
        <v>140</v>
      </c>
      <c r="B114" s="107" t="s">
        <v>393</v>
      </c>
      <c r="C114" s="144">
        <v>42792.212</v>
      </c>
      <c r="D114" s="151">
        <v>38.262004295432064</v>
      </c>
      <c r="E114" s="144">
        <v>30272.405999999999</v>
      </c>
      <c r="F114" s="151">
        <v>49.226788649254416</v>
      </c>
      <c r="G114" s="151">
        <v>70.742793104502283</v>
      </c>
      <c r="H114" s="144">
        <v>10007.148999999999</v>
      </c>
      <c r="I114" s="151">
        <v>35.424686820696024</v>
      </c>
    </row>
    <row r="115" spans="1:9" x14ac:dyDescent="0.2">
      <c r="A115" s="106" t="s">
        <v>141</v>
      </c>
      <c r="B115" s="107" t="s">
        <v>142</v>
      </c>
      <c r="C115" s="144" t="s">
        <v>525</v>
      </c>
      <c r="D115" s="151" t="s">
        <v>525</v>
      </c>
      <c r="E115" s="144" t="s">
        <v>525</v>
      </c>
      <c r="F115" s="151" t="s">
        <v>525</v>
      </c>
      <c r="G115" s="151" t="s">
        <v>525</v>
      </c>
      <c r="H115" s="144" t="s">
        <v>525</v>
      </c>
      <c r="I115" s="151" t="s">
        <v>525</v>
      </c>
    </row>
    <row r="116" spans="1:9" ht="22.5" x14ac:dyDescent="0.2">
      <c r="A116" s="106" t="s">
        <v>394</v>
      </c>
      <c r="B116" s="107" t="s">
        <v>448</v>
      </c>
      <c r="C116" s="144" t="s">
        <v>525</v>
      </c>
      <c r="D116" s="151" t="s">
        <v>525</v>
      </c>
      <c r="E116" s="144" t="s">
        <v>525</v>
      </c>
      <c r="F116" s="151" t="s">
        <v>525</v>
      </c>
      <c r="G116" s="151" t="s">
        <v>525</v>
      </c>
      <c r="H116" s="144" t="s">
        <v>525</v>
      </c>
      <c r="I116" s="151" t="s">
        <v>525</v>
      </c>
    </row>
    <row r="117" spans="1:9" ht="22.5" x14ac:dyDescent="0.2">
      <c r="A117" s="106" t="s">
        <v>143</v>
      </c>
      <c r="B117" s="107" t="s">
        <v>449</v>
      </c>
      <c r="C117" s="144">
        <v>120519.686</v>
      </c>
      <c r="D117" s="151">
        <v>-19.133457585783887</v>
      </c>
      <c r="E117" s="144">
        <v>84888.868000000002</v>
      </c>
      <c r="F117" s="151">
        <v>-21.448268581176819</v>
      </c>
      <c r="G117" s="151">
        <v>70.435686332604618</v>
      </c>
      <c r="H117" s="144">
        <v>16949.759999999998</v>
      </c>
      <c r="I117" s="151">
        <v>-54.681236539033769</v>
      </c>
    </row>
    <row r="118" spans="1:9" ht="22.5" x14ac:dyDescent="0.2">
      <c r="A118" s="106" t="s">
        <v>195</v>
      </c>
      <c r="B118" s="107" t="s">
        <v>450</v>
      </c>
      <c r="C118" s="144">
        <v>13275.561</v>
      </c>
      <c r="D118" s="151">
        <v>-35.609773203680746</v>
      </c>
      <c r="E118" s="144">
        <v>10546.628000000001</v>
      </c>
      <c r="F118" s="151">
        <v>-18.073669803726418</v>
      </c>
      <c r="G118" s="151">
        <v>79.443934610371656</v>
      </c>
      <c r="H118" s="144">
        <v>3175.2959999999998</v>
      </c>
      <c r="I118" s="151">
        <v>-4.9391412748104528</v>
      </c>
    </row>
    <row r="119" spans="1:9" ht="33.75" x14ac:dyDescent="0.2">
      <c r="A119" s="106" t="s">
        <v>144</v>
      </c>
      <c r="B119" s="107" t="s">
        <v>451</v>
      </c>
      <c r="C119" s="144">
        <v>18988.111000000001</v>
      </c>
      <c r="D119" s="151">
        <v>8.9161779386718649</v>
      </c>
      <c r="E119" s="144">
        <v>14624.638999999999</v>
      </c>
      <c r="F119" s="151">
        <v>22.930846266748119</v>
      </c>
      <c r="G119" s="151">
        <v>77.019978448619767</v>
      </c>
      <c r="H119" s="144">
        <v>1495.529</v>
      </c>
      <c r="I119" s="151" t="s">
        <v>525</v>
      </c>
    </row>
    <row r="120" spans="1:9" ht="22.5" x14ac:dyDescent="0.2">
      <c r="A120" s="106" t="s">
        <v>145</v>
      </c>
      <c r="B120" s="107" t="s">
        <v>488</v>
      </c>
      <c r="C120" s="144">
        <v>73254.895000000004</v>
      </c>
      <c r="D120" s="151">
        <v>-13.322500454508798</v>
      </c>
      <c r="E120" s="144">
        <v>45021.735999999997</v>
      </c>
      <c r="F120" s="151">
        <v>-23.887741350831305</v>
      </c>
      <c r="G120" s="151">
        <v>61.459013762834552</v>
      </c>
      <c r="H120" s="144">
        <v>11959.236000000001</v>
      </c>
      <c r="I120" s="151">
        <v>-60.012181682817626</v>
      </c>
    </row>
    <row r="121" spans="1:9" ht="22.5" x14ac:dyDescent="0.2">
      <c r="A121" s="104" t="s">
        <v>146</v>
      </c>
      <c r="B121" s="105" t="s">
        <v>452</v>
      </c>
      <c r="C121" s="155">
        <v>30634.005000000001</v>
      </c>
      <c r="D121" s="152">
        <v>-13.789430902271093</v>
      </c>
      <c r="E121" s="155">
        <v>10063.566000000001</v>
      </c>
      <c r="F121" s="152">
        <v>-12.152356590219156</v>
      </c>
      <c r="G121" s="152">
        <v>32.85096414915386</v>
      </c>
      <c r="H121" s="155" t="s">
        <v>525</v>
      </c>
      <c r="I121" s="152" t="s">
        <v>525</v>
      </c>
    </row>
    <row r="122" spans="1:9" ht="22.5" x14ac:dyDescent="0.2">
      <c r="A122" s="106" t="s">
        <v>147</v>
      </c>
      <c r="B122" s="107" t="s">
        <v>453</v>
      </c>
      <c r="C122" s="144" t="s">
        <v>525</v>
      </c>
      <c r="D122" s="151" t="s">
        <v>525</v>
      </c>
      <c r="E122" s="144" t="s">
        <v>525</v>
      </c>
      <c r="F122" s="151" t="s">
        <v>525</v>
      </c>
      <c r="G122" s="151" t="s">
        <v>525</v>
      </c>
      <c r="H122" s="144" t="s">
        <v>525</v>
      </c>
      <c r="I122" s="151" t="s">
        <v>525</v>
      </c>
    </row>
    <row r="123" spans="1:9" x14ac:dyDescent="0.2">
      <c r="A123" s="106" t="s">
        <v>148</v>
      </c>
      <c r="B123" s="107" t="s">
        <v>149</v>
      </c>
      <c r="C123" s="144" t="s">
        <v>525</v>
      </c>
      <c r="D123" s="151" t="s">
        <v>525</v>
      </c>
      <c r="E123" s="144" t="s">
        <v>525</v>
      </c>
      <c r="F123" s="151" t="s">
        <v>525</v>
      </c>
      <c r="G123" s="151" t="s">
        <v>525</v>
      </c>
      <c r="H123" s="144" t="s">
        <v>525</v>
      </c>
      <c r="I123" s="151" t="s">
        <v>525</v>
      </c>
    </row>
    <row r="124" spans="1:9" ht="22.5" x14ac:dyDescent="0.2">
      <c r="A124" s="106" t="s">
        <v>397</v>
      </c>
      <c r="B124" s="107" t="s">
        <v>454</v>
      </c>
      <c r="C124" s="144" t="s">
        <v>525</v>
      </c>
      <c r="D124" s="151" t="s">
        <v>525</v>
      </c>
      <c r="E124" s="144" t="s">
        <v>525</v>
      </c>
      <c r="F124" s="151" t="s">
        <v>525</v>
      </c>
      <c r="G124" s="151" t="s">
        <v>525</v>
      </c>
      <c r="H124" s="144" t="s">
        <v>525</v>
      </c>
      <c r="I124" s="151" t="s">
        <v>525</v>
      </c>
    </row>
    <row r="125" spans="1:9" x14ac:dyDescent="0.2">
      <c r="A125" s="104" t="s">
        <v>150</v>
      </c>
      <c r="B125" s="105" t="s">
        <v>151</v>
      </c>
      <c r="C125" s="155">
        <v>272264.11300000001</v>
      </c>
      <c r="D125" s="152" t="s">
        <v>525</v>
      </c>
      <c r="E125" s="155" t="s">
        <v>525</v>
      </c>
      <c r="F125" s="152" t="s">
        <v>525</v>
      </c>
      <c r="G125" s="152" t="s">
        <v>525</v>
      </c>
      <c r="H125" s="155">
        <v>12584.361000000001</v>
      </c>
      <c r="I125" s="152">
        <v>-73.90812664728216</v>
      </c>
    </row>
    <row r="126" spans="1:9" x14ac:dyDescent="0.2">
      <c r="A126" s="106" t="s">
        <v>152</v>
      </c>
      <c r="B126" s="107" t="s">
        <v>153</v>
      </c>
      <c r="C126" s="144">
        <v>64905.694000000003</v>
      </c>
      <c r="D126" s="151" t="s">
        <v>525</v>
      </c>
      <c r="E126" s="144" t="s">
        <v>525</v>
      </c>
      <c r="F126" s="151" t="s">
        <v>525</v>
      </c>
      <c r="G126" s="151" t="s">
        <v>525</v>
      </c>
      <c r="H126" s="144" t="s">
        <v>525</v>
      </c>
      <c r="I126" s="151" t="s">
        <v>525</v>
      </c>
    </row>
    <row r="127" spans="1:9" x14ac:dyDescent="0.2">
      <c r="A127" s="106" t="s">
        <v>196</v>
      </c>
      <c r="B127" s="107" t="s">
        <v>484</v>
      </c>
      <c r="C127" s="144" t="s">
        <v>525</v>
      </c>
      <c r="D127" s="151" t="s">
        <v>525</v>
      </c>
      <c r="E127" s="144" t="s">
        <v>525</v>
      </c>
      <c r="F127" s="151" t="s">
        <v>525</v>
      </c>
      <c r="G127" s="151" t="s">
        <v>525</v>
      </c>
      <c r="H127" s="144" t="s">
        <v>525</v>
      </c>
      <c r="I127" s="151" t="s">
        <v>525</v>
      </c>
    </row>
    <row r="128" spans="1:9" x14ac:dyDescent="0.2">
      <c r="A128" s="106" t="s">
        <v>197</v>
      </c>
      <c r="B128" s="107" t="s">
        <v>198</v>
      </c>
      <c r="C128" s="144" t="s">
        <v>525</v>
      </c>
      <c r="D128" s="151" t="s">
        <v>525</v>
      </c>
      <c r="E128" s="144" t="s">
        <v>525</v>
      </c>
      <c r="F128" s="151" t="s">
        <v>525</v>
      </c>
      <c r="G128" s="151" t="s">
        <v>525</v>
      </c>
      <c r="H128" s="144" t="s">
        <v>525</v>
      </c>
      <c r="I128" s="151" t="s">
        <v>525</v>
      </c>
    </row>
    <row r="129" spans="1:9" x14ac:dyDescent="0.2">
      <c r="A129" s="104" t="s">
        <v>154</v>
      </c>
      <c r="B129" s="105" t="s">
        <v>155</v>
      </c>
      <c r="C129" s="155">
        <v>7664.9840000000004</v>
      </c>
      <c r="D129" s="152">
        <v>-26.662590763007245</v>
      </c>
      <c r="E129" s="155">
        <v>1301.125</v>
      </c>
      <c r="F129" s="152" t="s">
        <v>525</v>
      </c>
      <c r="G129" s="152">
        <v>16.974921278374488</v>
      </c>
      <c r="H129" s="155" t="s">
        <v>525</v>
      </c>
      <c r="I129" s="152" t="s">
        <v>525</v>
      </c>
    </row>
    <row r="130" spans="1:9" x14ac:dyDescent="0.2">
      <c r="A130" s="104" t="s">
        <v>156</v>
      </c>
      <c r="B130" s="105" t="s">
        <v>157</v>
      </c>
      <c r="C130" s="155">
        <v>250617.50599999999</v>
      </c>
      <c r="D130" s="152">
        <v>8.8632956781538041E-2</v>
      </c>
      <c r="E130" s="155">
        <v>128448.281</v>
      </c>
      <c r="F130" s="152">
        <v>2.740311544947744</v>
      </c>
      <c r="G130" s="152">
        <v>51.252716959045948</v>
      </c>
      <c r="H130" s="155">
        <v>40525.910000000003</v>
      </c>
      <c r="I130" s="152">
        <v>-2.1509290141151638</v>
      </c>
    </row>
    <row r="131" spans="1:9" ht="33.75" x14ac:dyDescent="0.2">
      <c r="A131" s="106" t="s">
        <v>158</v>
      </c>
      <c r="B131" s="107" t="s">
        <v>455</v>
      </c>
      <c r="C131" s="144">
        <v>230935.18799999999</v>
      </c>
      <c r="D131" s="151">
        <v>0.14065688800425846</v>
      </c>
      <c r="E131" s="144">
        <v>116859.306</v>
      </c>
      <c r="F131" s="151">
        <v>0.93769655802655905</v>
      </c>
      <c r="G131" s="151">
        <v>50.602641811346651</v>
      </c>
      <c r="H131" s="144">
        <v>38491.807000000001</v>
      </c>
      <c r="I131" s="151">
        <v>3.0725064750555475E-2</v>
      </c>
    </row>
    <row r="132" spans="1:9" x14ac:dyDescent="0.2">
      <c r="A132" s="106" t="s">
        <v>398</v>
      </c>
      <c r="B132" s="107" t="s">
        <v>399</v>
      </c>
      <c r="C132" s="144" t="s">
        <v>525</v>
      </c>
      <c r="D132" s="151" t="s">
        <v>525</v>
      </c>
      <c r="E132" s="144" t="s">
        <v>525</v>
      </c>
      <c r="F132" s="151" t="s">
        <v>525</v>
      </c>
      <c r="G132" s="151" t="s">
        <v>525</v>
      </c>
      <c r="H132" s="144" t="s">
        <v>525</v>
      </c>
      <c r="I132" s="151" t="s">
        <v>525</v>
      </c>
    </row>
    <row r="133" spans="1:9" x14ac:dyDescent="0.2">
      <c r="A133" s="106" t="s">
        <v>400</v>
      </c>
      <c r="B133" s="107" t="s">
        <v>401</v>
      </c>
      <c r="C133" s="144" t="s">
        <v>525</v>
      </c>
      <c r="D133" s="151" t="s">
        <v>525</v>
      </c>
      <c r="E133" s="144" t="s">
        <v>525</v>
      </c>
      <c r="F133" s="151" t="s">
        <v>525</v>
      </c>
      <c r="G133" s="151" t="s">
        <v>525</v>
      </c>
      <c r="H133" s="144" t="s">
        <v>525</v>
      </c>
      <c r="I133" s="151" t="s">
        <v>525</v>
      </c>
    </row>
    <row r="134" spans="1:9" hidden="1" x14ac:dyDescent="0.2">
      <c r="A134" s="106"/>
      <c r="B134" s="107"/>
      <c r="C134" s="144"/>
      <c r="D134" s="151"/>
      <c r="E134" s="144"/>
      <c r="F134" s="151"/>
      <c r="G134" s="151"/>
      <c r="H134" s="144"/>
      <c r="I134" s="151"/>
    </row>
    <row r="135" spans="1:9" ht="22.5" x14ac:dyDescent="0.2">
      <c r="A135" s="104" t="s">
        <v>159</v>
      </c>
      <c r="B135" s="105" t="s">
        <v>456</v>
      </c>
      <c r="C135" s="155">
        <v>430431.212</v>
      </c>
      <c r="D135" s="152">
        <v>32.084051605915732</v>
      </c>
      <c r="E135" s="155">
        <v>40326.425999999999</v>
      </c>
      <c r="F135" s="152">
        <v>21.347643333054691</v>
      </c>
      <c r="G135" s="152">
        <v>9.368843354231478</v>
      </c>
      <c r="H135" s="155">
        <v>34234.667999999998</v>
      </c>
      <c r="I135" s="152">
        <v>27.584460073242042</v>
      </c>
    </row>
    <row r="136" spans="1:9" ht="22.5" x14ac:dyDescent="0.2">
      <c r="A136" s="106" t="s">
        <v>160</v>
      </c>
      <c r="B136" s="107" t="s">
        <v>457</v>
      </c>
      <c r="C136" s="144">
        <v>363336.02600000001</v>
      </c>
      <c r="D136" s="151">
        <v>43.155750518759106</v>
      </c>
      <c r="E136" s="144">
        <v>6724.6009999999997</v>
      </c>
      <c r="F136" s="151">
        <v>-43.890946899163005</v>
      </c>
      <c r="G136" s="151">
        <v>1.8507938984283381</v>
      </c>
      <c r="H136" s="144">
        <v>5876.1469999999999</v>
      </c>
      <c r="I136" s="151" t="s">
        <v>525</v>
      </c>
    </row>
    <row r="137" spans="1:9" x14ac:dyDescent="0.2">
      <c r="A137" s="106" t="s">
        <v>161</v>
      </c>
      <c r="B137" s="107" t="s">
        <v>162</v>
      </c>
      <c r="C137" s="144">
        <v>333545.21799999999</v>
      </c>
      <c r="D137" s="151">
        <v>52.543001930804564</v>
      </c>
      <c r="E137" s="144">
        <v>2485.7260000000001</v>
      </c>
      <c r="F137" s="151">
        <v>-66.109409956505914</v>
      </c>
      <c r="G137" s="151">
        <v>0.74524408261790764</v>
      </c>
      <c r="H137" s="144" t="s">
        <v>525</v>
      </c>
      <c r="I137" s="151" t="s">
        <v>525</v>
      </c>
    </row>
    <row r="138" spans="1:9" x14ac:dyDescent="0.2">
      <c r="A138" s="106" t="s">
        <v>200</v>
      </c>
      <c r="B138" s="107" t="s">
        <v>201</v>
      </c>
      <c r="C138" s="144">
        <v>8734.9650000000001</v>
      </c>
      <c r="D138" s="151">
        <v>62.393479396953524</v>
      </c>
      <c r="E138" s="144" t="s">
        <v>525</v>
      </c>
      <c r="F138" s="151" t="s">
        <v>525</v>
      </c>
      <c r="G138" s="151" t="s">
        <v>525</v>
      </c>
      <c r="H138" s="144" t="s">
        <v>525</v>
      </c>
      <c r="I138" s="151" t="s">
        <v>525</v>
      </c>
    </row>
    <row r="139" spans="1:9" ht="22.5" x14ac:dyDescent="0.2">
      <c r="A139" s="106" t="s">
        <v>163</v>
      </c>
      <c r="B139" s="107" t="s">
        <v>482</v>
      </c>
      <c r="C139" s="144" t="s">
        <v>525</v>
      </c>
      <c r="D139" s="151" t="s">
        <v>525</v>
      </c>
      <c r="E139" s="144" t="s">
        <v>525</v>
      </c>
      <c r="F139" s="151" t="s">
        <v>546</v>
      </c>
      <c r="G139" s="151" t="s">
        <v>525</v>
      </c>
      <c r="H139" s="144" t="s">
        <v>525</v>
      </c>
      <c r="I139" s="151" t="s">
        <v>546</v>
      </c>
    </row>
    <row r="140" spans="1:9" ht="22.5" x14ac:dyDescent="0.2">
      <c r="A140" s="106" t="s">
        <v>404</v>
      </c>
      <c r="B140" s="107" t="s">
        <v>487</v>
      </c>
      <c r="C140" s="144">
        <v>15852.653</v>
      </c>
      <c r="D140" s="151">
        <v>-12.039133759873067</v>
      </c>
      <c r="E140" s="144">
        <v>1029.375</v>
      </c>
      <c r="F140" s="151">
        <v>81.577401584386848</v>
      </c>
      <c r="G140" s="151">
        <v>6.493392620150078</v>
      </c>
      <c r="H140" s="144" t="s">
        <v>525</v>
      </c>
      <c r="I140" s="151" t="s">
        <v>525</v>
      </c>
    </row>
    <row r="141" spans="1:9" ht="22.5" x14ac:dyDescent="0.2">
      <c r="A141" s="106" t="s">
        <v>164</v>
      </c>
      <c r="B141" s="107" t="s">
        <v>460</v>
      </c>
      <c r="C141" s="144">
        <v>67095.186000000002</v>
      </c>
      <c r="D141" s="151">
        <v>-6.9053957480269048</v>
      </c>
      <c r="E141" s="144">
        <v>33601.824999999997</v>
      </c>
      <c r="F141" s="151">
        <v>58.146559917888737</v>
      </c>
      <c r="G141" s="151">
        <v>50.080828451686529</v>
      </c>
      <c r="H141" s="144">
        <v>28358.521000000001</v>
      </c>
      <c r="I141" s="151" t="s">
        <v>525</v>
      </c>
    </row>
    <row r="142" spans="1:9" ht="33.75" x14ac:dyDescent="0.2">
      <c r="A142" s="104" t="s">
        <v>319</v>
      </c>
      <c r="B142" s="105" t="s">
        <v>461</v>
      </c>
      <c r="C142" s="155">
        <v>3443967.7779999999</v>
      </c>
      <c r="D142" s="152">
        <v>-4.8994711940019045</v>
      </c>
      <c r="E142" s="155">
        <v>1300371.085</v>
      </c>
      <c r="F142" s="152">
        <v>-21.460814880464895</v>
      </c>
      <c r="G142" s="152">
        <v>37.757934127802983</v>
      </c>
      <c r="H142" s="155">
        <v>518009.158</v>
      </c>
      <c r="I142" s="152">
        <v>-2.9091348299180879</v>
      </c>
    </row>
    <row r="143" spans="1:9" ht="33.75" customHeight="1" x14ac:dyDescent="0.2">
      <c r="A143" s="104"/>
      <c r="B143" s="117" t="s">
        <v>320</v>
      </c>
      <c r="C143" s="114"/>
      <c r="D143" s="114"/>
      <c r="E143" s="114"/>
      <c r="F143" s="114"/>
      <c r="G143" s="114"/>
      <c r="H143" s="115"/>
      <c r="I143" s="114"/>
    </row>
    <row r="144" spans="1:9" ht="24.95" customHeight="1" x14ac:dyDescent="0.2">
      <c r="A144" s="250" t="s">
        <v>556</v>
      </c>
      <c r="B144" s="107" t="s">
        <v>557</v>
      </c>
      <c r="C144" s="144">
        <v>937114.98600000003</v>
      </c>
      <c r="D144" s="145">
        <v>0.97128502200924061</v>
      </c>
      <c r="E144" s="144">
        <v>343759.34499999997</v>
      </c>
      <c r="F144" s="145">
        <v>0.38200659148593274</v>
      </c>
      <c r="G144" s="145">
        <v>36.682728388253516</v>
      </c>
      <c r="H144" s="144">
        <v>178968.715</v>
      </c>
      <c r="I144" s="145">
        <v>7.0053939548125186</v>
      </c>
    </row>
    <row r="145" spans="1:9" x14ac:dyDescent="0.2">
      <c r="A145" s="104" t="s">
        <v>21</v>
      </c>
      <c r="B145" s="107" t="s">
        <v>526</v>
      </c>
      <c r="C145" s="144">
        <v>1616678.659</v>
      </c>
      <c r="D145" s="145">
        <v>-9.1104112845847283</v>
      </c>
      <c r="E145" s="144">
        <v>688716.05099999998</v>
      </c>
      <c r="F145" s="145">
        <v>-34.753707532502943</v>
      </c>
      <c r="G145" s="145">
        <v>42.600676836175147</v>
      </c>
      <c r="H145" s="144">
        <v>226422.60699999999</v>
      </c>
      <c r="I145" s="145">
        <v>-11.832457664724856</v>
      </c>
    </row>
    <row r="146" spans="1:9" x14ac:dyDescent="0.2">
      <c r="A146" s="104" t="s">
        <v>165</v>
      </c>
      <c r="B146" s="107" t="s">
        <v>527</v>
      </c>
      <c r="C146" s="144">
        <v>49687.114000000001</v>
      </c>
      <c r="D146" s="145">
        <v>6.8512626395945375</v>
      </c>
      <c r="E146" s="144">
        <v>35933.828999999998</v>
      </c>
      <c r="F146" s="145">
        <v>26.127325814891222</v>
      </c>
      <c r="G146" s="145">
        <v>72.320217672533758</v>
      </c>
      <c r="H146" s="144">
        <v>6362.7060000000001</v>
      </c>
      <c r="I146" s="145">
        <v>8.3505837204027245</v>
      </c>
    </row>
    <row r="147" spans="1:9" x14ac:dyDescent="0.2">
      <c r="A147" s="119" t="s">
        <v>166</v>
      </c>
      <c r="B147" s="120" t="s">
        <v>528</v>
      </c>
      <c r="C147" s="148">
        <v>840487.01899999997</v>
      </c>
      <c r="D147" s="149">
        <v>-3.1772053848820292</v>
      </c>
      <c r="E147" s="147">
        <v>231961.86</v>
      </c>
      <c r="F147" s="149">
        <v>1.2083515331070345</v>
      </c>
      <c r="G147" s="149">
        <v>27.598505956223459</v>
      </c>
      <c r="H147" s="147">
        <v>106255.13</v>
      </c>
      <c r="I147" s="149">
        <v>2.5664199892021458</v>
      </c>
    </row>
    <row r="148" spans="1:9" x14ac:dyDescent="0.2">
      <c r="B148" s="26"/>
    </row>
  </sheetData>
  <mergeCells count="5">
    <mergeCell ref="A1:I1"/>
    <mergeCell ref="A3:A5"/>
    <mergeCell ref="B3:B5"/>
    <mergeCell ref="C3:I3"/>
    <mergeCell ref="F5:G5"/>
  </mergeCells>
  <conditionalFormatting sqref="C38:I39 C80:I80 A81:I143 A40:I79 A7:I37 A145:I147 C144:I144">
    <cfRule type="expression" dxfId="13" priority="185">
      <formula>MOD(ROW(),2)=1</formula>
    </cfRule>
  </conditionalFormatting>
  <conditionalFormatting sqref="A38">
    <cfRule type="expression" dxfId="12" priority="111">
      <formula>MOD(ROW(),2)=1</formula>
    </cfRule>
  </conditionalFormatting>
  <conditionalFormatting sqref="A39">
    <cfRule type="expression" dxfId="11" priority="110">
      <formula>MOD(ROW(),2)=1</formula>
    </cfRule>
  </conditionalFormatting>
  <conditionalFormatting sqref="A80:B80">
    <cfRule type="expression" dxfId="10" priority="69">
      <formula>MOD(ROW(),2)=1</formula>
    </cfRule>
  </conditionalFormatting>
  <conditionalFormatting sqref="B38">
    <cfRule type="expression" dxfId="9" priority="5">
      <formula>MOD(ROW(),2)=1</formula>
    </cfRule>
  </conditionalFormatting>
  <conditionalFormatting sqref="B39">
    <cfRule type="expression" dxfId="8" priority="4">
      <formula>MOD(ROW(),2)=1</formula>
    </cfRule>
  </conditionalFormatting>
  <conditionalFormatting sqref="A144:B14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6" t="s">
        <v>545</v>
      </c>
      <c r="B1" s="226"/>
      <c r="C1" s="226"/>
      <c r="D1" s="226"/>
      <c r="E1" s="226"/>
      <c r="F1" s="226"/>
      <c r="G1" s="226"/>
      <c r="H1" s="226"/>
      <c r="I1" s="226"/>
      <c r="J1" s="226"/>
      <c r="K1" s="226"/>
      <c r="L1" s="226"/>
      <c r="M1" s="226"/>
    </row>
    <row r="2" spans="1:13" ht="11.25" customHeight="1" x14ac:dyDescent="0.25"/>
    <row r="3" spans="1:13" ht="12.75" customHeight="1" x14ac:dyDescent="0.25">
      <c r="A3" s="229" t="s">
        <v>19</v>
      </c>
      <c r="B3" s="231" t="s">
        <v>311</v>
      </c>
      <c r="C3" s="227" t="s">
        <v>169</v>
      </c>
      <c r="D3" s="227"/>
      <c r="E3" s="227" t="s">
        <v>18</v>
      </c>
      <c r="F3" s="227" t="s">
        <v>310</v>
      </c>
      <c r="G3" s="227" t="s">
        <v>170</v>
      </c>
      <c r="H3" s="227"/>
      <c r="I3" s="227"/>
      <c r="J3" s="227"/>
      <c r="K3" s="227"/>
      <c r="L3" s="227"/>
      <c r="M3" s="228"/>
    </row>
    <row r="4" spans="1:13" ht="12.75" customHeight="1" x14ac:dyDescent="0.25">
      <c r="A4" s="230"/>
      <c r="B4" s="232"/>
      <c r="C4" s="222"/>
      <c r="D4" s="222"/>
      <c r="E4" s="222"/>
      <c r="F4" s="222"/>
      <c r="G4" s="222" t="s">
        <v>168</v>
      </c>
      <c r="H4" s="222" t="s">
        <v>310</v>
      </c>
      <c r="I4" s="222" t="s">
        <v>321</v>
      </c>
      <c r="J4" s="222" t="s">
        <v>310</v>
      </c>
      <c r="K4" s="222" t="s">
        <v>275</v>
      </c>
      <c r="L4" s="222" t="s">
        <v>313</v>
      </c>
      <c r="M4" s="225" t="s">
        <v>310</v>
      </c>
    </row>
    <row r="5" spans="1:13" ht="42.75" customHeight="1" x14ac:dyDescent="0.25">
      <c r="A5" s="230"/>
      <c r="B5" s="232"/>
      <c r="C5" s="71">
        <v>2024</v>
      </c>
      <c r="D5" s="71">
        <v>2023</v>
      </c>
      <c r="E5" s="222"/>
      <c r="F5" s="222"/>
      <c r="G5" s="222"/>
      <c r="H5" s="222"/>
      <c r="I5" s="222"/>
      <c r="J5" s="222"/>
      <c r="K5" s="222"/>
      <c r="L5" s="222"/>
      <c r="M5" s="225"/>
    </row>
    <row r="6" spans="1:13" ht="12.75" customHeight="1" x14ac:dyDescent="0.25">
      <c r="A6" s="224"/>
      <c r="B6" s="233"/>
      <c r="C6" s="234" t="s">
        <v>20</v>
      </c>
      <c r="D6" s="234"/>
      <c r="E6" s="234"/>
      <c r="F6" s="72" t="s">
        <v>17</v>
      </c>
      <c r="G6" s="72" t="s">
        <v>265</v>
      </c>
      <c r="H6" s="72" t="s">
        <v>17</v>
      </c>
      <c r="I6" s="72" t="s">
        <v>265</v>
      </c>
      <c r="J6" s="223" t="s">
        <v>17</v>
      </c>
      <c r="K6" s="224"/>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406</v>
      </c>
      <c r="C8" s="112">
        <v>3</v>
      </c>
      <c r="D8" s="113">
        <v>3</v>
      </c>
      <c r="E8" s="113">
        <v>274</v>
      </c>
      <c r="F8" s="152">
        <v>-5.1903114186851269</v>
      </c>
      <c r="G8" s="155" t="s">
        <v>525</v>
      </c>
      <c r="H8" s="152" t="s">
        <v>525</v>
      </c>
      <c r="I8" s="155" t="s">
        <v>525</v>
      </c>
      <c r="J8" s="152" t="s">
        <v>525</v>
      </c>
      <c r="K8" s="152" t="s">
        <v>525</v>
      </c>
      <c r="L8" s="155" t="s">
        <v>525</v>
      </c>
      <c r="M8" s="152" t="s">
        <v>525</v>
      </c>
    </row>
    <row r="9" spans="1:13" ht="11.25" customHeight="1" x14ac:dyDescent="0.25">
      <c r="A9" s="104" t="s">
        <v>350</v>
      </c>
      <c r="B9" s="105" t="s">
        <v>351</v>
      </c>
      <c r="C9" s="112">
        <v>0</v>
      </c>
      <c r="D9" s="113">
        <v>0</v>
      </c>
      <c r="E9" s="113">
        <v>0</v>
      </c>
      <c r="F9" s="152" t="s">
        <v>546</v>
      </c>
      <c r="G9" s="155">
        <v>0</v>
      </c>
      <c r="H9" s="152" t="s">
        <v>546</v>
      </c>
      <c r="I9" s="155">
        <v>0</v>
      </c>
      <c r="J9" s="152" t="s">
        <v>546</v>
      </c>
      <c r="K9" s="152" t="s">
        <v>546</v>
      </c>
      <c r="L9" s="155">
        <v>0</v>
      </c>
      <c r="M9" s="152" t="s">
        <v>546</v>
      </c>
    </row>
    <row r="10" spans="1:13" ht="11.25" customHeight="1" x14ac:dyDescent="0.25">
      <c r="A10" s="104" t="s">
        <v>22</v>
      </c>
      <c r="B10" s="105" t="s">
        <v>23</v>
      </c>
      <c r="C10" s="112">
        <v>1</v>
      </c>
      <c r="D10" s="113">
        <v>1</v>
      </c>
      <c r="E10" s="113" t="s">
        <v>525</v>
      </c>
      <c r="F10" s="152" t="s">
        <v>525</v>
      </c>
      <c r="G10" s="155" t="s">
        <v>525</v>
      </c>
      <c r="H10" s="152" t="s">
        <v>525</v>
      </c>
      <c r="I10" s="155">
        <v>0</v>
      </c>
      <c r="J10" s="152" t="s">
        <v>546</v>
      </c>
      <c r="K10" s="152" t="s">
        <v>546</v>
      </c>
      <c r="L10" s="155">
        <v>0</v>
      </c>
      <c r="M10" s="152" t="s">
        <v>546</v>
      </c>
    </row>
    <row r="11" spans="1:13" ht="11.25" customHeight="1" x14ac:dyDescent="0.25">
      <c r="A11" s="104" t="s">
        <v>352</v>
      </c>
      <c r="B11" s="105" t="s">
        <v>353</v>
      </c>
      <c r="C11" s="112">
        <v>0</v>
      </c>
      <c r="D11" s="113">
        <v>0</v>
      </c>
      <c r="E11" s="113">
        <v>0</v>
      </c>
      <c r="F11" s="152" t="s">
        <v>546</v>
      </c>
      <c r="G11" s="155">
        <v>0</v>
      </c>
      <c r="H11" s="152" t="s">
        <v>546</v>
      </c>
      <c r="I11" s="155">
        <v>0</v>
      </c>
      <c r="J11" s="152" t="s">
        <v>546</v>
      </c>
      <c r="K11" s="152" t="s">
        <v>546</v>
      </c>
      <c r="L11" s="155">
        <v>0</v>
      </c>
      <c r="M11" s="152" t="s">
        <v>546</v>
      </c>
    </row>
    <row r="12" spans="1:13" ht="22.5" x14ac:dyDescent="0.25">
      <c r="A12" s="104" t="s">
        <v>24</v>
      </c>
      <c r="B12" s="105" t="s">
        <v>471</v>
      </c>
      <c r="C12" s="112">
        <v>2</v>
      </c>
      <c r="D12" s="113">
        <v>2</v>
      </c>
      <c r="E12" s="113" t="s">
        <v>525</v>
      </c>
      <c r="F12" s="152" t="s">
        <v>525</v>
      </c>
      <c r="G12" s="155" t="s">
        <v>525</v>
      </c>
      <c r="H12" s="152" t="s">
        <v>525</v>
      </c>
      <c r="I12" s="155" t="s">
        <v>525</v>
      </c>
      <c r="J12" s="152" t="s">
        <v>525</v>
      </c>
      <c r="K12" s="152" t="s">
        <v>525</v>
      </c>
      <c r="L12" s="155" t="s">
        <v>525</v>
      </c>
      <c r="M12" s="152" t="s">
        <v>525</v>
      </c>
    </row>
    <row r="13" spans="1:13" ht="45" customHeight="1" x14ac:dyDescent="0.25">
      <c r="A13" s="104" t="s">
        <v>354</v>
      </c>
      <c r="B13" s="105" t="s">
        <v>408</v>
      </c>
      <c r="C13" s="112">
        <v>0</v>
      </c>
      <c r="D13" s="113">
        <v>0</v>
      </c>
      <c r="E13" s="113">
        <v>0</v>
      </c>
      <c r="F13" s="152" t="s">
        <v>546</v>
      </c>
      <c r="G13" s="155">
        <v>0</v>
      </c>
      <c r="H13" s="152" t="s">
        <v>546</v>
      </c>
      <c r="I13" s="155">
        <v>0</v>
      </c>
      <c r="J13" s="152" t="s">
        <v>546</v>
      </c>
      <c r="K13" s="152" t="s">
        <v>546</v>
      </c>
      <c r="L13" s="155">
        <v>0</v>
      </c>
      <c r="M13" s="152" t="s">
        <v>546</v>
      </c>
    </row>
    <row r="14" spans="1:13" x14ac:dyDescent="0.25">
      <c r="A14" s="104" t="s">
        <v>25</v>
      </c>
      <c r="B14" s="105" t="s">
        <v>2</v>
      </c>
      <c r="C14" s="112">
        <v>780</v>
      </c>
      <c r="D14" s="113">
        <v>780</v>
      </c>
      <c r="E14" s="113">
        <v>110722</v>
      </c>
      <c r="F14" s="152">
        <v>0.80665719800430224</v>
      </c>
      <c r="G14" s="155" t="s">
        <v>525</v>
      </c>
      <c r="H14" s="152" t="s">
        <v>525</v>
      </c>
      <c r="I14" s="155" t="s">
        <v>525</v>
      </c>
      <c r="J14" s="152" t="s">
        <v>525</v>
      </c>
      <c r="K14" s="152" t="s">
        <v>525</v>
      </c>
      <c r="L14" s="155" t="s">
        <v>525</v>
      </c>
      <c r="M14" s="152" t="s">
        <v>525</v>
      </c>
    </row>
    <row r="15" spans="1:13" ht="11.25" customHeight="1" x14ac:dyDescent="0.25">
      <c r="A15" s="104" t="s">
        <v>26</v>
      </c>
      <c r="B15" s="105" t="s">
        <v>27</v>
      </c>
      <c r="C15" s="112">
        <v>140</v>
      </c>
      <c r="D15" s="113">
        <v>137</v>
      </c>
      <c r="E15" s="113">
        <v>19041</v>
      </c>
      <c r="F15" s="152">
        <v>4.0150770239265796</v>
      </c>
      <c r="G15" s="155">
        <v>557465.08900000004</v>
      </c>
      <c r="H15" s="152">
        <v>-2.8412598180981377</v>
      </c>
      <c r="I15" s="155">
        <v>133555.67600000001</v>
      </c>
      <c r="J15" s="152">
        <v>1.9987958772975958</v>
      </c>
      <c r="K15" s="152">
        <v>23.957675311933297</v>
      </c>
      <c r="L15" s="155">
        <v>74739.957999999999</v>
      </c>
      <c r="M15" s="152">
        <v>-3.8076626828078446</v>
      </c>
    </row>
    <row r="16" spans="1:13" ht="11.25" customHeight="1" x14ac:dyDescent="0.25">
      <c r="A16" s="106" t="s">
        <v>28</v>
      </c>
      <c r="B16" s="107" t="s">
        <v>29</v>
      </c>
      <c r="C16" s="114">
        <v>21</v>
      </c>
      <c r="D16" s="114">
        <v>21</v>
      </c>
      <c r="E16" s="114">
        <v>3866</v>
      </c>
      <c r="F16" s="151">
        <v>6.2379774663369005</v>
      </c>
      <c r="G16" s="144">
        <v>110703.73299999999</v>
      </c>
      <c r="H16" s="151">
        <v>-3.491078138215471</v>
      </c>
      <c r="I16" s="144">
        <v>20834.440999999999</v>
      </c>
      <c r="J16" s="151">
        <v>4.9523472830591544</v>
      </c>
      <c r="K16" s="151">
        <v>18.81999859932456</v>
      </c>
      <c r="L16" s="144">
        <v>6373.6220000000003</v>
      </c>
      <c r="M16" s="151">
        <v>5.3246468671908644</v>
      </c>
    </row>
    <row r="17" spans="1:13" ht="22.5" x14ac:dyDescent="0.25">
      <c r="A17" s="106" t="s">
        <v>30</v>
      </c>
      <c r="B17" s="107" t="s">
        <v>409</v>
      </c>
      <c r="C17" s="114">
        <v>7</v>
      </c>
      <c r="D17" s="114">
        <v>8</v>
      </c>
      <c r="E17" s="114">
        <v>560</v>
      </c>
      <c r="F17" s="151" t="s">
        <v>525</v>
      </c>
      <c r="G17" s="144">
        <v>40159.726000000002</v>
      </c>
      <c r="H17" s="151" t="s">
        <v>525</v>
      </c>
      <c r="I17" s="144" t="s">
        <v>525</v>
      </c>
      <c r="J17" s="151" t="s">
        <v>525</v>
      </c>
      <c r="K17" s="151" t="s">
        <v>525</v>
      </c>
      <c r="L17" s="144" t="s">
        <v>525</v>
      </c>
      <c r="M17" s="151" t="s">
        <v>525</v>
      </c>
    </row>
    <row r="18" spans="1:13" ht="11.25" customHeight="1" x14ac:dyDescent="0.25">
      <c r="A18" s="106" t="s">
        <v>31</v>
      </c>
      <c r="B18" s="107" t="s">
        <v>32</v>
      </c>
      <c r="C18" s="114">
        <v>14</v>
      </c>
      <c r="D18" s="114">
        <v>12</v>
      </c>
      <c r="E18" s="114">
        <v>3306</v>
      </c>
      <c r="F18" s="151">
        <v>12.563840653728292</v>
      </c>
      <c r="G18" s="144">
        <v>70544.006999999998</v>
      </c>
      <c r="H18" s="151">
        <v>2.6508714758948315</v>
      </c>
      <c r="I18" s="144" t="s">
        <v>525</v>
      </c>
      <c r="J18" s="151" t="s">
        <v>525</v>
      </c>
      <c r="K18" s="151" t="s">
        <v>525</v>
      </c>
      <c r="L18" s="144" t="s">
        <v>525</v>
      </c>
      <c r="M18" s="151" t="s">
        <v>525</v>
      </c>
    </row>
    <row r="19" spans="1:13" ht="11.25" customHeight="1" x14ac:dyDescent="0.25">
      <c r="A19" s="106" t="s">
        <v>33</v>
      </c>
      <c r="B19" s="107" t="s">
        <v>34</v>
      </c>
      <c r="C19" s="114">
        <v>5</v>
      </c>
      <c r="D19" s="114">
        <v>4</v>
      </c>
      <c r="E19" s="114">
        <v>914</v>
      </c>
      <c r="F19" s="151" t="s">
        <v>525</v>
      </c>
      <c r="G19" s="144">
        <v>15110.251</v>
      </c>
      <c r="H19" s="151" t="s">
        <v>525</v>
      </c>
      <c r="I19" s="144">
        <v>357.68900000000002</v>
      </c>
      <c r="J19" s="151" t="s">
        <v>525</v>
      </c>
      <c r="K19" s="151">
        <v>2.3671942974342386</v>
      </c>
      <c r="L19" s="144" t="s">
        <v>525</v>
      </c>
      <c r="M19" s="151" t="s">
        <v>525</v>
      </c>
    </row>
    <row r="20" spans="1:13" ht="11.25" customHeight="1" x14ac:dyDescent="0.25">
      <c r="A20" s="108" t="s">
        <v>171</v>
      </c>
      <c r="B20" s="107" t="s">
        <v>172</v>
      </c>
      <c r="C20" s="114">
        <v>11</v>
      </c>
      <c r="D20" s="114">
        <v>10</v>
      </c>
      <c r="E20" s="114">
        <v>560</v>
      </c>
      <c r="F20" s="151">
        <v>12.676056338028175</v>
      </c>
      <c r="G20" s="144">
        <v>19058.544000000002</v>
      </c>
      <c r="H20" s="151">
        <v>7.0365569561105445</v>
      </c>
      <c r="I20" s="144" t="s">
        <v>525</v>
      </c>
      <c r="J20" s="151" t="s">
        <v>525</v>
      </c>
      <c r="K20" s="151" t="s">
        <v>525</v>
      </c>
      <c r="L20" s="144" t="s">
        <v>525</v>
      </c>
      <c r="M20" s="151" t="s">
        <v>525</v>
      </c>
    </row>
    <row r="21" spans="1:13" ht="22.5" x14ac:dyDescent="0.25">
      <c r="A21" s="106" t="s">
        <v>173</v>
      </c>
      <c r="B21" s="107" t="s">
        <v>410</v>
      </c>
      <c r="C21" s="114">
        <v>9</v>
      </c>
      <c r="D21" s="114">
        <v>8</v>
      </c>
      <c r="E21" s="114" t="s">
        <v>525</v>
      </c>
      <c r="F21" s="151" t="s">
        <v>525</v>
      </c>
      <c r="G21" s="144" t="s">
        <v>525</v>
      </c>
      <c r="H21" s="151" t="s">
        <v>525</v>
      </c>
      <c r="I21" s="144" t="s">
        <v>525</v>
      </c>
      <c r="J21" s="151" t="s">
        <v>525</v>
      </c>
      <c r="K21" s="151" t="s">
        <v>525</v>
      </c>
      <c r="L21" s="144" t="s">
        <v>525</v>
      </c>
      <c r="M21" s="151" t="s">
        <v>525</v>
      </c>
    </row>
    <row r="22" spans="1:13" ht="10.5" customHeight="1" x14ac:dyDescent="0.25">
      <c r="A22" s="106" t="s">
        <v>35</v>
      </c>
      <c r="B22" s="107" t="s">
        <v>36</v>
      </c>
      <c r="C22" s="114">
        <v>15</v>
      </c>
      <c r="D22" s="114">
        <v>15</v>
      </c>
      <c r="E22" s="114">
        <v>1333</v>
      </c>
      <c r="F22" s="151">
        <v>3.1733746130030909</v>
      </c>
      <c r="G22" s="144">
        <v>143171.321</v>
      </c>
      <c r="H22" s="151">
        <v>9.8408280152856804</v>
      </c>
      <c r="I22" s="144">
        <v>38008.277000000002</v>
      </c>
      <c r="J22" s="151">
        <v>-4.2261756662781238</v>
      </c>
      <c r="K22" s="151">
        <v>26.547409589103395</v>
      </c>
      <c r="L22" s="144">
        <v>26008.7</v>
      </c>
      <c r="M22" s="151">
        <v>0.32430942875005542</v>
      </c>
    </row>
    <row r="23" spans="1:13" ht="22.5" x14ac:dyDescent="0.25">
      <c r="A23" s="106" t="s">
        <v>355</v>
      </c>
      <c r="B23" s="107" t="s">
        <v>356</v>
      </c>
      <c r="C23" s="114">
        <v>15</v>
      </c>
      <c r="D23" s="114">
        <v>15</v>
      </c>
      <c r="E23" s="114">
        <v>1333</v>
      </c>
      <c r="F23" s="151">
        <v>3.1733746130030909</v>
      </c>
      <c r="G23" s="144">
        <v>143171.321</v>
      </c>
      <c r="H23" s="151">
        <v>9.8408280152856804</v>
      </c>
      <c r="I23" s="144">
        <v>38008.277000000002</v>
      </c>
      <c r="J23" s="151">
        <v>-4.2261756662781238</v>
      </c>
      <c r="K23" s="151">
        <v>26.547409589103395</v>
      </c>
      <c r="L23" s="144">
        <v>26008.7</v>
      </c>
      <c r="M23" s="151">
        <v>0.32430942875005542</v>
      </c>
    </row>
    <row r="24" spans="1:13" ht="22.5" customHeight="1" x14ac:dyDescent="0.25">
      <c r="A24" s="106" t="s">
        <v>357</v>
      </c>
      <c r="B24" s="107" t="s">
        <v>411</v>
      </c>
      <c r="C24" s="114">
        <v>5</v>
      </c>
      <c r="D24" s="114">
        <v>5</v>
      </c>
      <c r="E24" s="114">
        <v>1564</v>
      </c>
      <c r="F24" s="151">
        <v>1.0335917312661422</v>
      </c>
      <c r="G24" s="144">
        <v>45701.591</v>
      </c>
      <c r="H24" s="151">
        <v>-7.637395908240606</v>
      </c>
      <c r="I24" s="144">
        <v>28883.321</v>
      </c>
      <c r="J24" s="151" t="s">
        <v>525</v>
      </c>
      <c r="K24" s="151">
        <v>63.199815078647916</v>
      </c>
      <c r="L24" s="144" t="s">
        <v>525</v>
      </c>
      <c r="M24" s="151" t="s">
        <v>525</v>
      </c>
    </row>
    <row r="25" spans="1:13" x14ac:dyDescent="0.25">
      <c r="A25" s="106" t="s">
        <v>358</v>
      </c>
      <c r="B25" s="107" t="s">
        <v>359</v>
      </c>
      <c r="C25" s="114">
        <v>4</v>
      </c>
      <c r="D25" s="114">
        <v>4</v>
      </c>
      <c r="E25" s="114" t="s">
        <v>525</v>
      </c>
      <c r="F25" s="151" t="s">
        <v>525</v>
      </c>
      <c r="G25" s="144" t="s">
        <v>525</v>
      </c>
      <c r="H25" s="151" t="s">
        <v>525</v>
      </c>
      <c r="I25" s="144" t="s">
        <v>525</v>
      </c>
      <c r="J25" s="151" t="s">
        <v>525</v>
      </c>
      <c r="K25" s="151" t="s">
        <v>525</v>
      </c>
      <c r="L25" s="144" t="s">
        <v>525</v>
      </c>
      <c r="M25" s="151" t="s">
        <v>525</v>
      </c>
    </row>
    <row r="26" spans="1:13" x14ac:dyDescent="0.25">
      <c r="A26" s="106" t="s">
        <v>37</v>
      </c>
      <c r="B26" s="107" t="s">
        <v>38</v>
      </c>
      <c r="C26" s="116">
        <v>34</v>
      </c>
      <c r="D26" s="116">
        <v>33</v>
      </c>
      <c r="E26" s="116">
        <v>4262</v>
      </c>
      <c r="F26" s="153">
        <v>4.0273370759092018</v>
      </c>
      <c r="G26" s="156">
        <v>54569.703999999998</v>
      </c>
      <c r="H26" s="153">
        <v>-13.923879399397734</v>
      </c>
      <c r="I26" s="156" t="s">
        <v>525</v>
      </c>
      <c r="J26" s="153" t="s">
        <v>525</v>
      </c>
      <c r="K26" s="157" t="s">
        <v>525</v>
      </c>
      <c r="L26" s="158" t="s">
        <v>525</v>
      </c>
      <c r="M26" s="157" t="s">
        <v>525</v>
      </c>
    </row>
    <row r="27" spans="1:13" ht="22.5" x14ac:dyDescent="0.25">
      <c r="A27" s="106" t="s">
        <v>174</v>
      </c>
      <c r="B27" s="107" t="s">
        <v>175</v>
      </c>
      <c r="C27" s="114">
        <v>31</v>
      </c>
      <c r="D27" s="114">
        <v>30</v>
      </c>
      <c r="E27" s="114" t="s">
        <v>525</v>
      </c>
      <c r="F27" s="151" t="s">
        <v>525</v>
      </c>
      <c r="G27" s="144" t="s">
        <v>525</v>
      </c>
      <c r="H27" s="151" t="s">
        <v>525</v>
      </c>
      <c r="I27" s="144" t="s">
        <v>525</v>
      </c>
      <c r="J27" s="151" t="s">
        <v>525</v>
      </c>
      <c r="K27" s="151" t="s">
        <v>525</v>
      </c>
      <c r="L27" s="144" t="s">
        <v>525</v>
      </c>
      <c r="M27" s="151" t="s">
        <v>525</v>
      </c>
    </row>
    <row r="28" spans="1:13" x14ac:dyDescent="0.25">
      <c r="A28" s="106" t="s">
        <v>360</v>
      </c>
      <c r="B28" s="107" t="s">
        <v>361</v>
      </c>
      <c r="C28" s="114">
        <v>3</v>
      </c>
      <c r="D28" s="114">
        <v>3</v>
      </c>
      <c r="E28" s="114" t="s">
        <v>525</v>
      </c>
      <c r="F28" s="151" t="s">
        <v>525</v>
      </c>
      <c r="G28" s="144" t="s">
        <v>525</v>
      </c>
      <c r="H28" s="151" t="s">
        <v>525</v>
      </c>
      <c r="I28" s="144" t="s">
        <v>525</v>
      </c>
      <c r="J28" s="151" t="s">
        <v>525</v>
      </c>
      <c r="K28" s="151" t="s">
        <v>525</v>
      </c>
      <c r="L28" s="144" t="s">
        <v>525</v>
      </c>
      <c r="M28" s="151" t="s">
        <v>525</v>
      </c>
    </row>
    <row r="29" spans="1:13" x14ac:dyDescent="0.25">
      <c r="A29" s="106" t="s">
        <v>39</v>
      </c>
      <c r="B29" s="107" t="s">
        <v>40</v>
      </c>
      <c r="C29" s="114">
        <v>42</v>
      </c>
      <c r="D29" s="114">
        <v>42</v>
      </c>
      <c r="E29" s="114">
        <v>6000</v>
      </c>
      <c r="F29" s="151">
        <v>2.5641025641025692</v>
      </c>
      <c r="G29" s="144">
        <v>153893.72500000001</v>
      </c>
      <c r="H29" s="151">
        <v>-8.5606475230131167</v>
      </c>
      <c r="I29" s="144">
        <v>40939.415999999997</v>
      </c>
      <c r="J29" s="151">
        <v>8.4789973027189518</v>
      </c>
      <c r="K29" s="151">
        <v>26.602394607057565</v>
      </c>
      <c r="L29" s="144">
        <v>21597.335999999999</v>
      </c>
      <c r="M29" s="151">
        <v>8.0149313052829001</v>
      </c>
    </row>
    <row r="30" spans="1:13" ht="22.5" x14ac:dyDescent="0.25">
      <c r="A30" s="106" t="s">
        <v>41</v>
      </c>
      <c r="B30" s="107" t="s">
        <v>42</v>
      </c>
      <c r="C30" s="114">
        <v>16</v>
      </c>
      <c r="D30" s="114">
        <v>16</v>
      </c>
      <c r="E30" s="114">
        <v>3384</v>
      </c>
      <c r="F30" s="151">
        <v>4.1551246537396054</v>
      </c>
      <c r="G30" s="144">
        <v>60835.141000000003</v>
      </c>
      <c r="H30" s="151">
        <v>11.065947460259849</v>
      </c>
      <c r="I30" s="144">
        <v>18918.195</v>
      </c>
      <c r="J30" s="151">
        <v>28.573426678935306</v>
      </c>
      <c r="K30" s="151">
        <v>31.097478676017204</v>
      </c>
      <c r="L30" s="144">
        <v>9933.0810000000001</v>
      </c>
      <c r="M30" s="151">
        <v>18.781947874127781</v>
      </c>
    </row>
    <row r="31" spans="1:13" ht="22.5" customHeight="1" x14ac:dyDescent="0.25">
      <c r="A31" s="106" t="s">
        <v>362</v>
      </c>
      <c r="B31" s="107" t="s">
        <v>412</v>
      </c>
      <c r="C31" s="114">
        <v>3</v>
      </c>
      <c r="D31" s="114">
        <v>3</v>
      </c>
      <c r="E31" s="114" t="s">
        <v>525</v>
      </c>
      <c r="F31" s="151" t="s">
        <v>525</v>
      </c>
      <c r="G31" s="144" t="s">
        <v>525</v>
      </c>
      <c r="H31" s="151" t="s">
        <v>525</v>
      </c>
      <c r="I31" s="144" t="s">
        <v>525</v>
      </c>
      <c r="J31" s="151" t="s">
        <v>525</v>
      </c>
      <c r="K31" s="151" t="s">
        <v>525</v>
      </c>
      <c r="L31" s="144" t="s">
        <v>525</v>
      </c>
      <c r="M31" s="151" t="s">
        <v>525</v>
      </c>
    </row>
    <row r="32" spans="1:13" x14ac:dyDescent="0.25">
      <c r="A32" s="106" t="s">
        <v>363</v>
      </c>
      <c r="B32" s="107" t="s">
        <v>364</v>
      </c>
      <c r="C32" s="114">
        <v>5</v>
      </c>
      <c r="D32" s="114">
        <v>4</v>
      </c>
      <c r="E32" s="114">
        <v>628</v>
      </c>
      <c r="F32" s="151">
        <v>-3.8284839203675318</v>
      </c>
      <c r="G32" s="144">
        <v>12739.562</v>
      </c>
      <c r="H32" s="151">
        <v>-4.4395290702096588</v>
      </c>
      <c r="I32" s="144" t="s">
        <v>525</v>
      </c>
      <c r="J32" s="151" t="s">
        <v>525</v>
      </c>
      <c r="K32" s="151" t="s">
        <v>525</v>
      </c>
      <c r="L32" s="144" t="s">
        <v>525</v>
      </c>
      <c r="M32" s="151" t="s">
        <v>525</v>
      </c>
    </row>
    <row r="33" spans="1:13" x14ac:dyDescent="0.25">
      <c r="A33" s="106" t="s">
        <v>337</v>
      </c>
      <c r="B33" s="107" t="s">
        <v>340</v>
      </c>
      <c r="C33" s="114">
        <v>5</v>
      </c>
      <c r="D33" s="114">
        <v>5</v>
      </c>
      <c r="E33" s="114">
        <v>246</v>
      </c>
      <c r="F33" s="151" t="s">
        <v>525</v>
      </c>
      <c r="G33" s="144">
        <v>5402.3280000000004</v>
      </c>
      <c r="H33" s="151" t="s">
        <v>525</v>
      </c>
      <c r="I33" s="144" t="s">
        <v>525</v>
      </c>
      <c r="J33" s="151" t="s">
        <v>525</v>
      </c>
      <c r="K33" s="151" t="s">
        <v>525</v>
      </c>
      <c r="L33" s="144" t="s">
        <v>525</v>
      </c>
      <c r="M33" s="151" t="s">
        <v>525</v>
      </c>
    </row>
    <row r="34" spans="1:13" ht="22.5" x14ac:dyDescent="0.25">
      <c r="A34" s="106" t="s">
        <v>176</v>
      </c>
      <c r="B34" s="107" t="s">
        <v>500</v>
      </c>
      <c r="C34" s="114">
        <v>12</v>
      </c>
      <c r="D34" s="114">
        <v>13</v>
      </c>
      <c r="E34" s="114">
        <v>1441</v>
      </c>
      <c r="F34" s="151">
        <v>5.259313367421484</v>
      </c>
      <c r="G34" s="144">
        <v>64134.718999999997</v>
      </c>
      <c r="H34" s="151">
        <v>-25.289280915468296</v>
      </c>
      <c r="I34" s="144">
        <v>14082.703</v>
      </c>
      <c r="J34" s="151">
        <v>-13.386424808599529</v>
      </c>
      <c r="K34" s="151">
        <v>21.958002185992271</v>
      </c>
      <c r="L34" s="144">
        <v>4066.116</v>
      </c>
      <c r="M34" s="151">
        <v>-24.687427474820751</v>
      </c>
    </row>
    <row r="35" spans="1:13" x14ac:dyDescent="0.25">
      <c r="A35" s="106" t="s">
        <v>43</v>
      </c>
      <c r="B35" s="107" t="s">
        <v>44</v>
      </c>
      <c r="C35" s="114">
        <v>7</v>
      </c>
      <c r="D35" s="114">
        <v>6</v>
      </c>
      <c r="E35" s="114">
        <v>542</v>
      </c>
      <c r="F35" s="151">
        <v>2.2641509433962312</v>
      </c>
      <c r="G35" s="144">
        <v>15256.22</v>
      </c>
      <c r="H35" s="151">
        <v>-7.7935785705116274</v>
      </c>
      <c r="I35" s="144" t="s">
        <v>525</v>
      </c>
      <c r="J35" s="151" t="s">
        <v>525</v>
      </c>
      <c r="K35" s="151" t="s">
        <v>525</v>
      </c>
      <c r="L35" s="144" t="s">
        <v>525</v>
      </c>
      <c r="M35" s="151" t="s">
        <v>525</v>
      </c>
    </row>
    <row r="36" spans="1:13" x14ac:dyDescent="0.25">
      <c r="A36" s="106" t="s">
        <v>45</v>
      </c>
      <c r="B36" s="107" t="s">
        <v>46</v>
      </c>
      <c r="C36" s="114">
        <v>4</v>
      </c>
      <c r="D36" s="114">
        <v>4</v>
      </c>
      <c r="E36" s="114">
        <v>418</v>
      </c>
      <c r="F36" s="151" t="s">
        <v>525</v>
      </c>
      <c r="G36" s="144" t="s">
        <v>525</v>
      </c>
      <c r="H36" s="151" t="s">
        <v>525</v>
      </c>
      <c r="I36" s="144" t="s">
        <v>525</v>
      </c>
      <c r="J36" s="151" t="s">
        <v>525</v>
      </c>
      <c r="K36" s="151" t="s">
        <v>525</v>
      </c>
      <c r="L36" s="144" t="s">
        <v>525</v>
      </c>
      <c r="M36" s="151" t="s">
        <v>525</v>
      </c>
    </row>
    <row r="37" spans="1:13" ht="11.25" customHeight="1" x14ac:dyDescent="0.25">
      <c r="A37" s="106" t="s">
        <v>365</v>
      </c>
      <c r="B37" s="107" t="s">
        <v>366</v>
      </c>
      <c r="C37" s="114">
        <v>3</v>
      </c>
      <c r="D37" s="114">
        <v>2</v>
      </c>
      <c r="E37" s="114">
        <v>124</v>
      </c>
      <c r="F37" s="151" t="s">
        <v>525</v>
      </c>
      <c r="G37" s="144" t="s">
        <v>525</v>
      </c>
      <c r="H37" s="151" t="s">
        <v>525</v>
      </c>
      <c r="I37" s="144" t="s">
        <v>525</v>
      </c>
      <c r="J37" s="151" t="s">
        <v>525</v>
      </c>
      <c r="K37" s="151" t="s">
        <v>525</v>
      </c>
      <c r="L37" s="144" t="s">
        <v>525</v>
      </c>
      <c r="M37" s="151" t="s">
        <v>525</v>
      </c>
    </row>
    <row r="38" spans="1:13" x14ac:dyDescent="0.25">
      <c r="A38" s="104" t="s">
        <v>47</v>
      </c>
      <c r="B38" s="105" t="s">
        <v>48</v>
      </c>
      <c r="C38" s="113">
        <v>14</v>
      </c>
      <c r="D38" s="113">
        <v>14</v>
      </c>
      <c r="E38" s="113">
        <v>1430</v>
      </c>
      <c r="F38" s="152">
        <v>-1.3112491373360911</v>
      </c>
      <c r="G38" s="155">
        <v>33360.724999999999</v>
      </c>
      <c r="H38" s="152">
        <v>-0.39426116212409568</v>
      </c>
      <c r="I38" s="155">
        <v>2671.9319999999998</v>
      </c>
      <c r="J38" s="152">
        <v>48.228946321670549</v>
      </c>
      <c r="K38" s="152">
        <v>8.0092144280437552</v>
      </c>
      <c r="L38" s="155" t="s">
        <v>525</v>
      </c>
      <c r="M38" s="152" t="s">
        <v>525</v>
      </c>
    </row>
    <row r="39" spans="1:13" ht="33.75" x14ac:dyDescent="0.25">
      <c r="A39" s="106" t="s">
        <v>49</v>
      </c>
      <c r="B39" s="107" t="s">
        <v>413</v>
      </c>
      <c r="C39" s="114">
        <v>10</v>
      </c>
      <c r="D39" s="114">
        <v>10</v>
      </c>
      <c r="E39" s="114">
        <v>923</v>
      </c>
      <c r="F39" s="151">
        <v>-0.85929108485500194</v>
      </c>
      <c r="G39" s="144">
        <v>19577.386999999999</v>
      </c>
      <c r="H39" s="151">
        <v>5.6546261342725757</v>
      </c>
      <c r="I39" s="144" t="s">
        <v>525</v>
      </c>
      <c r="J39" s="151" t="s">
        <v>525</v>
      </c>
      <c r="K39" s="151" t="s">
        <v>525</v>
      </c>
      <c r="L39" s="144" t="s">
        <v>525</v>
      </c>
      <c r="M39" s="151" t="s">
        <v>525</v>
      </c>
    </row>
    <row r="40" spans="1:13" x14ac:dyDescent="0.25">
      <c r="A40" s="104" t="s">
        <v>50</v>
      </c>
      <c r="B40" s="105" t="s">
        <v>51</v>
      </c>
      <c r="C40" s="113">
        <v>1</v>
      </c>
      <c r="D40" s="113">
        <v>1</v>
      </c>
      <c r="E40" s="113" t="s">
        <v>525</v>
      </c>
      <c r="F40" s="152" t="s">
        <v>525</v>
      </c>
      <c r="G40" s="155" t="s">
        <v>525</v>
      </c>
      <c r="H40" s="152" t="s">
        <v>525</v>
      </c>
      <c r="I40" s="155" t="s">
        <v>525</v>
      </c>
      <c r="J40" s="152" t="s">
        <v>525</v>
      </c>
      <c r="K40" s="152" t="s">
        <v>525</v>
      </c>
      <c r="L40" s="155" t="s">
        <v>525</v>
      </c>
      <c r="M40" s="152" t="s">
        <v>525</v>
      </c>
    </row>
    <row r="41" spans="1:13" x14ac:dyDescent="0.25">
      <c r="A41" s="104" t="s">
        <v>52</v>
      </c>
      <c r="B41" s="105" t="s">
        <v>53</v>
      </c>
      <c r="C41" s="113">
        <v>7</v>
      </c>
      <c r="D41" s="113">
        <v>7</v>
      </c>
      <c r="E41" s="113">
        <v>432</v>
      </c>
      <c r="F41" s="152">
        <v>-4.6357615894039839</v>
      </c>
      <c r="G41" s="155">
        <v>11322.3</v>
      </c>
      <c r="H41" s="152">
        <v>31.207416951104079</v>
      </c>
      <c r="I41" s="155">
        <v>3690.37</v>
      </c>
      <c r="J41" s="152">
        <v>21.589412963228966</v>
      </c>
      <c r="K41" s="152">
        <v>32.593819277002019</v>
      </c>
      <c r="L41" s="155">
        <v>1045.152</v>
      </c>
      <c r="M41" s="152" t="s">
        <v>525</v>
      </c>
    </row>
    <row r="42" spans="1:13" x14ac:dyDescent="0.25">
      <c r="A42" s="106" t="s">
        <v>54</v>
      </c>
      <c r="B42" s="107" t="s">
        <v>55</v>
      </c>
      <c r="C42" s="114">
        <v>6</v>
      </c>
      <c r="D42" s="114">
        <v>6</v>
      </c>
      <c r="E42" s="114" t="s">
        <v>525</v>
      </c>
      <c r="F42" s="151" t="s">
        <v>525</v>
      </c>
      <c r="G42" s="144" t="s">
        <v>525</v>
      </c>
      <c r="H42" s="151" t="s">
        <v>525</v>
      </c>
      <c r="I42" s="144" t="s">
        <v>525</v>
      </c>
      <c r="J42" s="151" t="s">
        <v>525</v>
      </c>
      <c r="K42" s="151" t="s">
        <v>525</v>
      </c>
      <c r="L42" s="144" t="s">
        <v>525</v>
      </c>
      <c r="M42" s="151" t="s">
        <v>525</v>
      </c>
    </row>
    <row r="43" spans="1:13" ht="22.5" x14ac:dyDescent="0.25">
      <c r="A43" s="106" t="s">
        <v>56</v>
      </c>
      <c r="B43" s="107" t="s">
        <v>414</v>
      </c>
      <c r="C43" s="114">
        <v>3</v>
      </c>
      <c r="D43" s="114">
        <v>3</v>
      </c>
      <c r="E43" s="114">
        <v>151</v>
      </c>
      <c r="F43" s="151">
        <v>-12.20930232558139</v>
      </c>
      <c r="G43" s="144">
        <v>6096.9759999999997</v>
      </c>
      <c r="H43" s="151">
        <v>83.120252843300761</v>
      </c>
      <c r="I43" s="144" t="s">
        <v>525</v>
      </c>
      <c r="J43" s="151" t="s">
        <v>525</v>
      </c>
      <c r="K43" s="151" t="s">
        <v>525</v>
      </c>
      <c r="L43" s="144" t="s">
        <v>525</v>
      </c>
      <c r="M43" s="151" t="s">
        <v>525</v>
      </c>
    </row>
    <row r="44" spans="1:13" x14ac:dyDescent="0.25">
      <c r="A44" s="104" t="s">
        <v>57</v>
      </c>
      <c r="B44" s="105" t="s">
        <v>58</v>
      </c>
      <c r="C44" s="113">
        <v>1</v>
      </c>
      <c r="D44" s="113">
        <v>1</v>
      </c>
      <c r="E44" s="113" t="s">
        <v>525</v>
      </c>
      <c r="F44" s="152" t="s">
        <v>525</v>
      </c>
      <c r="G44" s="155" t="s">
        <v>525</v>
      </c>
      <c r="H44" s="152" t="s">
        <v>525</v>
      </c>
      <c r="I44" s="155" t="s">
        <v>525</v>
      </c>
      <c r="J44" s="152" t="s">
        <v>525</v>
      </c>
      <c r="K44" s="152" t="s">
        <v>525</v>
      </c>
      <c r="L44" s="155" t="s">
        <v>525</v>
      </c>
      <c r="M44" s="152" t="s">
        <v>525</v>
      </c>
    </row>
    <row r="45" spans="1:13" ht="22.5" x14ac:dyDescent="0.25">
      <c r="A45" s="104" t="s">
        <v>367</v>
      </c>
      <c r="B45" s="105" t="s">
        <v>415</v>
      </c>
      <c r="C45" s="113">
        <v>0</v>
      </c>
      <c r="D45" s="113">
        <v>0</v>
      </c>
      <c r="E45" s="113">
        <v>0</v>
      </c>
      <c r="F45" s="152" t="s">
        <v>546</v>
      </c>
      <c r="G45" s="155">
        <v>0</v>
      </c>
      <c r="H45" s="152" t="s">
        <v>546</v>
      </c>
      <c r="I45" s="155">
        <v>0</v>
      </c>
      <c r="J45" s="152" t="s">
        <v>546</v>
      </c>
      <c r="K45" s="152" t="s">
        <v>546</v>
      </c>
      <c r="L45" s="155">
        <v>0</v>
      </c>
      <c r="M45" s="152" t="s">
        <v>546</v>
      </c>
    </row>
    <row r="46" spans="1:13" ht="22.5" x14ac:dyDescent="0.25">
      <c r="A46" s="104" t="s">
        <v>59</v>
      </c>
      <c r="B46" s="105" t="s">
        <v>416</v>
      </c>
      <c r="C46" s="113">
        <v>9</v>
      </c>
      <c r="D46" s="113">
        <v>11</v>
      </c>
      <c r="E46" s="113">
        <v>516</v>
      </c>
      <c r="F46" s="152">
        <v>-14.569536423841058</v>
      </c>
      <c r="G46" s="155">
        <v>6234.4449999999997</v>
      </c>
      <c r="H46" s="152">
        <v>-43.527467885917687</v>
      </c>
      <c r="I46" s="155" t="s">
        <v>525</v>
      </c>
      <c r="J46" s="152" t="s">
        <v>525</v>
      </c>
      <c r="K46" s="152" t="s">
        <v>525</v>
      </c>
      <c r="L46" s="155" t="s">
        <v>525</v>
      </c>
      <c r="M46" s="152" t="s">
        <v>525</v>
      </c>
    </row>
    <row r="47" spans="1:13" ht="22.5" customHeight="1" x14ac:dyDescent="0.25">
      <c r="A47" s="106" t="s">
        <v>60</v>
      </c>
      <c r="B47" s="107" t="s">
        <v>474</v>
      </c>
      <c r="C47" s="114">
        <v>8</v>
      </c>
      <c r="D47" s="114">
        <v>9</v>
      </c>
      <c r="E47" s="114" t="s">
        <v>525</v>
      </c>
      <c r="F47" s="151" t="s">
        <v>525</v>
      </c>
      <c r="G47" s="144" t="s">
        <v>525</v>
      </c>
      <c r="H47" s="151" t="s">
        <v>525</v>
      </c>
      <c r="I47" s="144" t="s">
        <v>525</v>
      </c>
      <c r="J47" s="151" t="s">
        <v>525</v>
      </c>
      <c r="K47" s="151" t="s">
        <v>525</v>
      </c>
      <c r="L47" s="144" t="s">
        <v>525</v>
      </c>
      <c r="M47" s="151" t="s">
        <v>525</v>
      </c>
    </row>
    <row r="48" spans="1:13" ht="33.75" customHeight="1" x14ac:dyDescent="0.25">
      <c r="A48" s="106" t="s">
        <v>178</v>
      </c>
      <c r="B48" s="107" t="s">
        <v>483</v>
      </c>
      <c r="C48" s="114">
        <v>5</v>
      </c>
      <c r="D48" s="114">
        <v>6</v>
      </c>
      <c r="E48" s="114">
        <v>288</v>
      </c>
      <c r="F48" s="151">
        <v>-11.926605504587158</v>
      </c>
      <c r="G48" s="144">
        <v>2529.7440000000001</v>
      </c>
      <c r="H48" s="151">
        <v>-66.648789663611751</v>
      </c>
      <c r="I48" s="144" t="s">
        <v>525</v>
      </c>
      <c r="J48" s="151" t="s">
        <v>525</v>
      </c>
      <c r="K48" s="151" t="s">
        <v>525</v>
      </c>
      <c r="L48" s="144">
        <v>0</v>
      </c>
      <c r="M48" s="151" t="s">
        <v>546</v>
      </c>
    </row>
    <row r="49" spans="1:13" ht="22.5" x14ac:dyDescent="0.25">
      <c r="A49" s="104" t="s">
        <v>61</v>
      </c>
      <c r="B49" s="105" t="s">
        <v>62</v>
      </c>
      <c r="C49" s="113">
        <v>18</v>
      </c>
      <c r="D49" s="113">
        <v>20</v>
      </c>
      <c r="E49" s="113">
        <v>3119</v>
      </c>
      <c r="F49" s="152">
        <v>-2.3787167449139304</v>
      </c>
      <c r="G49" s="155">
        <v>65540.755999999994</v>
      </c>
      <c r="H49" s="152">
        <v>-1.6957718720260146</v>
      </c>
      <c r="I49" s="155">
        <v>21556.052</v>
      </c>
      <c r="J49" s="152">
        <v>3.7389185123520718</v>
      </c>
      <c r="K49" s="152">
        <v>32.889538228701539</v>
      </c>
      <c r="L49" s="155">
        <v>12256.607</v>
      </c>
      <c r="M49" s="152">
        <v>-1.1554146867747193</v>
      </c>
    </row>
    <row r="50" spans="1:13" ht="22.5" x14ac:dyDescent="0.25">
      <c r="A50" s="106" t="s">
        <v>63</v>
      </c>
      <c r="B50" s="107" t="s">
        <v>417</v>
      </c>
      <c r="C50" s="114">
        <v>5</v>
      </c>
      <c r="D50" s="114">
        <v>5</v>
      </c>
      <c r="E50" s="114">
        <v>909</v>
      </c>
      <c r="F50" s="151">
        <v>2.711864406779668</v>
      </c>
      <c r="G50" s="144">
        <v>29497.212</v>
      </c>
      <c r="H50" s="151">
        <v>2.5124100394643989</v>
      </c>
      <c r="I50" s="144">
        <v>15716.055</v>
      </c>
      <c r="J50" s="151">
        <v>1.3093915849552644</v>
      </c>
      <c r="K50" s="151">
        <v>53.279798104308973</v>
      </c>
      <c r="L50" s="144">
        <v>8820.4310000000005</v>
      </c>
      <c r="M50" s="151">
        <v>1.4494718904380903</v>
      </c>
    </row>
    <row r="51" spans="1:13" x14ac:dyDescent="0.25">
      <c r="A51" s="106" t="s">
        <v>64</v>
      </c>
      <c r="B51" s="107" t="s">
        <v>65</v>
      </c>
      <c r="C51" s="114">
        <v>5</v>
      </c>
      <c r="D51" s="114">
        <v>5</v>
      </c>
      <c r="E51" s="114">
        <v>909</v>
      </c>
      <c r="F51" s="151">
        <v>2.711864406779668</v>
      </c>
      <c r="G51" s="144">
        <v>29497.212</v>
      </c>
      <c r="H51" s="151">
        <v>2.5124100394643989</v>
      </c>
      <c r="I51" s="144">
        <v>15716.055</v>
      </c>
      <c r="J51" s="151">
        <v>1.3093915849552644</v>
      </c>
      <c r="K51" s="151">
        <v>53.279798104308973</v>
      </c>
      <c r="L51" s="144">
        <v>8820.4310000000005</v>
      </c>
      <c r="M51" s="151">
        <v>1.4494718904380903</v>
      </c>
    </row>
    <row r="52" spans="1:13" ht="22.5" x14ac:dyDescent="0.25">
      <c r="A52" s="106" t="s">
        <v>66</v>
      </c>
      <c r="B52" s="107" t="s">
        <v>67</v>
      </c>
      <c r="C52" s="114">
        <v>13</v>
      </c>
      <c r="D52" s="114">
        <v>15</v>
      </c>
      <c r="E52" s="114">
        <v>2210</v>
      </c>
      <c r="F52" s="151">
        <v>-4.3290043290043343</v>
      </c>
      <c r="G52" s="144">
        <v>36043.544000000002</v>
      </c>
      <c r="H52" s="151">
        <v>-4.8909379950416252</v>
      </c>
      <c r="I52" s="144">
        <v>5839.9970000000003</v>
      </c>
      <c r="J52" s="151">
        <v>10.895697795396202</v>
      </c>
      <c r="K52" s="151">
        <v>16.202615924782535</v>
      </c>
      <c r="L52" s="144">
        <v>3436.1759999999999</v>
      </c>
      <c r="M52" s="151">
        <v>-7.2674471166807848</v>
      </c>
    </row>
    <row r="53" spans="1:13" ht="33.75" x14ac:dyDescent="0.25">
      <c r="A53" s="106" t="s">
        <v>68</v>
      </c>
      <c r="B53" s="107" t="s">
        <v>476</v>
      </c>
      <c r="C53" s="114">
        <v>9</v>
      </c>
      <c r="D53" s="114">
        <v>9</v>
      </c>
      <c r="E53" s="114">
        <v>1147</v>
      </c>
      <c r="F53" s="151">
        <v>-4.4166666666666714</v>
      </c>
      <c r="G53" s="144">
        <v>24910.045999999998</v>
      </c>
      <c r="H53" s="151">
        <v>2.8703032938010722</v>
      </c>
      <c r="I53" s="144">
        <v>4031.002</v>
      </c>
      <c r="J53" s="151">
        <v>8.245156494867274</v>
      </c>
      <c r="K53" s="151">
        <v>16.182234268053939</v>
      </c>
      <c r="L53" s="144">
        <v>2191.6959999999999</v>
      </c>
      <c r="M53" s="151">
        <v>-16.074370259860913</v>
      </c>
    </row>
    <row r="54" spans="1:13" ht="45" x14ac:dyDescent="0.25">
      <c r="A54" s="104" t="s">
        <v>69</v>
      </c>
      <c r="B54" s="105" t="s">
        <v>418</v>
      </c>
      <c r="C54" s="113">
        <v>15</v>
      </c>
      <c r="D54" s="113">
        <v>21</v>
      </c>
      <c r="E54" s="113">
        <v>1611</v>
      </c>
      <c r="F54" s="152">
        <v>-29.093309859154928</v>
      </c>
      <c r="G54" s="155">
        <v>21250.297999999999</v>
      </c>
      <c r="H54" s="152">
        <v>-39.261016732311958</v>
      </c>
      <c r="I54" s="155">
        <v>3442.473</v>
      </c>
      <c r="J54" s="152">
        <v>-32.380976326182974</v>
      </c>
      <c r="K54" s="152">
        <v>16.199645764967627</v>
      </c>
      <c r="L54" s="155">
        <v>1976.546</v>
      </c>
      <c r="M54" s="152">
        <v>-12.806685915067348</v>
      </c>
    </row>
    <row r="55" spans="1:13" x14ac:dyDescent="0.25">
      <c r="A55" s="106" t="s">
        <v>70</v>
      </c>
      <c r="B55" s="107" t="s">
        <v>477</v>
      </c>
      <c r="C55" s="114">
        <v>15</v>
      </c>
      <c r="D55" s="114">
        <v>21</v>
      </c>
      <c r="E55" s="114">
        <v>1611</v>
      </c>
      <c r="F55" s="151">
        <v>-29.093309859154928</v>
      </c>
      <c r="G55" s="144">
        <v>21250.297999999999</v>
      </c>
      <c r="H55" s="151">
        <v>-39.261016732311958</v>
      </c>
      <c r="I55" s="144">
        <v>3442.473</v>
      </c>
      <c r="J55" s="151">
        <v>-32.380976326182974</v>
      </c>
      <c r="K55" s="151">
        <v>16.199645764967627</v>
      </c>
      <c r="L55" s="144">
        <v>1976.546</v>
      </c>
      <c r="M55" s="151">
        <v>-12.806685915067348</v>
      </c>
    </row>
    <row r="56" spans="1:13" x14ac:dyDescent="0.25">
      <c r="A56" s="106" t="s">
        <v>71</v>
      </c>
      <c r="B56" s="107" t="s">
        <v>72</v>
      </c>
      <c r="C56" s="114">
        <v>9</v>
      </c>
      <c r="D56" s="114">
        <v>13</v>
      </c>
      <c r="E56" s="114">
        <v>1039</v>
      </c>
      <c r="F56" s="151">
        <v>-29.463679565512564</v>
      </c>
      <c r="G56" s="144">
        <v>19073.534</v>
      </c>
      <c r="H56" s="151">
        <v>-34.016854791605923</v>
      </c>
      <c r="I56" s="144">
        <v>3442.473</v>
      </c>
      <c r="J56" s="151">
        <v>-32.380976326182974</v>
      </c>
      <c r="K56" s="151">
        <v>18.048427732375131</v>
      </c>
      <c r="L56" s="144">
        <v>1976.546</v>
      </c>
      <c r="M56" s="151">
        <v>-12.806685915067348</v>
      </c>
    </row>
    <row r="57" spans="1:13" ht="22.5" customHeight="1" x14ac:dyDescent="0.25">
      <c r="A57" s="106" t="s">
        <v>368</v>
      </c>
      <c r="B57" s="107" t="s">
        <v>462</v>
      </c>
      <c r="C57" s="114">
        <v>3</v>
      </c>
      <c r="D57" s="114">
        <v>4</v>
      </c>
      <c r="E57" s="114" t="s">
        <v>525</v>
      </c>
      <c r="F57" s="151" t="s">
        <v>525</v>
      </c>
      <c r="G57" s="144" t="s">
        <v>525</v>
      </c>
      <c r="H57" s="151" t="s">
        <v>525</v>
      </c>
      <c r="I57" s="144">
        <v>0</v>
      </c>
      <c r="J57" s="151" t="s">
        <v>546</v>
      </c>
      <c r="K57" s="151" t="s">
        <v>546</v>
      </c>
      <c r="L57" s="144">
        <v>0</v>
      </c>
      <c r="M57" s="151" t="s">
        <v>546</v>
      </c>
    </row>
    <row r="58" spans="1:13" ht="11.25" customHeight="1" x14ac:dyDescent="0.25">
      <c r="A58" s="104" t="s">
        <v>73</v>
      </c>
      <c r="B58" s="105" t="s">
        <v>74</v>
      </c>
      <c r="C58" s="113">
        <v>7</v>
      </c>
      <c r="D58" s="113">
        <v>7</v>
      </c>
      <c r="E58" s="113">
        <v>870</v>
      </c>
      <c r="F58" s="152">
        <v>-1.1363636363636402</v>
      </c>
      <c r="G58" s="155" t="s">
        <v>525</v>
      </c>
      <c r="H58" s="152" t="s">
        <v>525</v>
      </c>
      <c r="I58" s="155" t="s">
        <v>525</v>
      </c>
      <c r="J58" s="152" t="s">
        <v>525</v>
      </c>
      <c r="K58" s="152" t="s">
        <v>525</v>
      </c>
      <c r="L58" s="155">
        <v>27917.677</v>
      </c>
      <c r="M58" s="152" t="s">
        <v>525</v>
      </c>
    </row>
    <row r="59" spans="1:13" x14ac:dyDescent="0.25">
      <c r="A59" s="106" t="s">
        <v>369</v>
      </c>
      <c r="B59" s="107" t="s">
        <v>370</v>
      </c>
      <c r="C59" s="114">
        <v>6</v>
      </c>
      <c r="D59" s="114">
        <v>6</v>
      </c>
      <c r="E59" s="114" t="s">
        <v>525</v>
      </c>
      <c r="F59" s="151" t="s">
        <v>525</v>
      </c>
      <c r="G59" s="144" t="s">
        <v>525</v>
      </c>
      <c r="H59" s="151" t="s">
        <v>525</v>
      </c>
      <c r="I59" s="144" t="s">
        <v>525</v>
      </c>
      <c r="J59" s="151" t="s">
        <v>525</v>
      </c>
      <c r="K59" s="151" t="s">
        <v>525</v>
      </c>
      <c r="L59" s="144">
        <v>27917.677</v>
      </c>
      <c r="M59" s="151" t="s">
        <v>525</v>
      </c>
    </row>
    <row r="60" spans="1:13" ht="11.25" customHeight="1" x14ac:dyDescent="0.25">
      <c r="A60" s="104" t="s">
        <v>75</v>
      </c>
      <c r="B60" s="105" t="s">
        <v>76</v>
      </c>
      <c r="C60" s="113">
        <v>62</v>
      </c>
      <c r="D60" s="113">
        <v>64</v>
      </c>
      <c r="E60" s="113">
        <v>5836</v>
      </c>
      <c r="F60" s="152">
        <v>1.8854748603351936</v>
      </c>
      <c r="G60" s="155">
        <v>201706.68599999999</v>
      </c>
      <c r="H60" s="152">
        <v>-2.0968081462463175</v>
      </c>
      <c r="I60" s="155">
        <v>104840.523</v>
      </c>
      <c r="J60" s="152">
        <v>-7.4001068620753756</v>
      </c>
      <c r="K60" s="152">
        <v>51.976721783034996</v>
      </c>
      <c r="L60" s="155">
        <v>39673.631000000001</v>
      </c>
      <c r="M60" s="152">
        <v>9.2339083883688602</v>
      </c>
    </row>
    <row r="61" spans="1:13" ht="67.5" x14ac:dyDescent="0.25">
      <c r="A61" s="106" t="s">
        <v>77</v>
      </c>
      <c r="B61" s="107" t="s">
        <v>419</v>
      </c>
      <c r="C61" s="114">
        <v>27</v>
      </c>
      <c r="D61" s="114">
        <v>27</v>
      </c>
      <c r="E61" s="114">
        <v>2999</v>
      </c>
      <c r="F61" s="151">
        <v>0.30100334448161448</v>
      </c>
      <c r="G61" s="144">
        <v>136970.50399999999</v>
      </c>
      <c r="H61" s="151">
        <v>3.0200986305695494</v>
      </c>
      <c r="I61" s="144">
        <v>70982.596999999994</v>
      </c>
      <c r="J61" s="151">
        <v>-5.2556940205636522</v>
      </c>
      <c r="K61" s="151">
        <v>51.823272111198484</v>
      </c>
      <c r="L61" s="144">
        <v>27780.716</v>
      </c>
      <c r="M61" s="151">
        <v>10.9816509473346</v>
      </c>
    </row>
    <row r="62" spans="1:13" x14ac:dyDescent="0.25">
      <c r="A62" s="106" t="s">
        <v>78</v>
      </c>
      <c r="B62" s="107" t="s">
        <v>79</v>
      </c>
      <c r="C62" s="114">
        <v>3</v>
      </c>
      <c r="D62" s="114">
        <v>3</v>
      </c>
      <c r="E62" s="114">
        <v>452</v>
      </c>
      <c r="F62" s="151">
        <v>-1.0940919037199137</v>
      </c>
      <c r="G62" s="144">
        <v>11289.433000000001</v>
      </c>
      <c r="H62" s="151">
        <v>17.993674427082681</v>
      </c>
      <c r="I62" s="144">
        <v>6848.2049999999999</v>
      </c>
      <c r="J62" s="151">
        <v>5.3490745080870283</v>
      </c>
      <c r="K62" s="151">
        <v>60.660309512444066</v>
      </c>
      <c r="L62" s="144">
        <v>3709.5259999999998</v>
      </c>
      <c r="M62" s="151" t="s">
        <v>525</v>
      </c>
    </row>
    <row r="63" spans="1:13" ht="22.5" x14ac:dyDescent="0.25">
      <c r="A63" s="106" t="s">
        <v>338</v>
      </c>
      <c r="B63" s="107" t="s">
        <v>420</v>
      </c>
      <c r="C63" s="114">
        <v>6</v>
      </c>
      <c r="D63" s="114">
        <v>6</v>
      </c>
      <c r="E63" s="114" t="s">
        <v>525</v>
      </c>
      <c r="F63" s="151" t="s">
        <v>525</v>
      </c>
      <c r="G63" s="144" t="s">
        <v>525</v>
      </c>
      <c r="H63" s="151" t="s">
        <v>525</v>
      </c>
      <c r="I63" s="144" t="s">
        <v>525</v>
      </c>
      <c r="J63" s="151" t="s">
        <v>525</v>
      </c>
      <c r="K63" s="151" t="s">
        <v>525</v>
      </c>
      <c r="L63" s="144" t="s">
        <v>525</v>
      </c>
      <c r="M63" s="151" t="s">
        <v>525</v>
      </c>
    </row>
    <row r="64" spans="1:13" ht="22.5" x14ac:dyDescent="0.25">
      <c r="A64" s="106" t="s">
        <v>179</v>
      </c>
      <c r="B64" s="107" t="s">
        <v>421</v>
      </c>
      <c r="C64" s="114">
        <v>8</v>
      </c>
      <c r="D64" s="114">
        <v>8</v>
      </c>
      <c r="E64" s="114">
        <v>1044</v>
      </c>
      <c r="F64" s="151">
        <v>0.96711798839459107</v>
      </c>
      <c r="G64" s="144">
        <v>52709.777999999998</v>
      </c>
      <c r="H64" s="151">
        <v>2.2293124267205542</v>
      </c>
      <c r="I64" s="144">
        <v>18949.474999999999</v>
      </c>
      <c r="J64" s="151">
        <v>-16.169750385530307</v>
      </c>
      <c r="K64" s="151">
        <v>35.950587763811107</v>
      </c>
      <c r="L64" s="144" t="s">
        <v>525</v>
      </c>
      <c r="M64" s="151" t="s">
        <v>525</v>
      </c>
    </row>
    <row r="65" spans="1:13" ht="11.25" customHeight="1" x14ac:dyDescent="0.25">
      <c r="A65" s="106" t="s">
        <v>80</v>
      </c>
      <c r="B65" s="107" t="s">
        <v>81</v>
      </c>
      <c r="C65" s="114">
        <v>7</v>
      </c>
      <c r="D65" s="114">
        <v>7</v>
      </c>
      <c r="E65" s="114">
        <v>721</v>
      </c>
      <c r="F65" s="151">
        <v>1.8361581920903944</v>
      </c>
      <c r="G65" s="144">
        <v>25446.445</v>
      </c>
      <c r="H65" s="151">
        <v>28.435375488734593</v>
      </c>
      <c r="I65" s="144">
        <v>19482.827000000001</v>
      </c>
      <c r="J65" s="151">
        <v>52.589378516418321</v>
      </c>
      <c r="K65" s="151">
        <v>76.564042639354938</v>
      </c>
      <c r="L65" s="144" t="s">
        <v>525</v>
      </c>
      <c r="M65" s="151" t="s">
        <v>525</v>
      </c>
    </row>
    <row r="66" spans="1:13" ht="33.75" x14ac:dyDescent="0.25">
      <c r="A66" s="106" t="s">
        <v>82</v>
      </c>
      <c r="B66" s="107" t="s">
        <v>422</v>
      </c>
      <c r="C66" s="114">
        <v>5</v>
      </c>
      <c r="D66" s="114">
        <v>5</v>
      </c>
      <c r="E66" s="114" t="s">
        <v>525</v>
      </c>
      <c r="F66" s="151" t="s">
        <v>525</v>
      </c>
      <c r="G66" s="144" t="s">
        <v>525</v>
      </c>
      <c r="H66" s="151" t="s">
        <v>525</v>
      </c>
      <c r="I66" s="144" t="s">
        <v>525</v>
      </c>
      <c r="J66" s="151" t="s">
        <v>525</v>
      </c>
      <c r="K66" s="151" t="s">
        <v>525</v>
      </c>
      <c r="L66" s="144" t="s">
        <v>525</v>
      </c>
      <c r="M66" s="151" t="s">
        <v>525</v>
      </c>
    </row>
    <row r="67" spans="1:13" ht="22.5" x14ac:dyDescent="0.25">
      <c r="A67" s="106" t="s">
        <v>83</v>
      </c>
      <c r="B67" s="107" t="s">
        <v>423</v>
      </c>
      <c r="C67" s="114">
        <v>7</v>
      </c>
      <c r="D67" s="114">
        <v>6</v>
      </c>
      <c r="E67" s="114">
        <v>555</v>
      </c>
      <c r="F67" s="151">
        <v>15.866388308977037</v>
      </c>
      <c r="G67" s="144">
        <v>9573.8019999999997</v>
      </c>
      <c r="H67" s="151">
        <v>-7.235688430266336</v>
      </c>
      <c r="I67" s="144">
        <v>4316.5659999999998</v>
      </c>
      <c r="J67" s="151">
        <v>-0.96596002128173097</v>
      </c>
      <c r="K67" s="151">
        <v>45.087270449085956</v>
      </c>
      <c r="L67" s="144" t="s">
        <v>525</v>
      </c>
      <c r="M67" s="151" t="s">
        <v>525</v>
      </c>
    </row>
    <row r="68" spans="1:13" ht="33.75" x14ac:dyDescent="0.25">
      <c r="A68" s="106" t="s">
        <v>180</v>
      </c>
      <c r="B68" s="107" t="s">
        <v>478</v>
      </c>
      <c r="C68" s="114">
        <v>8</v>
      </c>
      <c r="D68" s="114">
        <v>10</v>
      </c>
      <c r="E68" s="114">
        <v>330</v>
      </c>
      <c r="F68" s="151">
        <v>-11.051212938005392</v>
      </c>
      <c r="G68" s="144">
        <v>7065.2169999999996</v>
      </c>
      <c r="H68" s="151">
        <v>-7.6145622699261253</v>
      </c>
      <c r="I68" s="144">
        <v>3615.0419999999999</v>
      </c>
      <c r="J68" s="151">
        <v>0.28373169877836801</v>
      </c>
      <c r="K68" s="151">
        <v>51.166751141543138</v>
      </c>
      <c r="L68" s="144">
        <v>889.79600000000005</v>
      </c>
      <c r="M68" s="151">
        <v>-39.123825213850921</v>
      </c>
    </row>
    <row r="69" spans="1:13" ht="22.5" x14ac:dyDescent="0.25">
      <c r="A69" s="106" t="s">
        <v>371</v>
      </c>
      <c r="B69" s="107" t="s">
        <v>424</v>
      </c>
      <c r="C69" s="114">
        <v>5</v>
      </c>
      <c r="D69" s="114">
        <v>6</v>
      </c>
      <c r="E69" s="114">
        <v>262</v>
      </c>
      <c r="F69" s="151">
        <v>3.9682539682539613</v>
      </c>
      <c r="G69" s="144" t="s">
        <v>525</v>
      </c>
      <c r="H69" s="151" t="s">
        <v>525</v>
      </c>
      <c r="I69" s="144" t="s">
        <v>525</v>
      </c>
      <c r="J69" s="151" t="s">
        <v>525</v>
      </c>
      <c r="K69" s="151" t="s">
        <v>525</v>
      </c>
      <c r="L69" s="144" t="s">
        <v>525</v>
      </c>
      <c r="M69" s="151" t="s">
        <v>525</v>
      </c>
    </row>
    <row r="70" spans="1:13" ht="22.5" x14ac:dyDescent="0.25">
      <c r="A70" s="106" t="s">
        <v>372</v>
      </c>
      <c r="B70" s="107" t="s">
        <v>373</v>
      </c>
      <c r="C70" s="114">
        <v>3</v>
      </c>
      <c r="D70" s="114">
        <v>4</v>
      </c>
      <c r="E70" s="114">
        <v>68</v>
      </c>
      <c r="F70" s="151">
        <v>-42.857142857142854</v>
      </c>
      <c r="G70" s="144" t="s">
        <v>525</v>
      </c>
      <c r="H70" s="151" t="s">
        <v>525</v>
      </c>
      <c r="I70" s="144" t="s">
        <v>525</v>
      </c>
      <c r="J70" s="151" t="s">
        <v>525</v>
      </c>
      <c r="K70" s="151" t="s">
        <v>525</v>
      </c>
      <c r="L70" s="144" t="s">
        <v>525</v>
      </c>
      <c r="M70" s="151" t="s">
        <v>525</v>
      </c>
    </row>
    <row r="71" spans="1:13" ht="22.5" x14ac:dyDescent="0.25">
      <c r="A71" s="106" t="s">
        <v>84</v>
      </c>
      <c r="B71" s="107" t="s">
        <v>85</v>
      </c>
      <c r="C71" s="114">
        <v>14</v>
      </c>
      <c r="D71" s="114">
        <v>15</v>
      </c>
      <c r="E71" s="114">
        <v>1005</v>
      </c>
      <c r="F71" s="151">
        <v>4.9060542797494833</v>
      </c>
      <c r="G71" s="144">
        <v>29868.205000000002</v>
      </c>
      <c r="H71" s="151">
        <v>-13.763455023192293</v>
      </c>
      <c r="I71" s="144">
        <v>19256.79</v>
      </c>
      <c r="J71" s="151">
        <v>-20.474501944301323</v>
      </c>
      <c r="K71" s="151">
        <v>64.472538607525962</v>
      </c>
      <c r="L71" s="144">
        <v>5851.5360000000001</v>
      </c>
      <c r="M71" s="151">
        <v>-5.6260343131080361</v>
      </c>
    </row>
    <row r="72" spans="1:13" ht="22.5" x14ac:dyDescent="0.25">
      <c r="A72" s="106" t="s">
        <v>86</v>
      </c>
      <c r="B72" s="107" t="s">
        <v>425</v>
      </c>
      <c r="C72" s="114">
        <v>11</v>
      </c>
      <c r="D72" s="114">
        <v>12</v>
      </c>
      <c r="E72" s="114">
        <v>562</v>
      </c>
      <c r="F72" s="151">
        <v>4.6554934823091259</v>
      </c>
      <c r="G72" s="144">
        <v>18751.421999999999</v>
      </c>
      <c r="H72" s="151">
        <v>-8.4842927031153152</v>
      </c>
      <c r="I72" s="144" t="s">
        <v>525</v>
      </c>
      <c r="J72" s="151" t="s">
        <v>525</v>
      </c>
      <c r="K72" s="151" t="s">
        <v>525</v>
      </c>
      <c r="L72" s="144" t="s">
        <v>525</v>
      </c>
      <c r="M72" s="151" t="s">
        <v>525</v>
      </c>
    </row>
    <row r="73" spans="1:13" hidden="1" x14ac:dyDescent="0.25">
      <c r="A73" s="106"/>
      <c r="B73" s="107"/>
      <c r="C73" s="114"/>
      <c r="D73" s="114"/>
      <c r="E73" s="114"/>
      <c r="F73" s="151"/>
      <c r="G73" s="144"/>
      <c r="H73" s="151"/>
      <c r="I73" s="144"/>
      <c r="J73" s="151"/>
      <c r="K73" s="151"/>
      <c r="L73" s="144"/>
      <c r="M73" s="151"/>
    </row>
    <row r="74" spans="1:13" ht="22.5" x14ac:dyDescent="0.25">
      <c r="A74" s="104" t="s">
        <v>87</v>
      </c>
      <c r="B74" s="105" t="s">
        <v>426</v>
      </c>
      <c r="C74" s="113">
        <v>17</v>
      </c>
      <c r="D74" s="113">
        <v>17</v>
      </c>
      <c r="E74" s="113">
        <v>6188</v>
      </c>
      <c r="F74" s="152">
        <v>3.1161473087818763</v>
      </c>
      <c r="G74" s="155">
        <v>156751.39600000001</v>
      </c>
      <c r="H74" s="152">
        <v>-4.0688232712971768</v>
      </c>
      <c r="I74" s="155">
        <v>87282.138000000006</v>
      </c>
      <c r="J74" s="152">
        <v>-9.6205716433371293</v>
      </c>
      <c r="K74" s="152">
        <v>55.681888791599668</v>
      </c>
      <c r="L74" s="155">
        <v>37704.565999999999</v>
      </c>
      <c r="M74" s="152">
        <v>-3.0330345475118889</v>
      </c>
    </row>
    <row r="75" spans="1:13" ht="33.75" customHeight="1" x14ac:dyDescent="0.25">
      <c r="A75" s="106" t="s">
        <v>88</v>
      </c>
      <c r="B75" s="107" t="s">
        <v>427</v>
      </c>
      <c r="C75" s="114">
        <v>15</v>
      </c>
      <c r="D75" s="114">
        <v>15</v>
      </c>
      <c r="E75" s="114" t="s">
        <v>525</v>
      </c>
      <c r="F75" s="151" t="s">
        <v>525</v>
      </c>
      <c r="G75" s="144" t="s">
        <v>525</v>
      </c>
      <c r="H75" s="151" t="s">
        <v>525</v>
      </c>
      <c r="I75" s="144" t="s">
        <v>525</v>
      </c>
      <c r="J75" s="151" t="s">
        <v>525</v>
      </c>
      <c r="K75" s="151" t="s">
        <v>525</v>
      </c>
      <c r="L75" s="144" t="s">
        <v>525</v>
      </c>
      <c r="M75" s="151" t="s">
        <v>525</v>
      </c>
    </row>
    <row r="76" spans="1:13" ht="11.25" customHeight="1" x14ac:dyDescent="0.25">
      <c r="A76" s="104" t="s">
        <v>89</v>
      </c>
      <c r="B76" s="105" t="s">
        <v>90</v>
      </c>
      <c r="C76" s="113">
        <v>55</v>
      </c>
      <c r="D76" s="113">
        <v>55</v>
      </c>
      <c r="E76" s="113">
        <v>6447</v>
      </c>
      <c r="F76" s="152">
        <v>-0.46317739694302418</v>
      </c>
      <c r="G76" s="155">
        <v>85922.384000000005</v>
      </c>
      <c r="H76" s="152">
        <v>8.9270256717471597</v>
      </c>
      <c r="I76" s="155">
        <v>25827.927</v>
      </c>
      <c r="J76" s="152">
        <v>2.0372263099868064</v>
      </c>
      <c r="K76" s="152">
        <v>30.059602396507056</v>
      </c>
      <c r="L76" s="155">
        <v>15272.668</v>
      </c>
      <c r="M76" s="152">
        <v>3.4663505182575562</v>
      </c>
    </row>
    <row r="77" spans="1:13" x14ac:dyDescent="0.25">
      <c r="A77" s="106" t="s">
        <v>91</v>
      </c>
      <c r="B77" s="107" t="s">
        <v>92</v>
      </c>
      <c r="C77" s="114">
        <v>13</v>
      </c>
      <c r="D77" s="114">
        <v>12</v>
      </c>
      <c r="E77" s="114">
        <v>1583</v>
      </c>
      <c r="F77" s="151">
        <v>0.82802547770701551</v>
      </c>
      <c r="G77" s="144">
        <v>12761.512000000001</v>
      </c>
      <c r="H77" s="151">
        <v>4.6297439580612405</v>
      </c>
      <c r="I77" s="144">
        <v>5439.8720000000003</v>
      </c>
      <c r="J77" s="151">
        <v>-0.39440349858240609</v>
      </c>
      <c r="K77" s="151">
        <v>42.627174585582026</v>
      </c>
      <c r="L77" s="144">
        <v>3601.09</v>
      </c>
      <c r="M77" s="151">
        <v>-7.5066221908182342</v>
      </c>
    </row>
    <row r="78" spans="1:13" x14ac:dyDescent="0.25">
      <c r="A78" s="106" t="s">
        <v>374</v>
      </c>
      <c r="B78" s="107" t="s">
        <v>375</v>
      </c>
      <c r="C78" s="114">
        <v>12</v>
      </c>
      <c r="D78" s="114">
        <v>11</v>
      </c>
      <c r="E78" s="114" t="s">
        <v>525</v>
      </c>
      <c r="F78" s="151" t="s">
        <v>525</v>
      </c>
      <c r="G78" s="144" t="s">
        <v>525</v>
      </c>
      <c r="H78" s="151" t="s">
        <v>525</v>
      </c>
      <c r="I78" s="144" t="s">
        <v>525</v>
      </c>
      <c r="J78" s="151" t="s">
        <v>525</v>
      </c>
      <c r="K78" s="151" t="s">
        <v>525</v>
      </c>
      <c r="L78" s="144" t="s">
        <v>525</v>
      </c>
      <c r="M78" s="151" t="s">
        <v>525</v>
      </c>
    </row>
    <row r="79" spans="1:13" x14ac:dyDescent="0.25">
      <c r="A79" s="106" t="s">
        <v>93</v>
      </c>
      <c r="B79" s="107" t="s">
        <v>94</v>
      </c>
      <c r="C79" s="114">
        <v>42</v>
      </c>
      <c r="D79" s="114">
        <v>43</v>
      </c>
      <c r="E79" s="114">
        <v>4864</v>
      </c>
      <c r="F79" s="151">
        <v>-0.87629916445894196</v>
      </c>
      <c r="G79" s="144">
        <v>73160.872000000003</v>
      </c>
      <c r="H79" s="151">
        <v>9.7130212402987297</v>
      </c>
      <c r="I79" s="144">
        <v>20388.055</v>
      </c>
      <c r="J79" s="151">
        <v>2.7062220569227975</v>
      </c>
      <c r="K79" s="151">
        <v>27.867430284319191</v>
      </c>
      <c r="L79" s="144">
        <v>11671.578</v>
      </c>
      <c r="M79" s="151">
        <v>7.3974311468044078</v>
      </c>
    </row>
    <row r="80" spans="1:13" ht="22.5" x14ac:dyDescent="0.25">
      <c r="A80" s="106" t="s">
        <v>181</v>
      </c>
      <c r="B80" s="107" t="s">
        <v>428</v>
      </c>
      <c r="C80" s="114">
        <v>7</v>
      </c>
      <c r="D80" s="114">
        <v>6</v>
      </c>
      <c r="E80" s="114">
        <v>900</v>
      </c>
      <c r="F80" s="151">
        <v>16.731517509727624</v>
      </c>
      <c r="G80" s="144">
        <v>14324.509</v>
      </c>
      <c r="H80" s="151">
        <v>43.120875392247058</v>
      </c>
      <c r="I80" s="144">
        <v>5756.0770000000002</v>
      </c>
      <c r="J80" s="151">
        <v>19.006433621720902</v>
      </c>
      <c r="K80" s="151">
        <v>40.183415710793298</v>
      </c>
      <c r="L80" s="144" t="s">
        <v>525</v>
      </c>
      <c r="M80" s="151" t="s">
        <v>525</v>
      </c>
    </row>
    <row r="81" spans="1:13" ht="22.5" x14ac:dyDescent="0.25">
      <c r="A81" s="106" t="s">
        <v>95</v>
      </c>
      <c r="B81" s="107" t="s">
        <v>429</v>
      </c>
      <c r="C81" s="114">
        <v>5</v>
      </c>
      <c r="D81" s="114">
        <v>6</v>
      </c>
      <c r="E81" s="114">
        <v>480</v>
      </c>
      <c r="F81" s="151">
        <v>2.1276595744680833</v>
      </c>
      <c r="G81" s="144">
        <v>11520.808999999999</v>
      </c>
      <c r="H81" s="151">
        <v>22.865589577975669</v>
      </c>
      <c r="I81" s="144" t="s">
        <v>525</v>
      </c>
      <c r="J81" s="151" t="s">
        <v>525</v>
      </c>
      <c r="K81" s="151" t="s">
        <v>525</v>
      </c>
      <c r="L81" s="144" t="s">
        <v>525</v>
      </c>
      <c r="M81" s="151" t="s">
        <v>525</v>
      </c>
    </row>
    <row r="82" spans="1:13" ht="22.5" x14ac:dyDescent="0.25">
      <c r="A82" s="106" t="s">
        <v>182</v>
      </c>
      <c r="B82" s="107" t="s">
        <v>183</v>
      </c>
      <c r="C82" s="114">
        <v>8</v>
      </c>
      <c r="D82" s="114">
        <v>8</v>
      </c>
      <c r="E82" s="114">
        <v>814</v>
      </c>
      <c r="F82" s="151">
        <v>-2.2809123649459764</v>
      </c>
      <c r="G82" s="144">
        <v>13336.209000000001</v>
      </c>
      <c r="H82" s="151">
        <v>1.0374051491751857</v>
      </c>
      <c r="I82" s="144" t="s">
        <v>525</v>
      </c>
      <c r="J82" s="151" t="s">
        <v>525</v>
      </c>
      <c r="K82" s="151" t="s">
        <v>525</v>
      </c>
      <c r="L82" s="144" t="s">
        <v>525</v>
      </c>
      <c r="M82" s="151" t="s">
        <v>525</v>
      </c>
    </row>
    <row r="83" spans="1:13" x14ac:dyDescent="0.25">
      <c r="A83" s="106" t="s">
        <v>96</v>
      </c>
      <c r="B83" s="107" t="s">
        <v>97</v>
      </c>
      <c r="C83" s="114">
        <v>22</v>
      </c>
      <c r="D83" s="114">
        <v>23</v>
      </c>
      <c r="E83" s="114">
        <v>2670</v>
      </c>
      <c r="F83" s="151">
        <v>-5.7536180727144313</v>
      </c>
      <c r="G83" s="144">
        <v>33979.345000000001</v>
      </c>
      <c r="H83" s="151">
        <v>-0.35131092312917644</v>
      </c>
      <c r="I83" s="144">
        <v>7387.1390000000001</v>
      </c>
      <c r="J83" s="151">
        <v>-24.601296155575412</v>
      </c>
      <c r="K83" s="151">
        <v>21.740086514322158</v>
      </c>
      <c r="L83" s="144">
        <v>2396.777</v>
      </c>
      <c r="M83" s="151">
        <v>-33.754255448231334</v>
      </c>
    </row>
    <row r="84" spans="1:13" ht="33.75" x14ac:dyDescent="0.25">
      <c r="A84" s="104" t="s">
        <v>98</v>
      </c>
      <c r="B84" s="105" t="s">
        <v>489</v>
      </c>
      <c r="C84" s="113">
        <v>25</v>
      </c>
      <c r="D84" s="113">
        <v>26</v>
      </c>
      <c r="E84" s="113">
        <v>2307</v>
      </c>
      <c r="F84" s="152">
        <v>-6.5613608748481198</v>
      </c>
      <c r="G84" s="155">
        <v>38276.574000000001</v>
      </c>
      <c r="H84" s="152">
        <v>6.8854372897860827</v>
      </c>
      <c r="I84" s="155">
        <v>12433.187</v>
      </c>
      <c r="J84" s="152">
        <v>14.523251287664849</v>
      </c>
      <c r="K84" s="152">
        <v>32.482496996727029</v>
      </c>
      <c r="L84" s="155">
        <v>7301.0119999999997</v>
      </c>
      <c r="M84" s="152">
        <v>1.0266482426982293</v>
      </c>
    </row>
    <row r="85" spans="1:13" x14ac:dyDescent="0.25">
      <c r="A85" s="106" t="s">
        <v>99</v>
      </c>
      <c r="B85" s="107" t="s">
        <v>100</v>
      </c>
      <c r="C85" s="114">
        <v>10</v>
      </c>
      <c r="D85" s="114">
        <v>10</v>
      </c>
      <c r="E85" s="114">
        <v>749</v>
      </c>
      <c r="F85" s="151">
        <v>0</v>
      </c>
      <c r="G85" s="144">
        <v>11223.652</v>
      </c>
      <c r="H85" s="151">
        <v>-11.553424247107102</v>
      </c>
      <c r="I85" s="144">
        <v>4137.7839999999997</v>
      </c>
      <c r="J85" s="151">
        <v>28.437352947384483</v>
      </c>
      <c r="K85" s="151">
        <v>36.866645544605262</v>
      </c>
      <c r="L85" s="144">
        <v>1807.0650000000001</v>
      </c>
      <c r="M85" s="151">
        <v>4.7652259212427879</v>
      </c>
    </row>
    <row r="86" spans="1:13" ht="22.5" x14ac:dyDescent="0.25">
      <c r="A86" s="106" t="s">
        <v>376</v>
      </c>
      <c r="B86" s="107" t="s">
        <v>377</v>
      </c>
      <c r="C86" s="114">
        <v>4</v>
      </c>
      <c r="D86" s="114">
        <v>4</v>
      </c>
      <c r="E86" s="114">
        <v>246</v>
      </c>
      <c r="F86" s="151">
        <v>-6.1068702290076402</v>
      </c>
      <c r="G86" s="144">
        <v>1665.336</v>
      </c>
      <c r="H86" s="151">
        <v>-19.122444311375503</v>
      </c>
      <c r="I86" s="144" t="s">
        <v>525</v>
      </c>
      <c r="J86" s="151" t="s">
        <v>525</v>
      </c>
      <c r="K86" s="151" t="s">
        <v>525</v>
      </c>
      <c r="L86" s="144" t="s">
        <v>525</v>
      </c>
      <c r="M86" s="151" t="s">
        <v>525</v>
      </c>
    </row>
    <row r="87" spans="1:13" ht="45" x14ac:dyDescent="0.25">
      <c r="A87" s="106" t="s">
        <v>378</v>
      </c>
      <c r="B87" s="107" t="s">
        <v>496</v>
      </c>
      <c r="C87" s="114">
        <v>3</v>
      </c>
      <c r="D87" s="114">
        <v>3</v>
      </c>
      <c r="E87" s="114" t="s">
        <v>525</v>
      </c>
      <c r="F87" s="151" t="s">
        <v>525</v>
      </c>
      <c r="G87" s="144" t="s">
        <v>525</v>
      </c>
      <c r="H87" s="151" t="s">
        <v>525</v>
      </c>
      <c r="I87" s="144" t="s">
        <v>525</v>
      </c>
      <c r="J87" s="151" t="s">
        <v>525</v>
      </c>
      <c r="K87" s="151" t="s">
        <v>525</v>
      </c>
      <c r="L87" s="144" t="s">
        <v>525</v>
      </c>
      <c r="M87" s="151" t="s">
        <v>525</v>
      </c>
    </row>
    <row r="88" spans="1:13" ht="22.5" x14ac:dyDescent="0.25">
      <c r="A88" s="106" t="s">
        <v>101</v>
      </c>
      <c r="B88" s="107" t="s">
        <v>431</v>
      </c>
      <c r="C88" s="114">
        <v>7</v>
      </c>
      <c r="D88" s="114">
        <v>7</v>
      </c>
      <c r="E88" s="114">
        <v>843</v>
      </c>
      <c r="F88" s="151">
        <v>-0.82352941176471006</v>
      </c>
      <c r="G88" s="144">
        <v>17781.488000000001</v>
      </c>
      <c r="H88" s="151">
        <v>24.012113114411008</v>
      </c>
      <c r="I88" s="144" t="s">
        <v>525</v>
      </c>
      <c r="J88" s="151" t="s">
        <v>525</v>
      </c>
      <c r="K88" s="151" t="s">
        <v>525</v>
      </c>
      <c r="L88" s="144" t="s">
        <v>525</v>
      </c>
      <c r="M88" s="151" t="s">
        <v>525</v>
      </c>
    </row>
    <row r="89" spans="1:13" ht="33.75" x14ac:dyDescent="0.25">
      <c r="A89" s="106" t="s">
        <v>379</v>
      </c>
      <c r="B89" s="107" t="s">
        <v>501</v>
      </c>
      <c r="C89" s="114">
        <v>6</v>
      </c>
      <c r="D89" s="114">
        <v>6</v>
      </c>
      <c r="E89" s="114" t="s">
        <v>525</v>
      </c>
      <c r="F89" s="151" t="s">
        <v>525</v>
      </c>
      <c r="G89" s="144" t="s">
        <v>525</v>
      </c>
      <c r="H89" s="151" t="s">
        <v>525</v>
      </c>
      <c r="I89" s="144" t="s">
        <v>525</v>
      </c>
      <c r="J89" s="151" t="s">
        <v>525</v>
      </c>
      <c r="K89" s="151" t="s">
        <v>525</v>
      </c>
      <c r="L89" s="144" t="s">
        <v>525</v>
      </c>
      <c r="M89" s="151" t="s">
        <v>525</v>
      </c>
    </row>
    <row r="90" spans="1:13" ht="45" x14ac:dyDescent="0.25">
      <c r="A90" s="106" t="s">
        <v>184</v>
      </c>
      <c r="B90" s="107" t="s">
        <v>502</v>
      </c>
      <c r="C90" s="114">
        <v>6</v>
      </c>
      <c r="D90" s="114">
        <v>7</v>
      </c>
      <c r="E90" s="114" t="s">
        <v>525</v>
      </c>
      <c r="F90" s="151" t="s">
        <v>525</v>
      </c>
      <c r="G90" s="144" t="s">
        <v>525</v>
      </c>
      <c r="H90" s="151" t="s">
        <v>525</v>
      </c>
      <c r="I90" s="144" t="s">
        <v>525</v>
      </c>
      <c r="J90" s="151" t="s">
        <v>525</v>
      </c>
      <c r="K90" s="151" t="s">
        <v>525</v>
      </c>
      <c r="L90" s="144">
        <v>659.33399999999995</v>
      </c>
      <c r="M90" s="151" t="s">
        <v>525</v>
      </c>
    </row>
    <row r="91" spans="1:13" ht="22.5" x14ac:dyDescent="0.25">
      <c r="A91" s="106" t="s">
        <v>380</v>
      </c>
      <c r="B91" s="107" t="s">
        <v>503</v>
      </c>
      <c r="C91" s="114">
        <v>4</v>
      </c>
      <c r="D91" s="114">
        <v>4</v>
      </c>
      <c r="E91" s="114">
        <v>271</v>
      </c>
      <c r="F91" s="151">
        <v>-12.58064516129032</v>
      </c>
      <c r="G91" s="144">
        <v>1868.442</v>
      </c>
      <c r="H91" s="151">
        <v>-11.836125708553325</v>
      </c>
      <c r="I91" s="144" t="s">
        <v>525</v>
      </c>
      <c r="J91" s="151" t="s">
        <v>525</v>
      </c>
      <c r="K91" s="151" t="s">
        <v>525</v>
      </c>
      <c r="L91" s="144" t="s">
        <v>525</v>
      </c>
      <c r="M91" s="151" t="s">
        <v>525</v>
      </c>
    </row>
    <row r="92" spans="1:13" ht="11.25" customHeight="1" x14ac:dyDescent="0.25">
      <c r="A92" s="104" t="s">
        <v>102</v>
      </c>
      <c r="B92" s="105" t="s">
        <v>103</v>
      </c>
      <c r="C92" s="113">
        <v>10</v>
      </c>
      <c r="D92" s="113">
        <v>10</v>
      </c>
      <c r="E92" s="113">
        <v>882</v>
      </c>
      <c r="F92" s="152">
        <v>7.8239608801955995</v>
      </c>
      <c r="G92" s="155">
        <v>6853.9309999999996</v>
      </c>
      <c r="H92" s="152">
        <v>5.4880178164807205</v>
      </c>
      <c r="I92" s="155">
        <v>4086.5909999999999</v>
      </c>
      <c r="J92" s="152">
        <v>27.706248107417736</v>
      </c>
      <c r="K92" s="152">
        <v>59.624046404902529</v>
      </c>
      <c r="L92" s="155">
        <v>2374.9479999999999</v>
      </c>
      <c r="M92" s="152">
        <v>32.426457099300819</v>
      </c>
    </row>
    <row r="93" spans="1:13" ht="22.5" x14ac:dyDescent="0.25">
      <c r="A93" s="106" t="s">
        <v>381</v>
      </c>
      <c r="B93" s="107" t="s">
        <v>434</v>
      </c>
      <c r="C93" s="114">
        <v>3</v>
      </c>
      <c r="D93" s="114">
        <v>2</v>
      </c>
      <c r="E93" s="114" t="s">
        <v>525</v>
      </c>
      <c r="F93" s="151" t="s">
        <v>525</v>
      </c>
      <c r="G93" s="144" t="s">
        <v>525</v>
      </c>
      <c r="H93" s="151" t="s">
        <v>525</v>
      </c>
      <c r="I93" s="144" t="s">
        <v>525</v>
      </c>
      <c r="J93" s="151" t="s">
        <v>525</v>
      </c>
      <c r="K93" s="151" t="s">
        <v>525</v>
      </c>
      <c r="L93" s="144" t="s">
        <v>525</v>
      </c>
      <c r="M93" s="151" t="s">
        <v>525</v>
      </c>
    </row>
    <row r="94" spans="1:13" x14ac:dyDescent="0.25">
      <c r="A94" s="106" t="s">
        <v>104</v>
      </c>
      <c r="B94" s="107" t="s">
        <v>105</v>
      </c>
      <c r="C94" s="114">
        <v>6</v>
      </c>
      <c r="D94" s="114">
        <v>6</v>
      </c>
      <c r="E94" s="114">
        <v>711</v>
      </c>
      <c r="F94" s="151">
        <v>3.0434782608695627</v>
      </c>
      <c r="G94" s="144">
        <v>5226.143</v>
      </c>
      <c r="H94" s="151">
        <v>-0.18179175466097774</v>
      </c>
      <c r="I94" s="144">
        <v>3386.3710000000001</v>
      </c>
      <c r="J94" s="151" t="s">
        <v>525</v>
      </c>
      <c r="K94" s="151">
        <v>64.796753552285125</v>
      </c>
      <c r="L94" s="144" t="s">
        <v>525</v>
      </c>
      <c r="M94" s="151" t="s">
        <v>525</v>
      </c>
    </row>
    <row r="95" spans="1:13" x14ac:dyDescent="0.25">
      <c r="A95" s="106" t="s">
        <v>382</v>
      </c>
      <c r="B95" s="107" t="s">
        <v>383</v>
      </c>
      <c r="C95" s="114">
        <v>4</v>
      </c>
      <c r="D95" s="114">
        <v>4</v>
      </c>
      <c r="E95" s="114" t="s">
        <v>525</v>
      </c>
      <c r="F95" s="151" t="s">
        <v>525</v>
      </c>
      <c r="G95" s="144" t="s">
        <v>525</v>
      </c>
      <c r="H95" s="151" t="s">
        <v>525</v>
      </c>
      <c r="I95" s="144">
        <v>3386.3710000000001</v>
      </c>
      <c r="J95" s="151" t="s">
        <v>525</v>
      </c>
      <c r="K95" s="151" t="s">
        <v>525</v>
      </c>
      <c r="L95" s="144" t="s">
        <v>525</v>
      </c>
      <c r="M95" s="151" t="s">
        <v>525</v>
      </c>
    </row>
    <row r="96" spans="1:13" x14ac:dyDescent="0.25">
      <c r="A96" s="104" t="s">
        <v>106</v>
      </c>
      <c r="B96" s="105" t="s">
        <v>107</v>
      </c>
      <c r="C96" s="113">
        <v>55</v>
      </c>
      <c r="D96" s="113">
        <v>57</v>
      </c>
      <c r="E96" s="113">
        <v>4742</v>
      </c>
      <c r="F96" s="152">
        <v>-1.9234746639090048</v>
      </c>
      <c r="G96" s="155">
        <v>76616.812000000005</v>
      </c>
      <c r="H96" s="152">
        <v>16.19845678024673</v>
      </c>
      <c r="I96" s="155">
        <v>19741.784</v>
      </c>
      <c r="J96" s="152">
        <v>54.376329850665741</v>
      </c>
      <c r="K96" s="152">
        <v>25.76690870405832</v>
      </c>
      <c r="L96" s="155">
        <v>10536.130999999999</v>
      </c>
      <c r="M96" s="152">
        <v>60.489526573968931</v>
      </c>
    </row>
    <row r="97" spans="1:13" x14ac:dyDescent="0.25">
      <c r="A97" s="106" t="s">
        <v>108</v>
      </c>
      <c r="B97" s="107" t="s">
        <v>109</v>
      </c>
      <c r="C97" s="114">
        <v>14</v>
      </c>
      <c r="D97" s="114">
        <v>13</v>
      </c>
      <c r="E97" s="114">
        <v>1068</v>
      </c>
      <c r="F97" s="151">
        <v>13.496280552603608</v>
      </c>
      <c r="G97" s="144">
        <v>13256.61</v>
      </c>
      <c r="H97" s="151">
        <v>55.817553751115014</v>
      </c>
      <c r="I97" s="144">
        <v>1436.307</v>
      </c>
      <c r="J97" s="151">
        <v>728.03355240401243</v>
      </c>
      <c r="K97" s="151">
        <v>10.834647771941695</v>
      </c>
      <c r="L97" s="144">
        <v>322.31</v>
      </c>
      <c r="M97" s="151" t="s">
        <v>525</v>
      </c>
    </row>
    <row r="98" spans="1:13" x14ac:dyDescent="0.25">
      <c r="A98" s="106" t="s">
        <v>185</v>
      </c>
      <c r="B98" s="107" t="s">
        <v>186</v>
      </c>
      <c r="C98" s="114">
        <v>9</v>
      </c>
      <c r="D98" s="114">
        <v>8</v>
      </c>
      <c r="E98" s="114">
        <v>782</v>
      </c>
      <c r="F98" s="151">
        <v>15.851851851851848</v>
      </c>
      <c r="G98" s="144">
        <v>9750</v>
      </c>
      <c r="H98" s="151">
        <v>54.054622871123115</v>
      </c>
      <c r="I98" s="144" t="s">
        <v>525</v>
      </c>
      <c r="J98" s="151" t="s">
        <v>525</v>
      </c>
      <c r="K98" s="151" t="s">
        <v>525</v>
      </c>
      <c r="L98" s="144" t="s">
        <v>525</v>
      </c>
      <c r="M98" s="151" t="s">
        <v>525</v>
      </c>
    </row>
    <row r="99" spans="1:13" x14ac:dyDescent="0.25">
      <c r="A99" s="106" t="s">
        <v>187</v>
      </c>
      <c r="B99" s="107" t="s">
        <v>188</v>
      </c>
      <c r="C99" s="114">
        <v>5</v>
      </c>
      <c r="D99" s="114">
        <v>5</v>
      </c>
      <c r="E99" s="114">
        <v>286</v>
      </c>
      <c r="F99" s="151">
        <v>7.5187969924811995</v>
      </c>
      <c r="G99" s="144">
        <v>3506.61</v>
      </c>
      <c r="H99" s="151">
        <v>60.938346919227683</v>
      </c>
      <c r="I99" s="144" t="s">
        <v>525</v>
      </c>
      <c r="J99" s="151" t="s">
        <v>525</v>
      </c>
      <c r="K99" s="151" t="s">
        <v>525</v>
      </c>
      <c r="L99" s="144" t="s">
        <v>525</v>
      </c>
      <c r="M99" s="151" t="s">
        <v>525</v>
      </c>
    </row>
    <row r="100" spans="1:13" ht="45" customHeight="1" x14ac:dyDescent="0.25">
      <c r="A100" s="106" t="s">
        <v>189</v>
      </c>
      <c r="B100" s="107" t="s">
        <v>435</v>
      </c>
      <c r="C100" s="114">
        <v>4</v>
      </c>
      <c r="D100" s="114">
        <v>4</v>
      </c>
      <c r="E100" s="114">
        <v>260</v>
      </c>
      <c r="F100" s="151">
        <v>-5.4545454545454533</v>
      </c>
      <c r="G100" s="144">
        <v>3737.3119999999999</v>
      </c>
      <c r="H100" s="151">
        <v>12.837525716173147</v>
      </c>
      <c r="I100" s="144">
        <v>397.95400000000001</v>
      </c>
      <c r="J100" s="151">
        <v>-39.885830298324606</v>
      </c>
      <c r="K100" s="151">
        <v>10.648134274045089</v>
      </c>
      <c r="L100" s="144">
        <v>66.316999999999993</v>
      </c>
      <c r="M100" s="151" t="s">
        <v>525</v>
      </c>
    </row>
    <row r="101" spans="1:13" ht="33.75" x14ac:dyDescent="0.25">
      <c r="A101" s="106" t="s">
        <v>110</v>
      </c>
      <c r="B101" s="107" t="s">
        <v>490</v>
      </c>
      <c r="C101" s="114">
        <v>19</v>
      </c>
      <c r="D101" s="114">
        <v>20</v>
      </c>
      <c r="E101" s="114">
        <v>1466</v>
      </c>
      <c r="F101" s="151">
        <v>-5.9050064184852431</v>
      </c>
      <c r="G101" s="144">
        <v>10961.880999999999</v>
      </c>
      <c r="H101" s="151">
        <v>-17.568295468756261</v>
      </c>
      <c r="I101" s="144">
        <v>1148.425</v>
      </c>
      <c r="J101" s="151">
        <v>53.280087769759234</v>
      </c>
      <c r="K101" s="151">
        <v>10.476532266679413</v>
      </c>
      <c r="L101" s="144">
        <v>614.1</v>
      </c>
      <c r="M101" s="151">
        <v>28.809918846185298</v>
      </c>
    </row>
    <row r="102" spans="1:13" ht="22.5" x14ac:dyDescent="0.25">
      <c r="A102" s="106" t="s">
        <v>111</v>
      </c>
      <c r="B102" s="107" t="s">
        <v>436</v>
      </c>
      <c r="C102" s="114">
        <v>5</v>
      </c>
      <c r="D102" s="114">
        <v>6</v>
      </c>
      <c r="E102" s="114">
        <v>367</v>
      </c>
      <c r="F102" s="151">
        <v>-13.849765258215953</v>
      </c>
      <c r="G102" s="144">
        <v>2544.3510000000001</v>
      </c>
      <c r="H102" s="151">
        <v>-18.393818029848219</v>
      </c>
      <c r="I102" s="144">
        <v>185.61500000000001</v>
      </c>
      <c r="J102" s="151">
        <v>-38.062266417512006</v>
      </c>
      <c r="K102" s="151">
        <v>7.2951805784657857</v>
      </c>
      <c r="L102" s="144" t="s">
        <v>525</v>
      </c>
      <c r="M102" s="151" t="s">
        <v>525</v>
      </c>
    </row>
    <row r="103" spans="1:13" x14ac:dyDescent="0.25">
      <c r="A103" s="106" t="s">
        <v>112</v>
      </c>
      <c r="B103" s="107" t="s">
        <v>113</v>
      </c>
      <c r="C103" s="114">
        <v>14</v>
      </c>
      <c r="D103" s="114">
        <v>14</v>
      </c>
      <c r="E103" s="114">
        <v>1099</v>
      </c>
      <c r="F103" s="151">
        <v>-2.915194346289752</v>
      </c>
      <c r="G103" s="144">
        <v>8417.5300000000007</v>
      </c>
      <c r="H103" s="151">
        <v>-17.315469019761309</v>
      </c>
      <c r="I103" s="144">
        <v>962.81</v>
      </c>
      <c r="J103" s="151">
        <v>114.17052049480262</v>
      </c>
      <c r="K103" s="151">
        <v>11.438153472574495</v>
      </c>
      <c r="L103" s="144" t="s">
        <v>525</v>
      </c>
      <c r="M103" s="151" t="s">
        <v>525</v>
      </c>
    </row>
    <row r="104" spans="1:13" ht="33.75" customHeight="1" x14ac:dyDescent="0.25">
      <c r="A104" s="106" t="s">
        <v>190</v>
      </c>
      <c r="B104" s="107" t="s">
        <v>480</v>
      </c>
      <c r="C104" s="114">
        <v>4</v>
      </c>
      <c r="D104" s="114">
        <v>4</v>
      </c>
      <c r="E104" s="114">
        <v>294</v>
      </c>
      <c r="F104" s="151">
        <v>-12.5</v>
      </c>
      <c r="G104" s="144">
        <v>3328.3960000000002</v>
      </c>
      <c r="H104" s="151">
        <v>23.541828669206751</v>
      </c>
      <c r="I104" s="144">
        <v>1363.8820000000001</v>
      </c>
      <c r="J104" s="151" t="s">
        <v>525</v>
      </c>
      <c r="K104" s="151">
        <v>40.977155362522971</v>
      </c>
      <c r="L104" s="144">
        <v>814.01599999999996</v>
      </c>
      <c r="M104" s="151">
        <v>98.659198789520559</v>
      </c>
    </row>
    <row r="105" spans="1:13" x14ac:dyDescent="0.25">
      <c r="A105" s="106" t="s">
        <v>384</v>
      </c>
      <c r="B105" s="107" t="s">
        <v>385</v>
      </c>
      <c r="C105" s="114">
        <v>3</v>
      </c>
      <c r="D105" s="114">
        <v>3</v>
      </c>
      <c r="E105" s="114" t="s">
        <v>525</v>
      </c>
      <c r="F105" s="151" t="s">
        <v>525</v>
      </c>
      <c r="G105" s="144" t="s">
        <v>525</v>
      </c>
      <c r="H105" s="151" t="s">
        <v>525</v>
      </c>
      <c r="I105" s="144">
        <v>1363.8820000000001</v>
      </c>
      <c r="J105" s="151" t="s">
        <v>525</v>
      </c>
      <c r="K105" s="151" t="s">
        <v>525</v>
      </c>
      <c r="L105" s="144">
        <v>814.01599999999996</v>
      </c>
      <c r="M105" s="151">
        <v>98.659198789520559</v>
      </c>
    </row>
    <row r="106" spans="1:13" x14ac:dyDescent="0.25">
      <c r="A106" s="106" t="s">
        <v>114</v>
      </c>
      <c r="B106" s="107" t="s">
        <v>115</v>
      </c>
      <c r="C106" s="114">
        <v>10</v>
      </c>
      <c r="D106" s="114">
        <v>12</v>
      </c>
      <c r="E106" s="114">
        <v>1031</v>
      </c>
      <c r="F106" s="151">
        <v>-9.4820017559262624</v>
      </c>
      <c r="G106" s="144">
        <v>13455.119000000001</v>
      </c>
      <c r="H106" s="151">
        <v>-2.9271725759964085</v>
      </c>
      <c r="I106" s="144">
        <v>3473.21</v>
      </c>
      <c r="J106" s="151">
        <v>6.4752863821958897</v>
      </c>
      <c r="K106" s="151">
        <v>25.813298269602814</v>
      </c>
      <c r="L106" s="144">
        <v>2734.2820000000002</v>
      </c>
      <c r="M106" s="151">
        <v>-4.155351866762345</v>
      </c>
    </row>
    <row r="107" spans="1:13" ht="11.25" customHeight="1" x14ac:dyDescent="0.25">
      <c r="A107" s="106" t="s">
        <v>116</v>
      </c>
      <c r="B107" s="107" t="s">
        <v>117</v>
      </c>
      <c r="C107" s="114">
        <v>5</v>
      </c>
      <c r="D107" s="114">
        <v>7</v>
      </c>
      <c r="E107" s="114">
        <v>537</v>
      </c>
      <c r="F107" s="151">
        <v>-13.804173354735155</v>
      </c>
      <c r="G107" s="144">
        <v>5685.5010000000002</v>
      </c>
      <c r="H107" s="151" t="s">
        <v>525</v>
      </c>
      <c r="I107" s="144">
        <v>224.77</v>
      </c>
      <c r="J107" s="151" t="s">
        <v>525</v>
      </c>
      <c r="K107" s="151">
        <v>3.9533895078023908</v>
      </c>
      <c r="L107" s="144" t="s">
        <v>525</v>
      </c>
      <c r="M107" s="151" t="s">
        <v>525</v>
      </c>
    </row>
    <row r="108" spans="1:13" ht="33.75" customHeight="1" x14ac:dyDescent="0.25">
      <c r="A108" s="104" t="s">
        <v>118</v>
      </c>
      <c r="B108" s="105" t="s">
        <v>437</v>
      </c>
      <c r="C108" s="113">
        <v>47</v>
      </c>
      <c r="D108" s="113">
        <v>44</v>
      </c>
      <c r="E108" s="113">
        <v>8034</v>
      </c>
      <c r="F108" s="152">
        <v>1.171137136380807</v>
      </c>
      <c r="G108" s="155">
        <v>209204.30499999999</v>
      </c>
      <c r="H108" s="152">
        <v>28.228942278935563</v>
      </c>
      <c r="I108" s="155">
        <v>139903.44</v>
      </c>
      <c r="J108" s="152">
        <v>22.248286263599297</v>
      </c>
      <c r="K108" s="152">
        <v>66.874073169765808</v>
      </c>
      <c r="L108" s="155">
        <v>56793.250999999997</v>
      </c>
      <c r="M108" s="152">
        <v>63.646976020794398</v>
      </c>
    </row>
    <row r="109" spans="1:13" ht="22.5" customHeight="1" x14ac:dyDescent="0.25">
      <c r="A109" s="106" t="s">
        <v>119</v>
      </c>
      <c r="B109" s="107" t="s">
        <v>465</v>
      </c>
      <c r="C109" s="114">
        <v>10</v>
      </c>
      <c r="D109" s="114">
        <v>8</v>
      </c>
      <c r="E109" s="114">
        <v>2115</v>
      </c>
      <c r="F109" s="151">
        <v>4.4960474308300462</v>
      </c>
      <c r="G109" s="144">
        <v>80053.082999999999</v>
      </c>
      <c r="H109" s="151">
        <v>54.510380960638088</v>
      </c>
      <c r="I109" s="144">
        <v>48650.241000000002</v>
      </c>
      <c r="J109" s="151">
        <v>37.042978718753403</v>
      </c>
      <c r="K109" s="151">
        <v>60.772476432918893</v>
      </c>
      <c r="L109" s="144" t="s">
        <v>525</v>
      </c>
      <c r="M109" s="151" t="s">
        <v>525</v>
      </c>
    </row>
    <row r="110" spans="1:13" ht="11.25" customHeight="1" x14ac:dyDescent="0.25">
      <c r="A110" s="106" t="s">
        <v>386</v>
      </c>
      <c r="B110" s="107" t="s">
        <v>387</v>
      </c>
      <c r="C110" s="114">
        <v>7</v>
      </c>
      <c r="D110" s="114">
        <v>5</v>
      </c>
      <c r="E110" s="114">
        <v>1847</v>
      </c>
      <c r="F110" s="151">
        <v>6.0884549109707109</v>
      </c>
      <c r="G110" s="144">
        <v>73517.282999999996</v>
      </c>
      <c r="H110" s="151">
        <v>62.531800935489969</v>
      </c>
      <c r="I110" s="144" t="s">
        <v>525</v>
      </c>
      <c r="J110" s="151" t="s">
        <v>525</v>
      </c>
      <c r="K110" s="151" t="s">
        <v>525</v>
      </c>
      <c r="L110" s="144" t="s">
        <v>525</v>
      </c>
      <c r="M110" s="151" t="s">
        <v>525</v>
      </c>
    </row>
    <row r="111" spans="1:13" x14ac:dyDescent="0.25">
      <c r="A111" s="106" t="s">
        <v>334</v>
      </c>
      <c r="B111" s="107" t="s">
        <v>335</v>
      </c>
      <c r="C111" s="114">
        <v>3</v>
      </c>
      <c r="D111" s="114">
        <v>3</v>
      </c>
      <c r="E111" s="114">
        <v>268</v>
      </c>
      <c r="F111" s="151">
        <v>-5.3003533568904686</v>
      </c>
      <c r="G111" s="144">
        <v>6535.8</v>
      </c>
      <c r="H111" s="151">
        <v>-0.6454443341315681</v>
      </c>
      <c r="I111" s="144" t="s">
        <v>525</v>
      </c>
      <c r="J111" s="151" t="s">
        <v>525</v>
      </c>
      <c r="K111" s="151" t="s">
        <v>525</v>
      </c>
      <c r="L111" s="144" t="s">
        <v>525</v>
      </c>
      <c r="M111" s="151" t="s">
        <v>525</v>
      </c>
    </row>
    <row r="112" spans="1:13" ht="22.5" x14ac:dyDescent="0.25">
      <c r="A112" s="106" t="s">
        <v>191</v>
      </c>
      <c r="B112" s="107" t="s">
        <v>438</v>
      </c>
      <c r="C112" s="114">
        <v>5</v>
      </c>
      <c r="D112" s="114">
        <v>5</v>
      </c>
      <c r="E112" s="114">
        <v>632</v>
      </c>
      <c r="F112" s="151">
        <v>1.6077170418006403</v>
      </c>
      <c r="G112" s="144">
        <v>13627.776</v>
      </c>
      <c r="H112" s="151">
        <v>37.683077402742043</v>
      </c>
      <c r="I112" s="144" t="s">
        <v>525</v>
      </c>
      <c r="J112" s="151" t="s">
        <v>525</v>
      </c>
      <c r="K112" s="151" t="s">
        <v>525</v>
      </c>
      <c r="L112" s="144">
        <v>2210.58</v>
      </c>
      <c r="M112" s="151">
        <v>9.4660301145724333</v>
      </c>
    </row>
    <row r="113" spans="1:13" ht="33.75" x14ac:dyDescent="0.25">
      <c r="A113" s="106" t="s">
        <v>120</v>
      </c>
      <c r="B113" s="107" t="s">
        <v>472</v>
      </c>
      <c r="C113" s="114">
        <v>22</v>
      </c>
      <c r="D113" s="114">
        <v>21</v>
      </c>
      <c r="E113" s="114">
        <v>3033</v>
      </c>
      <c r="F113" s="151">
        <v>1.915322580645153</v>
      </c>
      <c r="G113" s="144">
        <v>74906.095000000001</v>
      </c>
      <c r="H113" s="151">
        <v>9.176964782785106</v>
      </c>
      <c r="I113" s="144">
        <v>52274.182000000001</v>
      </c>
      <c r="J113" s="151">
        <v>9.4582793056750063</v>
      </c>
      <c r="K113" s="151">
        <v>69.786286416345689</v>
      </c>
      <c r="L113" s="144">
        <v>17401.273000000001</v>
      </c>
      <c r="M113" s="151">
        <v>36.381682458484022</v>
      </c>
    </row>
    <row r="114" spans="1:13" ht="22.5" customHeight="1" x14ac:dyDescent="0.25">
      <c r="A114" s="106" t="s">
        <v>121</v>
      </c>
      <c r="B114" s="107" t="s">
        <v>440</v>
      </c>
      <c r="C114" s="114">
        <v>21</v>
      </c>
      <c r="D114" s="114">
        <v>20</v>
      </c>
      <c r="E114" s="114" t="s">
        <v>525</v>
      </c>
      <c r="F114" s="151" t="s">
        <v>525</v>
      </c>
      <c r="G114" s="144" t="s">
        <v>525</v>
      </c>
      <c r="H114" s="151" t="s">
        <v>525</v>
      </c>
      <c r="I114" s="144" t="s">
        <v>525</v>
      </c>
      <c r="J114" s="151" t="s">
        <v>525</v>
      </c>
      <c r="K114" s="151" t="s">
        <v>525</v>
      </c>
      <c r="L114" s="144" t="s">
        <v>525</v>
      </c>
      <c r="M114" s="151" t="s">
        <v>525</v>
      </c>
    </row>
    <row r="115" spans="1:13" ht="22.5" customHeight="1" x14ac:dyDescent="0.25">
      <c r="A115" s="106" t="s">
        <v>122</v>
      </c>
      <c r="B115" s="107" t="s">
        <v>441</v>
      </c>
      <c r="C115" s="114">
        <v>7</v>
      </c>
      <c r="D115" s="114">
        <v>7</v>
      </c>
      <c r="E115" s="114">
        <v>1912</v>
      </c>
      <c r="F115" s="151">
        <v>-3.9678553490708168</v>
      </c>
      <c r="G115" s="144">
        <v>36719.07</v>
      </c>
      <c r="H115" s="151">
        <v>16.263504101052007</v>
      </c>
      <c r="I115" s="144">
        <v>32938.686999999998</v>
      </c>
      <c r="J115" s="151">
        <v>27.344113322376046</v>
      </c>
      <c r="K115" s="151">
        <v>89.704578574566298</v>
      </c>
      <c r="L115" s="144">
        <v>4800.8720000000003</v>
      </c>
      <c r="M115" s="151">
        <v>19.602920671079715</v>
      </c>
    </row>
    <row r="116" spans="1:13" ht="11.25" customHeight="1" x14ac:dyDescent="0.25">
      <c r="A116" s="104" t="s">
        <v>123</v>
      </c>
      <c r="B116" s="105" t="s">
        <v>124</v>
      </c>
      <c r="C116" s="113">
        <v>45</v>
      </c>
      <c r="D116" s="113">
        <v>46</v>
      </c>
      <c r="E116" s="113">
        <v>4098</v>
      </c>
      <c r="F116" s="152">
        <v>-5.4016620498614998</v>
      </c>
      <c r="G116" s="155">
        <v>82237.971999999994</v>
      </c>
      <c r="H116" s="152">
        <v>5.8839640215340125</v>
      </c>
      <c r="I116" s="155">
        <v>44099.724000000002</v>
      </c>
      <c r="J116" s="152">
        <v>10.232028373751717</v>
      </c>
      <c r="K116" s="152">
        <v>53.624527608730439</v>
      </c>
      <c r="L116" s="155">
        <v>20651.338</v>
      </c>
      <c r="M116" s="152">
        <v>25.155566168006075</v>
      </c>
    </row>
    <row r="117" spans="1:13" ht="45" customHeight="1" x14ac:dyDescent="0.25">
      <c r="A117" s="106" t="s">
        <v>125</v>
      </c>
      <c r="B117" s="107" t="s">
        <v>442</v>
      </c>
      <c r="C117" s="114">
        <v>16</v>
      </c>
      <c r="D117" s="114">
        <v>17</v>
      </c>
      <c r="E117" s="114">
        <v>1391</v>
      </c>
      <c r="F117" s="151">
        <v>-7.328447701532312</v>
      </c>
      <c r="G117" s="144">
        <v>34001.875</v>
      </c>
      <c r="H117" s="151">
        <v>1.1905693685300776</v>
      </c>
      <c r="I117" s="144">
        <v>19194.966</v>
      </c>
      <c r="J117" s="151">
        <v>15.340590038917824</v>
      </c>
      <c r="K117" s="151">
        <v>56.452669154274581</v>
      </c>
      <c r="L117" s="144">
        <v>10774.557000000001</v>
      </c>
      <c r="M117" s="151">
        <v>52.596981670472445</v>
      </c>
    </row>
    <row r="118" spans="1:13" ht="22.5" x14ac:dyDescent="0.25">
      <c r="A118" s="106" t="s">
        <v>126</v>
      </c>
      <c r="B118" s="107" t="s">
        <v>443</v>
      </c>
      <c r="C118" s="114">
        <v>7</v>
      </c>
      <c r="D118" s="114">
        <v>8</v>
      </c>
      <c r="E118" s="114">
        <v>929</v>
      </c>
      <c r="F118" s="151">
        <v>-8.2015810276679701</v>
      </c>
      <c r="G118" s="144">
        <v>28835.035</v>
      </c>
      <c r="H118" s="151">
        <v>3.631191574325328</v>
      </c>
      <c r="I118" s="144" t="s">
        <v>525</v>
      </c>
      <c r="J118" s="151" t="s">
        <v>525</v>
      </c>
      <c r="K118" s="151" t="s">
        <v>525</v>
      </c>
      <c r="L118" s="144" t="s">
        <v>525</v>
      </c>
      <c r="M118" s="151" t="s">
        <v>525</v>
      </c>
    </row>
    <row r="119" spans="1:13" ht="22.5" x14ac:dyDescent="0.25">
      <c r="A119" s="106" t="s">
        <v>127</v>
      </c>
      <c r="B119" s="107" t="s">
        <v>444</v>
      </c>
      <c r="C119" s="114">
        <v>9</v>
      </c>
      <c r="D119" s="114">
        <v>9</v>
      </c>
      <c r="E119" s="114">
        <v>462</v>
      </c>
      <c r="F119" s="151">
        <v>-5.5214723926380316</v>
      </c>
      <c r="G119" s="144">
        <v>5166.84</v>
      </c>
      <c r="H119" s="151">
        <v>-10.564267457644377</v>
      </c>
      <c r="I119" s="144" t="s">
        <v>525</v>
      </c>
      <c r="J119" s="151" t="s">
        <v>525</v>
      </c>
      <c r="K119" s="151" t="s">
        <v>525</v>
      </c>
      <c r="L119" s="144" t="s">
        <v>525</v>
      </c>
      <c r="M119" s="151" t="s">
        <v>525</v>
      </c>
    </row>
    <row r="120" spans="1:13" x14ac:dyDescent="0.25">
      <c r="A120" s="106" t="s">
        <v>388</v>
      </c>
      <c r="B120" s="107" t="s">
        <v>389</v>
      </c>
      <c r="C120" s="114">
        <v>3</v>
      </c>
      <c r="D120" s="114">
        <v>2</v>
      </c>
      <c r="E120" s="114">
        <v>198</v>
      </c>
      <c r="F120" s="151" t="s">
        <v>525</v>
      </c>
      <c r="G120" s="144">
        <v>4586.3130000000001</v>
      </c>
      <c r="H120" s="151" t="s">
        <v>525</v>
      </c>
      <c r="I120" s="144" t="s">
        <v>525</v>
      </c>
      <c r="J120" s="151" t="s">
        <v>525</v>
      </c>
      <c r="K120" s="151" t="s">
        <v>525</v>
      </c>
      <c r="L120" s="144" t="s">
        <v>525</v>
      </c>
      <c r="M120" s="151" t="s">
        <v>525</v>
      </c>
    </row>
    <row r="121" spans="1:13" ht="22.5" x14ac:dyDescent="0.25">
      <c r="A121" s="106" t="s">
        <v>192</v>
      </c>
      <c r="B121" s="107" t="s">
        <v>445</v>
      </c>
      <c r="C121" s="114">
        <v>5</v>
      </c>
      <c r="D121" s="114">
        <v>4</v>
      </c>
      <c r="E121" s="114">
        <v>377</v>
      </c>
      <c r="F121" s="151" t="s">
        <v>525</v>
      </c>
      <c r="G121" s="144">
        <v>4755.6459999999997</v>
      </c>
      <c r="H121" s="151" t="s">
        <v>525</v>
      </c>
      <c r="I121" s="144" t="s">
        <v>525</v>
      </c>
      <c r="J121" s="151" t="s">
        <v>525</v>
      </c>
      <c r="K121" s="151" t="s">
        <v>525</v>
      </c>
      <c r="L121" s="144">
        <v>777.88300000000004</v>
      </c>
      <c r="M121" s="151" t="s">
        <v>525</v>
      </c>
    </row>
    <row r="122" spans="1:13" ht="22.5" x14ac:dyDescent="0.25">
      <c r="A122" s="106" t="s">
        <v>390</v>
      </c>
      <c r="B122" s="107" t="s">
        <v>391</v>
      </c>
      <c r="C122" s="114">
        <v>3</v>
      </c>
      <c r="D122" s="114">
        <v>3</v>
      </c>
      <c r="E122" s="114" t="s">
        <v>525</v>
      </c>
      <c r="F122" s="151" t="s">
        <v>525</v>
      </c>
      <c r="G122" s="144" t="s">
        <v>525</v>
      </c>
      <c r="H122" s="151" t="s">
        <v>525</v>
      </c>
      <c r="I122" s="144" t="s">
        <v>525</v>
      </c>
      <c r="J122" s="151" t="s">
        <v>525</v>
      </c>
      <c r="K122" s="151" t="s">
        <v>525</v>
      </c>
      <c r="L122" s="144" t="s">
        <v>525</v>
      </c>
      <c r="M122" s="151" t="s">
        <v>525</v>
      </c>
    </row>
    <row r="123" spans="1:13" ht="22.5" x14ac:dyDescent="0.25">
      <c r="A123" s="106" t="s">
        <v>128</v>
      </c>
      <c r="B123" s="107" t="s">
        <v>129</v>
      </c>
      <c r="C123" s="114">
        <v>7</v>
      </c>
      <c r="D123" s="114">
        <v>7</v>
      </c>
      <c r="E123" s="114">
        <v>273</v>
      </c>
      <c r="F123" s="151">
        <v>-25.205479452054789</v>
      </c>
      <c r="G123" s="144">
        <v>3596.127</v>
      </c>
      <c r="H123" s="151">
        <v>16.100947435505873</v>
      </c>
      <c r="I123" s="144">
        <v>2233.4830000000002</v>
      </c>
      <c r="J123" s="151">
        <v>28.014423010789187</v>
      </c>
      <c r="K123" s="151">
        <v>62.108012314359314</v>
      </c>
      <c r="L123" s="144" t="s">
        <v>525</v>
      </c>
      <c r="M123" s="151" t="s">
        <v>525</v>
      </c>
    </row>
    <row r="124" spans="1:13" ht="22.5" customHeight="1" x14ac:dyDescent="0.25">
      <c r="A124" s="106" t="s">
        <v>130</v>
      </c>
      <c r="B124" s="107" t="s">
        <v>505</v>
      </c>
      <c r="C124" s="114">
        <v>14</v>
      </c>
      <c r="D124" s="114">
        <v>16</v>
      </c>
      <c r="E124" s="114">
        <v>1859</v>
      </c>
      <c r="F124" s="151">
        <v>-4.7643442622950829</v>
      </c>
      <c r="G124" s="144">
        <v>35298.010999999999</v>
      </c>
      <c r="H124" s="151">
        <v>-0.2464024437786918</v>
      </c>
      <c r="I124" s="144">
        <v>15947.718000000001</v>
      </c>
      <c r="J124" s="151">
        <v>-11.506294051339907</v>
      </c>
      <c r="K124" s="151">
        <v>45.1802170949519</v>
      </c>
      <c r="L124" s="144">
        <v>8373.116</v>
      </c>
      <c r="M124" s="151">
        <v>5.3930724493385753</v>
      </c>
    </row>
    <row r="125" spans="1:13" x14ac:dyDescent="0.25">
      <c r="A125" s="104" t="s">
        <v>131</v>
      </c>
      <c r="B125" s="105" t="s">
        <v>132</v>
      </c>
      <c r="C125" s="113">
        <v>103</v>
      </c>
      <c r="D125" s="113">
        <v>98</v>
      </c>
      <c r="E125" s="113">
        <v>17424</v>
      </c>
      <c r="F125" s="152">
        <v>0.71094156407144737</v>
      </c>
      <c r="G125" s="155">
        <v>376983.93599999999</v>
      </c>
      <c r="H125" s="152">
        <v>-6.8188588652061384</v>
      </c>
      <c r="I125" s="155">
        <v>252548.899</v>
      </c>
      <c r="J125" s="152">
        <v>-11.062343230849365</v>
      </c>
      <c r="K125" s="152">
        <v>66.991952410407222</v>
      </c>
      <c r="L125" s="155">
        <v>83917.532000000007</v>
      </c>
      <c r="M125" s="152">
        <v>-14.624035650274735</v>
      </c>
    </row>
    <row r="126" spans="1:13" ht="22.5" x14ac:dyDescent="0.25">
      <c r="A126" s="106" t="s">
        <v>133</v>
      </c>
      <c r="B126" s="107" t="s">
        <v>447</v>
      </c>
      <c r="C126" s="114">
        <v>30</v>
      </c>
      <c r="D126" s="114">
        <v>30</v>
      </c>
      <c r="E126" s="114">
        <v>6677</v>
      </c>
      <c r="F126" s="151">
        <v>-0.83172434278924356</v>
      </c>
      <c r="G126" s="144">
        <v>122863.334</v>
      </c>
      <c r="H126" s="151">
        <v>-8.2497720233739642</v>
      </c>
      <c r="I126" s="144">
        <v>87718.626999999993</v>
      </c>
      <c r="J126" s="151">
        <v>-7.7375283866418556</v>
      </c>
      <c r="K126" s="151">
        <v>71.395284617622366</v>
      </c>
      <c r="L126" s="144">
        <v>27919.715</v>
      </c>
      <c r="M126" s="151">
        <v>-10.922508299733252</v>
      </c>
    </row>
    <row r="127" spans="1:13" ht="33.75" x14ac:dyDescent="0.25">
      <c r="A127" s="106" t="s">
        <v>392</v>
      </c>
      <c r="B127" s="107" t="s">
        <v>481</v>
      </c>
      <c r="C127" s="114">
        <v>3</v>
      </c>
      <c r="D127" s="114">
        <v>3</v>
      </c>
      <c r="E127" s="114" t="s">
        <v>525</v>
      </c>
      <c r="F127" s="151" t="s">
        <v>525</v>
      </c>
      <c r="G127" s="144" t="s">
        <v>525</v>
      </c>
      <c r="H127" s="151" t="s">
        <v>525</v>
      </c>
      <c r="I127" s="144" t="s">
        <v>525</v>
      </c>
      <c r="J127" s="151" t="s">
        <v>525</v>
      </c>
      <c r="K127" s="151" t="s">
        <v>525</v>
      </c>
      <c r="L127" s="144" t="s">
        <v>525</v>
      </c>
      <c r="M127" s="151" t="s">
        <v>525</v>
      </c>
    </row>
    <row r="128" spans="1:13" ht="22.5" x14ac:dyDescent="0.25">
      <c r="A128" s="106" t="s">
        <v>134</v>
      </c>
      <c r="B128" s="107" t="s">
        <v>504</v>
      </c>
      <c r="C128" s="114">
        <v>13</v>
      </c>
      <c r="D128" s="114">
        <v>13</v>
      </c>
      <c r="E128" s="114">
        <v>2391</v>
      </c>
      <c r="F128" s="151">
        <v>-1.3613861386138524</v>
      </c>
      <c r="G128" s="144">
        <v>45682.858</v>
      </c>
      <c r="H128" s="151">
        <v>-2.3543296508669727</v>
      </c>
      <c r="I128" s="144">
        <v>34956.785000000003</v>
      </c>
      <c r="J128" s="151">
        <v>1.8525584169841096</v>
      </c>
      <c r="K128" s="151">
        <v>76.520573647121651</v>
      </c>
      <c r="L128" s="144">
        <v>10895.879000000001</v>
      </c>
      <c r="M128" s="151">
        <v>4.2794978067182541</v>
      </c>
    </row>
    <row r="129" spans="1:13" x14ac:dyDescent="0.25">
      <c r="A129" s="106" t="s">
        <v>193</v>
      </c>
      <c r="B129" s="107" t="s">
        <v>194</v>
      </c>
      <c r="C129" s="114">
        <v>8</v>
      </c>
      <c r="D129" s="114">
        <v>8</v>
      </c>
      <c r="E129" s="114">
        <v>1692</v>
      </c>
      <c r="F129" s="151">
        <v>0.53475935828878107</v>
      </c>
      <c r="G129" s="144">
        <v>33810.803</v>
      </c>
      <c r="H129" s="151">
        <v>9.9412421751642626</v>
      </c>
      <c r="I129" s="144">
        <v>23299.440999999999</v>
      </c>
      <c r="J129" s="151">
        <v>6.8222399519810892</v>
      </c>
      <c r="K129" s="151">
        <v>68.911232306431771</v>
      </c>
      <c r="L129" s="144">
        <v>8779.35</v>
      </c>
      <c r="M129" s="151">
        <v>3.6650186486866829</v>
      </c>
    </row>
    <row r="130" spans="1:13" ht="22.5" customHeight="1" x14ac:dyDescent="0.25">
      <c r="A130" s="106" t="s">
        <v>136</v>
      </c>
      <c r="B130" s="107" t="s">
        <v>473</v>
      </c>
      <c r="C130" s="114">
        <v>5</v>
      </c>
      <c r="D130" s="114">
        <v>5</v>
      </c>
      <c r="E130" s="114">
        <v>1115</v>
      </c>
      <c r="F130" s="151">
        <v>1.8264840182648499</v>
      </c>
      <c r="G130" s="144">
        <v>23832.287</v>
      </c>
      <c r="H130" s="151">
        <v>-2.4599866477548034</v>
      </c>
      <c r="I130" s="144" t="s">
        <v>525</v>
      </c>
      <c r="J130" s="151" t="s">
        <v>525</v>
      </c>
      <c r="K130" s="151" t="s">
        <v>525</v>
      </c>
      <c r="L130" s="144" t="s">
        <v>525</v>
      </c>
      <c r="M130" s="151" t="s">
        <v>525</v>
      </c>
    </row>
    <row r="131" spans="1:13" ht="22.5" x14ac:dyDescent="0.25">
      <c r="A131" s="106" t="s">
        <v>137</v>
      </c>
      <c r="B131" s="107" t="s">
        <v>463</v>
      </c>
      <c r="C131" s="114">
        <v>32</v>
      </c>
      <c r="D131" s="114">
        <v>30</v>
      </c>
      <c r="E131" s="114">
        <v>3908</v>
      </c>
      <c r="F131" s="151">
        <v>4.4361304115446245</v>
      </c>
      <c r="G131" s="144">
        <v>92507.289000000004</v>
      </c>
      <c r="H131" s="151">
        <v>18.245020423460218</v>
      </c>
      <c r="I131" s="144">
        <v>47466.400000000001</v>
      </c>
      <c r="J131" s="151">
        <v>22.755069571481712</v>
      </c>
      <c r="K131" s="151">
        <v>51.310983721509771</v>
      </c>
      <c r="L131" s="144">
        <v>21427.828000000001</v>
      </c>
      <c r="M131" s="151">
        <v>18.027241553766103</v>
      </c>
    </row>
    <row r="132" spans="1:13" ht="11.25" customHeight="1" x14ac:dyDescent="0.25">
      <c r="A132" s="106" t="s">
        <v>138</v>
      </c>
      <c r="B132" s="107" t="s">
        <v>139</v>
      </c>
      <c r="C132" s="114">
        <v>9</v>
      </c>
      <c r="D132" s="114">
        <v>8</v>
      </c>
      <c r="E132" s="114">
        <v>1239</v>
      </c>
      <c r="F132" s="151">
        <v>11.722272317403068</v>
      </c>
      <c r="G132" s="144">
        <v>40298.517999999996</v>
      </c>
      <c r="H132" s="151">
        <v>9.1673526899675863</v>
      </c>
      <c r="I132" s="144">
        <v>14902.249</v>
      </c>
      <c r="J132" s="151" t="s">
        <v>525</v>
      </c>
      <c r="K132" s="151">
        <v>36.9796452564335</v>
      </c>
      <c r="L132" s="144" t="s">
        <v>525</v>
      </c>
      <c r="M132" s="151" t="s">
        <v>525</v>
      </c>
    </row>
    <row r="133" spans="1:13" ht="22.5" customHeight="1" x14ac:dyDescent="0.25">
      <c r="A133" s="106" t="s">
        <v>336</v>
      </c>
      <c r="B133" s="107" t="s">
        <v>464</v>
      </c>
      <c r="C133" s="114">
        <v>7</v>
      </c>
      <c r="D133" s="114">
        <v>7</v>
      </c>
      <c r="E133" s="114" t="s">
        <v>525</v>
      </c>
      <c r="F133" s="151" t="s">
        <v>525</v>
      </c>
      <c r="G133" s="144" t="s">
        <v>525</v>
      </c>
      <c r="H133" s="151" t="s">
        <v>525</v>
      </c>
      <c r="I133" s="144" t="s">
        <v>525</v>
      </c>
      <c r="J133" s="151" t="s">
        <v>525</v>
      </c>
      <c r="K133" s="151" t="s">
        <v>525</v>
      </c>
      <c r="L133" s="144" t="s">
        <v>525</v>
      </c>
      <c r="M133" s="151" t="s">
        <v>525</v>
      </c>
    </row>
    <row r="134" spans="1:13" ht="22.5" customHeight="1" x14ac:dyDescent="0.25">
      <c r="A134" s="106" t="s">
        <v>140</v>
      </c>
      <c r="B134" s="107" t="s">
        <v>393</v>
      </c>
      <c r="C134" s="114">
        <v>14</v>
      </c>
      <c r="D134" s="114">
        <v>13</v>
      </c>
      <c r="E134" s="114">
        <v>1752</v>
      </c>
      <c r="F134" s="151">
        <v>3.914590747330962</v>
      </c>
      <c r="G134" s="144">
        <v>41484.279000000002</v>
      </c>
      <c r="H134" s="151">
        <v>46.236987422695478</v>
      </c>
      <c r="I134" s="144">
        <v>27503.155999999999</v>
      </c>
      <c r="J134" s="151">
        <v>50.31843903196193</v>
      </c>
      <c r="K134" s="151">
        <v>66.297779937310708</v>
      </c>
      <c r="L134" s="144">
        <v>8991.7630000000008</v>
      </c>
      <c r="M134" s="151">
        <v>34.42507249158777</v>
      </c>
    </row>
    <row r="135" spans="1:13" x14ac:dyDescent="0.25">
      <c r="A135" s="106" t="s">
        <v>141</v>
      </c>
      <c r="B135" s="107" t="s">
        <v>142</v>
      </c>
      <c r="C135" s="114">
        <v>6</v>
      </c>
      <c r="D135" s="114">
        <v>6</v>
      </c>
      <c r="E135" s="114" t="s">
        <v>525</v>
      </c>
      <c r="F135" s="151" t="s">
        <v>525</v>
      </c>
      <c r="G135" s="144" t="s">
        <v>525</v>
      </c>
      <c r="H135" s="151" t="s">
        <v>525</v>
      </c>
      <c r="I135" s="144" t="s">
        <v>525</v>
      </c>
      <c r="J135" s="151" t="s">
        <v>525</v>
      </c>
      <c r="K135" s="151" t="s">
        <v>525</v>
      </c>
      <c r="L135" s="144" t="s">
        <v>525</v>
      </c>
      <c r="M135" s="151" t="s">
        <v>525</v>
      </c>
    </row>
    <row r="136" spans="1:13" ht="22.5" x14ac:dyDescent="0.25">
      <c r="A136" s="106" t="s">
        <v>394</v>
      </c>
      <c r="B136" s="107" t="s">
        <v>448</v>
      </c>
      <c r="C136" s="114">
        <v>3</v>
      </c>
      <c r="D136" s="114">
        <v>3</v>
      </c>
      <c r="E136" s="114">
        <v>626</v>
      </c>
      <c r="F136" s="151">
        <v>-9.1436865021770615</v>
      </c>
      <c r="G136" s="144" t="s">
        <v>525</v>
      </c>
      <c r="H136" s="151" t="s">
        <v>525</v>
      </c>
      <c r="I136" s="144" t="s">
        <v>525</v>
      </c>
      <c r="J136" s="151" t="s">
        <v>525</v>
      </c>
      <c r="K136" s="151" t="s">
        <v>525</v>
      </c>
      <c r="L136" s="144" t="s">
        <v>525</v>
      </c>
      <c r="M136" s="151" t="s">
        <v>525</v>
      </c>
    </row>
    <row r="137" spans="1:13" ht="11.25" customHeight="1" x14ac:dyDescent="0.25">
      <c r="A137" s="106" t="s">
        <v>395</v>
      </c>
      <c r="B137" s="107" t="s">
        <v>396</v>
      </c>
      <c r="C137" s="114">
        <v>3</v>
      </c>
      <c r="D137" s="114">
        <v>3</v>
      </c>
      <c r="E137" s="114" t="s">
        <v>525</v>
      </c>
      <c r="F137" s="151" t="s">
        <v>525</v>
      </c>
      <c r="G137" s="144">
        <v>10093.638999999999</v>
      </c>
      <c r="H137" s="151" t="s">
        <v>525</v>
      </c>
      <c r="I137" s="144" t="s">
        <v>525</v>
      </c>
      <c r="J137" s="151" t="s">
        <v>525</v>
      </c>
      <c r="K137" s="151" t="s">
        <v>525</v>
      </c>
      <c r="L137" s="144" t="s">
        <v>525</v>
      </c>
      <c r="M137" s="151" t="s">
        <v>525</v>
      </c>
    </row>
    <row r="138" spans="1:13" ht="22.5" x14ac:dyDescent="0.25">
      <c r="A138" s="106" t="s">
        <v>143</v>
      </c>
      <c r="B138" s="107" t="s">
        <v>449</v>
      </c>
      <c r="C138" s="114">
        <v>33</v>
      </c>
      <c r="D138" s="114">
        <v>30</v>
      </c>
      <c r="E138" s="114">
        <v>5468</v>
      </c>
      <c r="F138" s="151">
        <v>1.3906916373076257</v>
      </c>
      <c r="G138" s="144">
        <v>120231.592</v>
      </c>
      <c r="H138" s="151">
        <v>-16.637552135420805</v>
      </c>
      <c r="I138" s="144">
        <v>84333.153000000006</v>
      </c>
      <c r="J138" s="151">
        <v>-20.473834691492257</v>
      </c>
      <c r="K138" s="151">
        <v>70.142257618945948</v>
      </c>
      <c r="L138" s="144">
        <v>17115.615000000002</v>
      </c>
      <c r="M138" s="151">
        <v>-54.12229535318572</v>
      </c>
    </row>
    <row r="139" spans="1:13" ht="22.5" x14ac:dyDescent="0.25">
      <c r="A139" s="106" t="s">
        <v>195</v>
      </c>
      <c r="B139" s="107" t="s">
        <v>450</v>
      </c>
      <c r="C139" s="114">
        <v>5</v>
      </c>
      <c r="D139" s="114">
        <v>5</v>
      </c>
      <c r="E139" s="114">
        <v>614</v>
      </c>
      <c r="F139" s="151">
        <v>-0.80775444264943985</v>
      </c>
      <c r="G139" s="144">
        <v>13205.653</v>
      </c>
      <c r="H139" s="151">
        <v>-34.458999567713832</v>
      </c>
      <c r="I139" s="144">
        <v>10476.719999999999</v>
      </c>
      <c r="J139" s="151">
        <v>-17.841838685584861</v>
      </c>
      <c r="K139" s="151">
        <v>79.335115045049264</v>
      </c>
      <c r="L139" s="144">
        <v>3105.3879999999999</v>
      </c>
      <c r="M139" s="151">
        <v>-3.5915649278579309</v>
      </c>
    </row>
    <row r="140" spans="1:13" ht="45" x14ac:dyDescent="0.25">
      <c r="A140" s="106" t="s">
        <v>144</v>
      </c>
      <c r="B140" s="107" t="s">
        <v>451</v>
      </c>
      <c r="C140" s="114">
        <v>7</v>
      </c>
      <c r="D140" s="114">
        <v>7</v>
      </c>
      <c r="E140" s="114">
        <v>1427</v>
      </c>
      <c r="F140" s="151">
        <v>2.6618705035971146</v>
      </c>
      <c r="G140" s="144">
        <v>17676.66</v>
      </c>
      <c r="H140" s="151">
        <v>14.85861209245266</v>
      </c>
      <c r="I140" s="144">
        <v>13334.187</v>
      </c>
      <c r="J140" s="151">
        <v>34.983512482104885</v>
      </c>
      <c r="K140" s="151">
        <v>75.433860242828672</v>
      </c>
      <c r="L140" s="144">
        <v>1334.9939999999999</v>
      </c>
      <c r="M140" s="151" t="s">
        <v>525</v>
      </c>
    </row>
    <row r="141" spans="1:13" ht="22.5" customHeight="1" x14ac:dyDescent="0.25">
      <c r="A141" s="106" t="s">
        <v>145</v>
      </c>
      <c r="B141" s="107" t="s">
        <v>488</v>
      </c>
      <c r="C141" s="114">
        <v>16</v>
      </c>
      <c r="D141" s="114">
        <v>13</v>
      </c>
      <c r="E141" s="114">
        <v>2762</v>
      </c>
      <c r="F141" s="151">
        <v>4.9790954009882284</v>
      </c>
      <c r="G141" s="144">
        <v>74082.710000000006</v>
      </c>
      <c r="H141" s="151">
        <v>-8.7025933713827897</v>
      </c>
      <c r="I141" s="144">
        <v>45823.326000000001</v>
      </c>
      <c r="J141" s="151">
        <v>-22.641139622979409</v>
      </c>
      <c r="K141" s="151">
        <v>61.854278818903893</v>
      </c>
      <c r="L141" s="144">
        <v>12353.124</v>
      </c>
      <c r="M141" s="151">
        <v>-58.73970761766639</v>
      </c>
    </row>
    <row r="142" spans="1:13" ht="22.5" x14ac:dyDescent="0.25">
      <c r="A142" s="104" t="s">
        <v>146</v>
      </c>
      <c r="B142" s="105" t="s">
        <v>452</v>
      </c>
      <c r="C142" s="113">
        <v>10</v>
      </c>
      <c r="D142" s="113">
        <v>10</v>
      </c>
      <c r="E142" s="113">
        <v>2435</v>
      </c>
      <c r="F142" s="152">
        <v>-3.8309636650868839</v>
      </c>
      <c r="G142" s="155">
        <v>29799.205000000002</v>
      </c>
      <c r="H142" s="152">
        <v>-12.14941448381127</v>
      </c>
      <c r="I142" s="155">
        <v>9754.9740000000002</v>
      </c>
      <c r="J142" s="152">
        <v>-8.8002948315292571</v>
      </c>
      <c r="K142" s="152">
        <v>32.735685398318509</v>
      </c>
      <c r="L142" s="155">
        <v>6830.393</v>
      </c>
      <c r="M142" s="152">
        <v>26.768259796506882</v>
      </c>
    </row>
    <row r="143" spans="1:13" ht="22.5" x14ac:dyDescent="0.25">
      <c r="A143" s="106" t="s">
        <v>147</v>
      </c>
      <c r="B143" s="107" t="s">
        <v>453</v>
      </c>
      <c r="C143" s="114">
        <v>4</v>
      </c>
      <c r="D143" s="114">
        <v>4</v>
      </c>
      <c r="E143" s="114" t="s">
        <v>525</v>
      </c>
      <c r="F143" s="151" t="s">
        <v>525</v>
      </c>
      <c r="G143" s="144" t="s">
        <v>525</v>
      </c>
      <c r="H143" s="151" t="s">
        <v>525</v>
      </c>
      <c r="I143" s="144" t="s">
        <v>525</v>
      </c>
      <c r="J143" s="151" t="s">
        <v>525</v>
      </c>
      <c r="K143" s="151" t="s">
        <v>525</v>
      </c>
      <c r="L143" s="144" t="s">
        <v>525</v>
      </c>
      <c r="M143" s="151" t="s">
        <v>525</v>
      </c>
    </row>
    <row r="144" spans="1:13" ht="22.5" x14ac:dyDescent="0.25">
      <c r="A144" s="106" t="s">
        <v>148</v>
      </c>
      <c r="B144" s="107" t="s">
        <v>149</v>
      </c>
      <c r="C144" s="114">
        <v>4</v>
      </c>
      <c r="D144" s="114">
        <v>4</v>
      </c>
      <c r="E144" s="114">
        <v>841</v>
      </c>
      <c r="F144" s="151">
        <v>-13.743589743589737</v>
      </c>
      <c r="G144" s="144">
        <v>9740.2170000000006</v>
      </c>
      <c r="H144" s="151" t="s">
        <v>525</v>
      </c>
      <c r="I144" s="144" t="s">
        <v>525</v>
      </c>
      <c r="J144" s="151" t="s">
        <v>525</v>
      </c>
      <c r="K144" s="151" t="s">
        <v>525</v>
      </c>
      <c r="L144" s="144" t="s">
        <v>525</v>
      </c>
      <c r="M144" s="151" t="s">
        <v>525</v>
      </c>
    </row>
    <row r="145" spans="1:13" ht="22.5" customHeight="1" x14ac:dyDescent="0.25">
      <c r="A145" s="106" t="s">
        <v>397</v>
      </c>
      <c r="B145" s="107" t="s">
        <v>454</v>
      </c>
      <c r="C145" s="114">
        <v>4</v>
      </c>
      <c r="D145" s="114">
        <v>4</v>
      </c>
      <c r="E145" s="114">
        <v>841</v>
      </c>
      <c r="F145" s="151">
        <v>-13.743589743589737</v>
      </c>
      <c r="G145" s="144">
        <v>9740.2170000000006</v>
      </c>
      <c r="H145" s="151" t="s">
        <v>525</v>
      </c>
      <c r="I145" s="144" t="s">
        <v>525</v>
      </c>
      <c r="J145" s="151" t="s">
        <v>525</v>
      </c>
      <c r="K145" s="151" t="s">
        <v>525</v>
      </c>
      <c r="L145" s="144" t="s">
        <v>525</v>
      </c>
      <c r="M145" s="151" t="s">
        <v>525</v>
      </c>
    </row>
    <row r="146" spans="1:13" x14ac:dyDescent="0.25">
      <c r="A146" s="104" t="s">
        <v>150</v>
      </c>
      <c r="B146" s="105" t="s">
        <v>151</v>
      </c>
      <c r="C146" s="113">
        <v>20</v>
      </c>
      <c r="D146" s="113">
        <v>19</v>
      </c>
      <c r="E146" s="113">
        <v>6419</v>
      </c>
      <c r="F146" s="152">
        <v>2.0346526784295094</v>
      </c>
      <c r="G146" s="155">
        <v>208571.128</v>
      </c>
      <c r="H146" s="152" t="s">
        <v>525</v>
      </c>
      <c r="I146" s="155" t="s">
        <v>525</v>
      </c>
      <c r="J146" s="152" t="s">
        <v>525</v>
      </c>
      <c r="K146" s="152" t="s">
        <v>525</v>
      </c>
      <c r="L146" s="155">
        <v>12380.522999999999</v>
      </c>
      <c r="M146" s="152" t="s">
        <v>525</v>
      </c>
    </row>
    <row r="147" spans="1:13" x14ac:dyDescent="0.25">
      <c r="A147" s="106" t="s">
        <v>152</v>
      </c>
      <c r="B147" s="107" t="s">
        <v>153</v>
      </c>
      <c r="C147" s="114">
        <v>12</v>
      </c>
      <c r="D147" s="114">
        <v>10</v>
      </c>
      <c r="E147" s="114">
        <v>4850</v>
      </c>
      <c r="F147" s="151">
        <v>2.8632025450689298</v>
      </c>
      <c r="G147" s="144">
        <v>64767.89</v>
      </c>
      <c r="H147" s="151" t="s">
        <v>525</v>
      </c>
      <c r="I147" s="144" t="s">
        <v>525</v>
      </c>
      <c r="J147" s="151" t="s">
        <v>525</v>
      </c>
      <c r="K147" s="151" t="s">
        <v>525</v>
      </c>
      <c r="L147" s="144" t="s">
        <v>525</v>
      </c>
      <c r="M147" s="151" t="s">
        <v>525</v>
      </c>
    </row>
    <row r="148" spans="1:13" ht="22.5" x14ac:dyDescent="0.25">
      <c r="A148" s="106" t="s">
        <v>196</v>
      </c>
      <c r="B148" s="107" t="s">
        <v>484</v>
      </c>
      <c r="C148" s="114">
        <v>8</v>
      </c>
      <c r="D148" s="114">
        <v>6</v>
      </c>
      <c r="E148" s="114" t="s">
        <v>525</v>
      </c>
      <c r="F148" s="151" t="s">
        <v>525</v>
      </c>
      <c r="G148" s="144" t="s">
        <v>525</v>
      </c>
      <c r="H148" s="151" t="s">
        <v>525</v>
      </c>
      <c r="I148" s="144" t="s">
        <v>525</v>
      </c>
      <c r="J148" s="151" t="s">
        <v>525</v>
      </c>
      <c r="K148" s="151" t="s">
        <v>525</v>
      </c>
      <c r="L148" s="144" t="s">
        <v>525</v>
      </c>
      <c r="M148" s="151" t="s">
        <v>525</v>
      </c>
    </row>
    <row r="149" spans="1:13" x14ac:dyDescent="0.25">
      <c r="A149" s="106" t="s">
        <v>197</v>
      </c>
      <c r="B149" s="107" t="s">
        <v>198</v>
      </c>
      <c r="C149" s="114">
        <v>4</v>
      </c>
      <c r="D149" s="114">
        <v>4</v>
      </c>
      <c r="E149" s="114" t="s">
        <v>525</v>
      </c>
      <c r="F149" s="151" t="s">
        <v>525</v>
      </c>
      <c r="G149" s="144" t="s">
        <v>525</v>
      </c>
      <c r="H149" s="151" t="s">
        <v>525</v>
      </c>
      <c r="I149" s="144">
        <v>0</v>
      </c>
      <c r="J149" s="151" t="s">
        <v>546</v>
      </c>
      <c r="K149" s="151" t="s">
        <v>546</v>
      </c>
      <c r="L149" s="144">
        <v>0</v>
      </c>
      <c r="M149" s="151" t="s">
        <v>546</v>
      </c>
    </row>
    <row r="150" spans="1:13" x14ac:dyDescent="0.25">
      <c r="A150" s="104" t="s">
        <v>154</v>
      </c>
      <c r="B150" s="105" t="s">
        <v>155</v>
      </c>
      <c r="C150" s="113">
        <v>5</v>
      </c>
      <c r="D150" s="113">
        <v>7</v>
      </c>
      <c r="E150" s="113" t="s">
        <v>525</v>
      </c>
      <c r="F150" s="152" t="s">
        <v>525</v>
      </c>
      <c r="G150" s="155" t="s">
        <v>525</v>
      </c>
      <c r="H150" s="152" t="s">
        <v>525</v>
      </c>
      <c r="I150" s="155" t="s">
        <v>525</v>
      </c>
      <c r="J150" s="152" t="s">
        <v>525</v>
      </c>
      <c r="K150" s="152" t="s">
        <v>525</v>
      </c>
      <c r="L150" s="155" t="s">
        <v>525</v>
      </c>
      <c r="M150" s="152" t="s">
        <v>525</v>
      </c>
    </row>
    <row r="151" spans="1:13" x14ac:dyDescent="0.25">
      <c r="A151" s="104" t="s">
        <v>156</v>
      </c>
      <c r="B151" s="105" t="s">
        <v>157</v>
      </c>
      <c r="C151" s="113">
        <v>28</v>
      </c>
      <c r="D151" s="113">
        <v>27</v>
      </c>
      <c r="E151" s="113">
        <v>7902</v>
      </c>
      <c r="F151" s="152">
        <v>8.0984952120383156</v>
      </c>
      <c r="G151" s="155">
        <v>129481.84600000001</v>
      </c>
      <c r="H151" s="152">
        <v>2.8800856654400633</v>
      </c>
      <c r="I151" s="155">
        <v>102874.204</v>
      </c>
      <c r="J151" s="152">
        <v>2.7943913507235578</v>
      </c>
      <c r="K151" s="152">
        <v>79.450677587651938</v>
      </c>
      <c r="L151" s="159">
        <v>32360.042000000001</v>
      </c>
      <c r="M151" s="160">
        <v>-3.3489976847097296</v>
      </c>
    </row>
    <row r="152" spans="1:13" ht="33.75" x14ac:dyDescent="0.25">
      <c r="A152" s="106" t="s">
        <v>158</v>
      </c>
      <c r="B152" s="107" t="s">
        <v>455</v>
      </c>
      <c r="C152" s="114">
        <v>22</v>
      </c>
      <c r="D152" s="114">
        <v>21</v>
      </c>
      <c r="E152" s="114">
        <v>7021</v>
      </c>
      <c r="F152" s="151">
        <v>8.9202606267452751</v>
      </c>
      <c r="G152" s="144">
        <v>108780.258</v>
      </c>
      <c r="H152" s="151">
        <v>-0.53330681138307057</v>
      </c>
      <c r="I152" s="144">
        <v>89638.544999999998</v>
      </c>
      <c r="J152" s="151">
        <v>1.164366861739552E-2</v>
      </c>
      <c r="K152" s="151">
        <v>82.403320830513195</v>
      </c>
      <c r="L152" s="156">
        <v>29757.448</v>
      </c>
      <c r="M152" s="153">
        <v>0.11534101432333443</v>
      </c>
    </row>
    <row r="153" spans="1:13" x14ac:dyDescent="0.25">
      <c r="A153" s="106" t="s">
        <v>398</v>
      </c>
      <c r="B153" s="107" t="s">
        <v>399</v>
      </c>
      <c r="C153" s="114">
        <v>5</v>
      </c>
      <c r="D153" s="114">
        <v>5</v>
      </c>
      <c r="E153" s="114" t="s">
        <v>525</v>
      </c>
      <c r="F153" s="151" t="s">
        <v>525</v>
      </c>
      <c r="G153" s="144" t="s">
        <v>525</v>
      </c>
      <c r="H153" s="151" t="s">
        <v>525</v>
      </c>
      <c r="I153" s="144" t="s">
        <v>525</v>
      </c>
      <c r="J153" s="151" t="s">
        <v>525</v>
      </c>
      <c r="K153" s="151" t="s">
        <v>525</v>
      </c>
      <c r="L153" s="144" t="s">
        <v>525</v>
      </c>
      <c r="M153" s="151" t="s">
        <v>525</v>
      </c>
    </row>
    <row r="154" spans="1:13" ht="11.25" customHeight="1" x14ac:dyDescent="0.25">
      <c r="A154" s="106" t="s">
        <v>400</v>
      </c>
      <c r="B154" s="107" t="s">
        <v>401</v>
      </c>
      <c r="C154" s="114">
        <v>5</v>
      </c>
      <c r="D154" s="114">
        <v>5</v>
      </c>
      <c r="E154" s="114" t="s">
        <v>525</v>
      </c>
      <c r="F154" s="151" t="s">
        <v>525</v>
      </c>
      <c r="G154" s="144" t="s">
        <v>525</v>
      </c>
      <c r="H154" s="151" t="s">
        <v>525</v>
      </c>
      <c r="I154" s="144" t="s">
        <v>525</v>
      </c>
      <c r="J154" s="151" t="s">
        <v>525</v>
      </c>
      <c r="K154" s="151" t="s">
        <v>525</v>
      </c>
      <c r="L154" s="144" t="s">
        <v>525</v>
      </c>
      <c r="M154" s="151" t="s">
        <v>525</v>
      </c>
    </row>
    <row r="155" spans="1:13" ht="22.5" customHeight="1" x14ac:dyDescent="0.25">
      <c r="A155" s="104" t="s">
        <v>159</v>
      </c>
      <c r="B155" s="105" t="s">
        <v>456</v>
      </c>
      <c r="C155" s="113">
        <v>86</v>
      </c>
      <c r="D155" s="113">
        <v>81</v>
      </c>
      <c r="E155" s="113">
        <v>9506</v>
      </c>
      <c r="F155" s="152">
        <v>5.2946389011962793</v>
      </c>
      <c r="G155" s="155">
        <v>497879.14799999999</v>
      </c>
      <c r="H155" s="152">
        <v>23.799753332522954</v>
      </c>
      <c r="I155" s="155">
        <v>68240.709000000003</v>
      </c>
      <c r="J155" s="152">
        <v>3.7531553805798552</v>
      </c>
      <c r="K155" s="152">
        <v>13.706279781775477</v>
      </c>
      <c r="L155" s="159">
        <v>38827.870999999999</v>
      </c>
      <c r="M155" s="160">
        <v>23.347217089091302</v>
      </c>
    </row>
    <row r="156" spans="1:13" ht="22.5" customHeight="1" x14ac:dyDescent="0.25">
      <c r="A156" s="106" t="s">
        <v>160</v>
      </c>
      <c r="B156" s="107" t="s">
        <v>457</v>
      </c>
      <c r="C156" s="114">
        <v>64</v>
      </c>
      <c r="D156" s="114">
        <v>60</v>
      </c>
      <c r="E156" s="114">
        <v>6427</v>
      </c>
      <c r="F156" s="151">
        <v>4.3852525580639963</v>
      </c>
      <c r="G156" s="144">
        <v>168510.698</v>
      </c>
      <c r="H156" s="151">
        <v>-11.516140059220021</v>
      </c>
      <c r="I156" s="144">
        <v>36009.682000000001</v>
      </c>
      <c r="J156" s="151">
        <v>-19.121597540663927</v>
      </c>
      <c r="K156" s="151">
        <v>21.369374423931234</v>
      </c>
      <c r="L156" s="156">
        <v>12314.035</v>
      </c>
      <c r="M156" s="153">
        <v>-14.871653170652053</v>
      </c>
    </row>
    <row r="157" spans="1:13" ht="11.25" customHeight="1" x14ac:dyDescent="0.25">
      <c r="A157" s="106" t="s">
        <v>339</v>
      </c>
      <c r="B157" s="107" t="s">
        <v>402</v>
      </c>
      <c r="C157" s="114">
        <v>3</v>
      </c>
      <c r="D157" s="114">
        <v>2</v>
      </c>
      <c r="E157" s="114" t="s">
        <v>525</v>
      </c>
      <c r="F157" s="151" t="s">
        <v>525</v>
      </c>
      <c r="G157" s="144" t="s">
        <v>525</v>
      </c>
      <c r="H157" s="151" t="s">
        <v>525</v>
      </c>
      <c r="I157" s="144" t="s">
        <v>525</v>
      </c>
      <c r="J157" s="151" t="s">
        <v>525</v>
      </c>
      <c r="K157" s="151" t="s">
        <v>525</v>
      </c>
      <c r="L157" s="156" t="s">
        <v>525</v>
      </c>
      <c r="M157" s="153" t="s">
        <v>525</v>
      </c>
    </row>
    <row r="158" spans="1:13" x14ac:dyDescent="0.25">
      <c r="A158" s="106" t="s">
        <v>161</v>
      </c>
      <c r="B158" s="107" t="s">
        <v>162</v>
      </c>
      <c r="C158" s="114">
        <v>29</v>
      </c>
      <c r="D158" s="114">
        <v>24</v>
      </c>
      <c r="E158" s="114">
        <v>3062</v>
      </c>
      <c r="F158" s="151">
        <v>6.9134078212290433</v>
      </c>
      <c r="G158" s="144">
        <v>77339.016000000003</v>
      </c>
      <c r="H158" s="151">
        <v>-9.0829338419455894</v>
      </c>
      <c r="I158" s="144">
        <v>6468.95</v>
      </c>
      <c r="J158" s="151">
        <v>-40.257120784707411</v>
      </c>
      <c r="K158" s="151">
        <v>8.3644069120300149</v>
      </c>
      <c r="L158" s="156">
        <v>3885.15</v>
      </c>
      <c r="M158" s="153">
        <v>-43.858850559764171</v>
      </c>
    </row>
    <row r="159" spans="1:13" ht="22.5" x14ac:dyDescent="0.25">
      <c r="A159" s="106" t="s">
        <v>199</v>
      </c>
      <c r="B159" s="107" t="s">
        <v>458</v>
      </c>
      <c r="C159" s="114">
        <v>11</v>
      </c>
      <c r="D159" s="114">
        <v>12</v>
      </c>
      <c r="E159" s="114">
        <v>547</v>
      </c>
      <c r="F159" s="151">
        <v>0.73664825046040505</v>
      </c>
      <c r="G159" s="144">
        <v>34883.324999999997</v>
      </c>
      <c r="H159" s="151">
        <v>11.841590589786307</v>
      </c>
      <c r="I159" s="144" t="s">
        <v>525</v>
      </c>
      <c r="J159" s="151" t="s">
        <v>525</v>
      </c>
      <c r="K159" s="151" t="s">
        <v>525</v>
      </c>
      <c r="L159" s="156">
        <v>4401.3509999999997</v>
      </c>
      <c r="M159" s="153">
        <v>35.363376008916475</v>
      </c>
    </row>
    <row r="160" spans="1:13" ht="22.5" x14ac:dyDescent="0.25">
      <c r="A160" s="106" t="s">
        <v>200</v>
      </c>
      <c r="B160" s="107" t="s">
        <v>201</v>
      </c>
      <c r="C160" s="114">
        <v>7</v>
      </c>
      <c r="D160" s="114">
        <v>7</v>
      </c>
      <c r="E160" s="114">
        <v>403</v>
      </c>
      <c r="F160" s="151">
        <v>3.0690537084398954</v>
      </c>
      <c r="G160" s="144">
        <v>9218.1579999999994</v>
      </c>
      <c r="H160" s="151">
        <v>62.915756783562927</v>
      </c>
      <c r="I160" s="144" t="s">
        <v>525</v>
      </c>
      <c r="J160" s="151" t="s">
        <v>525</v>
      </c>
      <c r="K160" s="151" t="s">
        <v>525</v>
      </c>
      <c r="L160" s="156" t="s">
        <v>525</v>
      </c>
      <c r="M160" s="153" t="s">
        <v>525</v>
      </c>
    </row>
    <row r="161" spans="1:13" ht="22.5" customHeight="1" x14ac:dyDescent="0.25">
      <c r="A161" s="106" t="s">
        <v>163</v>
      </c>
      <c r="B161" s="107" t="s">
        <v>482</v>
      </c>
      <c r="C161" s="114">
        <v>5</v>
      </c>
      <c r="D161" s="114">
        <v>6</v>
      </c>
      <c r="E161" s="114">
        <v>290</v>
      </c>
      <c r="F161" s="151">
        <v>-2.0270270270270316</v>
      </c>
      <c r="G161" s="144" t="s">
        <v>525</v>
      </c>
      <c r="H161" s="151" t="s">
        <v>525</v>
      </c>
      <c r="I161" s="144" t="s">
        <v>525</v>
      </c>
      <c r="J161" s="151" t="s">
        <v>525</v>
      </c>
      <c r="K161" s="151" t="s">
        <v>525</v>
      </c>
      <c r="L161" s="156" t="s">
        <v>525</v>
      </c>
      <c r="M161" s="153" t="s">
        <v>525</v>
      </c>
    </row>
    <row r="162" spans="1:13" ht="22.5" x14ac:dyDescent="0.25">
      <c r="A162" s="106" t="s">
        <v>403</v>
      </c>
      <c r="B162" s="107" t="s">
        <v>459</v>
      </c>
      <c r="C162" s="114">
        <v>3</v>
      </c>
      <c r="D162" s="114">
        <v>3</v>
      </c>
      <c r="E162" s="114">
        <v>199</v>
      </c>
      <c r="F162" s="151">
        <v>-2.4509803921568647</v>
      </c>
      <c r="G162" s="144">
        <v>3743.7449999999999</v>
      </c>
      <c r="H162" s="151">
        <v>-31.448119776202418</v>
      </c>
      <c r="I162" s="144" t="s">
        <v>525</v>
      </c>
      <c r="J162" s="151" t="s">
        <v>525</v>
      </c>
      <c r="K162" s="151" t="s">
        <v>525</v>
      </c>
      <c r="L162" s="156" t="s">
        <v>525</v>
      </c>
      <c r="M162" s="153" t="s">
        <v>525</v>
      </c>
    </row>
    <row r="163" spans="1:13" ht="22.5" x14ac:dyDescent="0.25">
      <c r="A163" s="106" t="s">
        <v>404</v>
      </c>
      <c r="B163" s="107" t="s">
        <v>487</v>
      </c>
      <c r="C163" s="114">
        <v>5</v>
      </c>
      <c r="D163" s="114">
        <v>5</v>
      </c>
      <c r="E163" s="114">
        <v>1034</v>
      </c>
      <c r="F163" s="151">
        <v>-1.7110266159695726</v>
      </c>
      <c r="G163" s="144">
        <v>15852.653</v>
      </c>
      <c r="H163" s="151">
        <v>-12.039133759873067</v>
      </c>
      <c r="I163" s="144" t="s">
        <v>525</v>
      </c>
      <c r="J163" s="151" t="s">
        <v>525</v>
      </c>
      <c r="K163" s="151" t="s">
        <v>525</v>
      </c>
      <c r="L163" s="156" t="s">
        <v>525</v>
      </c>
      <c r="M163" s="153" t="s">
        <v>525</v>
      </c>
    </row>
    <row r="164" spans="1:13" ht="33.75" customHeight="1" x14ac:dyDescent="0.25">
      <c r="A164" s="104"/>
      <c r="B164" s="117" t="s">
        <v>320</v>
      </c>
      <c r="C164" s="114"/>
      <c r="D164" s="114"/>
      <c r="E164" s="114"/>
      <c r="F164" s="115"/>
      <c r="G164" s="114"/>
      <c r="H164" s="115"/>
      <c r="I164" s="114"/>
      <c r="J164" s="115"/>
      <c r="K164" s="25"/>
      <c r="L164" s="27"/>
      <c r="M164" s="27"/>
    </row>
    <row r="165" spans="1:13" ht="24.95" customHeight="1" x14ac:dyDescent="0.25">
      <c r="A165" s="251" t="s">
        <v>556</v>
      </c>
      <c r="B165" s="118" t="s">
        <v>557</v>
      </c>
      <c r="C165" s="144">
        <v>286</v>
      </c>
      <c r="D165" s="144">
        <v>292</v>
      </c>
      <c r="E165" s="144">
        <v>31350</v>
      </c>
      <c r="F165" s="145">
        <v>-1.6933207902163616</v>
      </c>
      <c r="G165" s="144">
        <v>904442.52800000005</v>
      </c>
      <c r="H165" s="145">
        <v>1.9662666737883256</v>
      </c>
      <c r="I165" s="144">
        <v>336731.72100000002</v>
      </c>
      <c r="J165" s="145">
        <v>2.8302205421965425</v>
      </c>
      <c r="K165" s="145">
        <v>37.230858852316153</v>
      </c>
      <c r="L165" s="144">
        <v>180356.432</v>
      </c>
      <c r="M165" s="145">
        <v>8.6760305368092361</v>
      </c>
    </row>
    <row r="166" spans="1:13" x14ac:dyDescent="0.25">
      <c r="A166" s="104" t="s">
        <v>21</v>
      </c>
      <c r="B166" s="107" t="s">
        <v>526</v>
      </c>
      <c r="C166" s="144">
        <v>285</v>
      </c>
      <c r="D166" s="144">
        <v>270</v>
      </c>
      <c r="E166" s="144">
        <v>48175</v>
      </c>
      <c r="F166" s="145">
        <v>3.1717137105409705</v>
      </c>
      <c r="G166" s="144">
        <v>1355939.0360000001</v>
      </c>
      <c r="H166" s="145">
        <v>-13.436879014549206</v>
      </c>
      <c r="I166" s="144">
        <v>561234.326</v>
      </c>
      <c r="J166" s="145">
        <v>-42.571612032825612</v>
      </c>
      <c r="K166" s="145">
        <v>41.390822972073501</v>
      </c>
      <c r="L166" s="144">
        <v>197656.359</v>
      </c>
      <c r="M166" s="145">
        <v>-14.11690435835628</v>
      </c>
    </row>
    <row r="167" spans="1:13" x14ac:dyDescent="0.25">
      <c r="A167" s="104" t="s">
        <v>165</v>
      </c>
      <c r="B167" s="107" t="s">
        <v>527</v>
      </c>
      <c r="C167" s="144">
        <v>17</v>
      </c>
      <c r="D167" s="144">
        <v>20</v>
      </c>
      <c r="E167" s="144">
        <v>3105</v>
      </c>
      <c r="F167" s="145">
        <v>-8.1904198698994719</v>
      </c>
      <c r="G167" s="144">
        <v>48135.811000000002</v>
      </c>
      <c r="H167" s="145">
        <v>13.00626558534627</v>
      </c>
      <c r="I167" s="144">
        <v>36264.648999999998</v>
      </c>
      <c r="J167" s="145">
        <v>26.958120848986781</v>
      </c>
      <c r="K167" s="145">
        <v>75.33819052098238</v>
      </c>
      <c r="L167" s="144">
        <v>6289.5879999999997</v>
      </c>
      <c r="M167" s="145">
        <v>9.7637115897828153</v>
      </c>
    </row>
    <row r="168" spans="1:13" x14ac:dyDescent="0.25">
      <c r="A168" s="124" t="s">
        <v>166</v>
      </c>
      <c r="B168" s="125" t="s">
        <v>528</v>
      </c>
      <c r="C168" s="148">
        <v>195</v>
      </c>
      <c r="D168" s="147">
        <v>201</v>
      </c>
      <c r="E168" s="147">
        <v>28366</v>
      </c>
      <c r="F168" s="149">
        <v>0.73511133207856005</v>
      </c>
      <c r="G168" s="147">
        <v>810584.62</v>
      </c>
      <c r="H168" s="149">
        <v>-3.5118120810867168</v>
      </c>
      <c r="I168" s="147">
        <v>229663.06599999999</v>
      </c>
      <c r="J168" s="149">
        <v>-1.6369945083372954</v>
      </c>
      <c r="K168" s="149">
        <v>28.333015496889146</v>
      </c>
      <c r="L168" s="147">
        <v>104091.2</v>
      </c>
      <c r="M168" s="149">
        <v>0.85263725734060358</v>
      </c>
    </row>
    <row r="169" spans="1:13" x14ac:dyDescent="0.25">
      <c r="A169" s="4"/>
      <c r="B169" s="26"/>
      <c r="C169" s="2"/>
      <c r="D169" s="2"/>
      <c r="E169" s="2"/>
      <c r="F169" s="2"/>
      <c r="G169" s="2"/>
      <c r="H169" s="2"/>
      <c r="I169" s="2"/>
      <c r="J169" s="2"/>
      <c r="K169" s="2"/>
      <c r="L169" s="21"/>
      <c r="M169" s="21"/>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166:M168 C165:M165 A8:M164">
    <cfRule type="expression" dxfId="6" priority="184">
      <formula>MOD(ROW(),2)=0</formula>
    </cfRule>
  </conditionalFormatting>
  <conditionalFormatting sqref="A165:B16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rowBreaks count="5" manualBreakCount="5">
    <brk id="43" max="16383" man="1"/>
    <brk id="69" max="16383" man="1"/>
    <brk id="95" max="16383" man="1"/>
    <brk id="121" max="16383" man="1"/>
    <brk id="14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6"/>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2" t="s">
        <v>548</v>
      </c>
      <c r="B1" s="212"/>
      <c r="C1" s="212"/>
      <c r="D1" s="212"/>
      <c r="E1" s="212"/>
      <c r="F1" s="212"/>
      <c r="G1" s="212"/>
      <c r="H1" s="212"/>
      <c r="I1" s="212"/>
    </row>
    <row r="2" spans="1:9" ht="11.25" customHeight="1" x14ac:dyDescent="0.2"/>
    <row r="3" spans="1:9" ht="12.75" customHeight="1" x14ac:dyDescent="0.2">
      <c r="A3" s="213" t="s">
        <v>466</v>
      </c>
      <c r="B3" s="216" t="s">
        <v>311</v>
      </c>
      <c r="C3" s="219" t="s">
        <v>467</v>
      </c>
      <c r="D3" s="219" t="s">
        <v>468</v>
      </c>
      <c r="E3" s="219"/>
      <c r="F3" s="219"/>
      <c r="G3" s="219"/>
      <c r="H3" s="219"/>
      <c r="I3" s="220"/>
    </row>
    <row r="4" spans="1:9" ht="49.5" customHeight="1" x14ac:dyDescent="0.2">
      <c r="A4" s="235"/>
      <c r="B4" s="217"/>
      <c r="C4" s="237"/>
      <c r="D4" s="110" t="s">
        <v>168</v>
      </c>
      <c r="E4" s="110" t="s">
        <v>469</v>
      </c>
      <c r="F4" s="110" t="s">
        <v>312</v>
      </c>
      <c r="G4" s="110" t="s">
        <v>469</v>
      </c>
      <c r="H4" s="110" t="s">
        <v>313</v>
      </c>
      <c r="I4" s="94" t="s">
        <v>469</v>
      </c>
    </row>
    <row r="5" spans="1:9" ht="13.5" customHeight="1" x14ac:dyDescent="0.2">
      <c r="A5" s="236"/>
      <c r="B5" s="218"/>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5">
        <v>11763.337</v>
      </c>
      <c r="E7" s="152" t="s">
        <v>525</v>
      </c>
      <c r="F7" s="155">
        <v>3980.2910000000002</v>
      </c>
      <c r="G7" s="152" t="s">
        <v>525</v>
      </c>
      <c r="H7" s="113" t="s">
        <v>525</v>
      </c>
      <c r="I7" s="152" t="s">
        <v>525</v>
      </c>
    </row>
    <row r="8" spans="1:9" x14ac:dyDescent="0.2">
      <c r="A8" s="106" t="s">
        <v>54</v>
      </c>
      <c r="B8" s="107" t="s">
        <v>55</v>
      </c>
      <c r="C8" s="114">
        <v>6</v>
      </c>
      <c r="D8" s="144" t="s">
        <v>525</v>
      </c>
      <c r="E8" s="151" t="s">
        <v>525</v>
      </c>
      <c r="F8" s="144" t="s">
        <v>525</v>
      </c>
      <c r="G8" s="151" t="s">
        <v>525</v>
      </c>
      <c r="H8" s="114" t="s">
        <v>525</v>
      </c>
      <c r="I8" s="151" t="s">
        <v>525</v>
      </c>
    </row>
    <row r="9" spans="1:9" ht="22.5" x14ac:dyDescent="0.2">
      <c r="A9" s="106" t="s">
        <v>56</v>
      </c>
      <c r="B9" s="107" t="s">
        <v>414</v>
      </c>
      <c r="C9" s="114">
        <v>3</v>
      </c>
      <c r="D9" s="144" t="s">
        <v>525</v>
      </c>
      <c r="E9" s="151" t="s">
        <v>525</v>
      </c>
      <c r="F9" s="144" t="s">
        <v>525</v>
      </c>
      <c r="G9" s="151" t="s">
        <v>525</v>
      </c>
      <c r="H9" s="114" t="s">
        <v>525</v>
      </c>
      <c r="I9" s="151" t="s">
        <v>525</v>
      </c>
    </row>
    <row r="10" spans="1:9" x14ac:dyDescent="0.2">
      <c r="A10" s="104" t="s">
        <v>57</v>
      </c>
      <c r="B10" s="105" t="s">
        <v>58</v>
      </c>
      <c r="C10" s="113">
        <v>1</v>
      </c>
      <c r="D10" s="155" t="s">
        <v>525</v>
      </c>
      <c r="E10" s="152" t="s">
        <v>525</v>
      </c>
      <c r="F10" s="155" t="s">
        <v>525</v>
      </c>
      <c r="G10" s="152" t="s">
        <v>525</v>
      </c>
      <c r="H10" s="113" t="s">
        <v>525</v>
      </c>
      <c r="I10" s="152" t="s">
        <v>525</v>
      </c>
    </row>
    <row r="11" spans="1:9" ht="22.5" x14ac:dyDescent="0.2">
      <c r="A11" s="104" t="s">
        <v>61</v>
      </c>
      <c r="B11" s="105" t="s">
        <v>62</v>
      </c>
      <c r="C11" s="113">
        <v>18</v>
      </c>
      <c r="D11" s="155">
        <v>70856.929000000004</v>
      </c>
      <c r="E11" s="152">
        <v>-5.6901667382539358</v>
      </c>
      <c r="F11" s="155">
        <v>23178.458999999999</v>
      </c>
      <c r="G11" s="152">
        <v>-5.7833404440883243</v>
      </c>
      <c r="H11" s="113">
        <v>13207.773999999999</v>
      </c>
      <c r="I11" s="152">
        <v>-8.9030764705131844</v>
      </c>
    </row>
    <row r="12" spans="1:9" ht="22.5" x14ac:dyDescent="0.2">
      <c r="A12" s="106" t="s">
        <v>63</v>
      </c>
      <c r="B12" s="107" t="s">
        <v>417</v>
      </c>
      <c r="C12" s="114">
        <v>5</v>
      </c>
      <c r="D12" s="144">
        <v>33687.468000000001</v>
      </c>
      <c r="E12" s="151">
        <v>-6.7350107619940331</v>
      </c>
      <c r="F12" s="144">
        <v>17422.393</v>
      </c>
      <c r="G12" s="151">
        <v>-6.0124611869136118</v>
      </c>
      <c r="H12" s="114">
        <v>9893.9429999999993</v>
      </c>
      <c r="I12" s="151" t="s">
        <v>525</v>
      </c>
    </row>
    <row r="13" spans="1:9" x14ac:dyDescent="0.2">
      <c r="A13" s="106" t="s">
        <v>64</v>
      </c>
      <c r="B13" s="107" t="s">
        <v>65</v>
      </c>
      <c r="C13" s="114">
        <v>5</v>
      </c>
      <c r="D13" s="144">
        <v>33687.468000000001</v>
      </c>
      <c r="E13" s="151">
        <v>-6.7350107619940331</v>
      </c>
      <c r="F13" s="144">
        <v>17422.393</v>
      </c>
      <c r="G13" s="151">
        <v>-6.0124611869136118</v>
      </c>
      <c r="H13" s="114">
        <v>9893.9429999999993</v>
      </c>
      <c r="I13" s="151" t="s">
        <v>525</v>
      </c>
    </row>
    <row r="14" spans="1:9" ht="22.5" x14ac:dyDescent="0.2">
      <c r="A14" s="106" t="s">
        <v>66</v>
      </c>
      <c r="B14" s="107" t="s">
        <v>67</v>
      </c>
      <c r="C14" s="114">
        <v>13</v>
      </c>
      <c r="D14" s="144">
        <v>37169.461000000003</v>
      </c>
      <c r="E14" s="151">
        <v>-4.7227712854004835</v>
      </c>
      <c r="F14" s="144">
        <v>5756.0659999999998</v>
      </c>
      <c r="G14" s="151">
        <v>-5.0829821806720474</v>
      </c>
      <c r="H14" s="114">
        <v>3313.8310000000001</v>
      </c>
      <c r="I14" s="151" t="s">
        <v>525</v>
      </c>
    </row>
    <row r="15" spans="1:9" ht="33.75" x14ac:dyDescent="0.2">
      <c r="A15" s="106" t="s">
        <v>68</v>
      </c>
      <c r="B15" s="107" t="s">
        <v>476</v>
      </c>
      <c r="C15" s="114">
        <v>9</v>
      </c>
      <c r="D15" s="144">
        <v>25886.441999999999</v>
      </c>
      <c r="E15" s="151">
        <v>2.313204912941984</v>
      </c>
      <c r="F15" s="144">
        <v>3900.857</v>
      </c>
      <c r="G15" s="151">
        <v>-15.425090681242153</v>
      </c>
      <c r="H15" s="114">
        <v>1955.1990000000001</v>
      </c>
      <c r="I15" s="151">
        <v>-38.13992558563347</v>
      </c>
    </row>
    <row r="16" spans="1:9" x14ac:dyDescent="0.2">
      <c r="A16" s="104" t="s">
        <v>75</v>
      </c>
      <c r="B16" s="105" t="s">
        <v>76</v>
      </c>
      <c r="C16" s="113">
        <v>58</v>
      </c>
      <c r="D16" s="155">
        <v>214546.266</v>
      </c>
      <c r="E16" s="152">
        <v>-8.9501196563935395</v>
      </c>
      <c r="F16" s="155">
        <v>113316.367</v>
      </c>
      <c r="G16" s="152">
        <v>-16.853508663295429</v>
      </c>
      <c r="H16" s="113">
        <v>51295.709000000003</v>
      </c>
      <c r="I16" s="152">
        <v>8.2909984961280969</v>
      </c>
    </row>
    <row r="17" spans="1:9" ht="67.5" x14ac:dyDescent="0.2">
      <c r="A17" s="106" t="s">
        <v>77</v>
      </c>
      <c r="B17" s="107" t="s">
        <v>419</v>
      </c>
      <c r="C17" s="114">
        <v>24</v>
      </c>
      <c r="D17" s="144">
        <v>142967.524</v>
      </c>
      <c r="E17" s="151">
        <v>-7.1871595129213119</v>
      </c>
      <c r="F17" s="144">
        <v>75969.872000000003</v>
      </c>
      <c r="G17" s="151">
        <v>-17.060740353084498</v>
      </c>
      <c r="H17" s="114">
        <v>35177.737000000001</v>
      </c>
      <c r="I17" s="151">
        <v>8.6980168041011581</v>
      </c>
    </row>
    <row r="18" spans="1:9" x14ac:dyDescent="0.2">
      <c r="A18" s="106" t="s">
        <v>78</v>
      </c>
      <c r="B18" s="107" t="s">
        <v>79</v>
      </c>
      <c r="C18" s="114">
        <v>3</v>
      </c>
      <c r="D18" s="144">
        <v>12767.678</v>
      </c>
      <c r="E18" s="151">
        <v>5.3763863290828766</v>
      </c>
      <c r="F18" s="144">
        <v>7916.8050000000003</v>
      </c>
      <c r="G18" s="151">
        <v>8.9129199327934288</v>
      </c>
      <c r="H18" s="114" t="s">
        <v>525</v>
      </c>
      <c r="I18" s="151" t="s">
        <v>525</v>
      </c>
    </row>
    <row r="19" spans="1:9" ht="22.5" x14ac:dyDescent="0.2">
      <c r="A19" s="106" t="s">
        <v>338</v>
      </c>
      <c r="B19" s="107" t="s">
        <v>420</v>
      </c>
      <c r="C19" s="114">
        <v>6</v>
      </c>
      <c r="D19" s="144" t="s">
        <v>525</v>
      </c>
      <c r="E19" s="151" t="s">
        <v>525</v>
      </c>
      <c r="F19" s="144" t="s">
        <v>525</v>
      </c>
      <c r="G19" s="151" t="s">
        <v>525</v>
      </c>
      <c r="H19" s="114">
        <v>747.471</v>
      </c>
      <c r="I19" s="151" t="s">
        <v>525</v>
      </c>
    </row>
    <row r="20" spans="1:9" ht="22.5" x14ac:dyDescent="0.2">
      <c r="A20" s="106" t="s">
        <v>179</v>
      </c>
      <c r="B20" s="107" t="s">
        <v>421</v>
      </c>
      <c r="C20" s="114">
        <v>6</v>
      </c>
      <c r="D20" s="144">
        <v>52314.462</v>
      </c>
      <c r="E20" s="151">
        <v>-12.068236355414044</v>
      </c>
      <c r="F20" s="144" t="s">
        <v>525</v>
      </c>
      <c r="G20" s="151" t="s">
        <v>525</v>
      </c>
      <c r="H20" s="114" t="s">
        <v>525</v>
      </c>
      <c r="I20" s="151" t="s">
        <v>525</v>
      </c>
    </row>
    <row r="21" spans="1:9" x14ac:dyDescent="0.2">
      <c r="A21" s="106" t="s">
        <v>80</v>
      </c>
      <c r="B21" s="107" t="s">
        <v>81</v>
      </c>
      <c r="C21" s="114">
        <v>6</v>
      </c>
      <c r="D21" s="144">
        <v>30288.653999999999</v>
      </c>
      <c r="E21" s="151">
        <v>5.7996725338900603</v>
      </c>
      <c r="F21" s="144">
        <v>24295.055</v>
      </c>
      <c r="G21" s="151" t="s">
        <v>525</v>
      </c>
      <c r="H21" s="114" t="s">
        <v>525</v>
      </c>
      <c r="I21" s="151" t="s">
        <v>525</v>
      </c>
    </row>
    <row r="22" spans="1:9" ht="33.75" x14ac:dyDescent="0.2">
      <c r="A22" s="106" t="s">
        <v>82</v>
      </c>
      <c r="B22" s="107" t="s">
        <v>422</v>
      </c>
      <c r="C22" s="114">
        <v>5</v>
      </c>
      <c r="D22" s="144" t="s">
        <v>525</v>
      </c>
      <c r="E22" s="151" t="s">
        <v>525</v>
      </c>
      <c r="F22" s="144" t="s">
        <v>525</v>
      </c>
      <c r="G22" s="151" t="s">
        <v>525</v>
      </c>
      <c r="H22" s="114" t="s">
        <v>525</v>
      </c>
      <c r="I22" s="151" t="s">
        <v>525</v>
      </c>
    </row>
    <row r="23" spans="1:9" ht="22.5" x14ac:dyDescent="0.2">
      <c r="A23" s="106" t="s">
        <v>83</v>
      </c>
      <c r="B23" s="107" t="s">
        <v>423</v>
      </c>
      <c r="C23" s="114">
        <v>7</v>
      </c>
      <c r="D23" s="144">
        <v>10166.521000000001</v>
      </c>
      <c r="E23" s="151">
        <v>-1.1874490581603396</v>
      </c>
      <c r="F23" s="144">
        <v>4417.4309999999996</v>
      </c>
      <c r="G23" s="151">
        <v>0.53990830981295801</v>
      </c>
      <c r="H23" s="114" t="s">
        <v>525</v>
      </c>
      <c r="I23" s="151" t="s">
        <v>525</v>
      </c>
    </row>
    <row r="24" spans="1:9" ht="33.75" x14ac:dyDescent="0.2">
      <c r="A24" s="106" t="s">
        <v>180</v>
      </c>
      <c r="B24" s="107" t="s">
        <v>478</v>
      </c>
      <c r="C24" s="114">
        <v>8</v>
      </c>
      <c r="D24" s="144">
        <v>9823.9459999999999</v>
      </c>
      <c r="E24" s="151">
        <v>-17.039016366474726</v>
      </c>
      <c r="F24" s="144">
        <v>6057.0690000000004</v>
      </c>
      <c r="G24" s="151">
        <v>-10.979287231015604</v>
      </c>
      <c r="H24" s="114">
        <v>3405.3670000000002</v>
      </c>
      <c r="I24" s="151">
        <v>-20.307152978564815</v>
      </c>
    </row>
    <row r="25" spans="1:9" ht="22.5" x14ac:dyDescent="0.2">
      <c r="A25" s="106" t="s">
        <v>371</v>
      </c>
      <c r="B25" s="107" t="s">
        <v>424</v>
      </c>
      <c r="C25" s="114">
        <v>5</v>
      </c>
      <c r="D25" s="144" t="s">
        <v>525</v>
      </c>
      <c r="E25" s="151" t="s">
        <v>525</v>
      </c>
      <c r="F25" s="144" t="s">
        <v>525</v>
      </c>
      <c r="G25" s="151" t="s">
        <v>525</v>
      </c>
      <c r="H25" s="114" t="s">
        <v>525</v>
      </c>
      <c r="I25" s="151" t="s">
        <v>525</v>
      </c>
    </row>
    <row r="26" spans="1:9" ht="22.5" x14ac:dyDescent="0.2">
      <c r="A26" s="106" t="s">
        <v>372</v>
      </c>
      <c r="B26" s="107" t="s">
        <v>373</v>
      </c>
      <c r="C26" s="114">
        <v>3</v>
      </c>
      <c r="D26" s="144" t="s">
        <v>525</v>
      </c>
      <c r="E26" s="151" t="s">
        <v>525</v>
      </c>
      <c r="F26" s="144" t="s">
        <v>525</v>
      </c>
      <c r="G26" s="151" t="s">
        <v>525</v>
      </c>
      <c r="H26" s="114" t="s">
        <v>525</v>
      </c>
      <c r="I26" s="151" t="s">
        <v>525</v>
      </c>
    </row>
    <row r="27" spans="1:9" ht="22.5" x14ac:dyDescent="0.2">
      <c r="A27" s="106" t="s">
        <v>84</v>
      </c>
      <c r="B27" s="107" t="s">
        <v>85</v>
      </c>
      <c r="C27" s="114">
        <v>13</v>
      </c>
      <c r="D27" s="144">
        <v>31211.636999999999</v>
      </c>
      <c r="E27" s="151">
        <v>-20.257107137324851</v>
      </c>
      <c r="F27" s="144">
        <v>20427.825000000001</v>
      </c>
      <c r="G27" s="151">
        <v>-27.52027705742718</v>
      </c>
      <c r="H27" s="114">
        <v>6283.7669999999998</v>
      </c>
      <c r="I27" s="151">
        <v>-10.41755322220078</v>
      </c>
    </row>
    <row r="28" spans="1:9" ht="22.5" x14ac:dyDescent="0.2">
      <c r="A28" s="106" t="s">
        <v>86</v>
      </c>
      <c r="B28" s="107" t="s">
        <v>425</v>
      </c>
      <c r="C28" s="114">
        <v>10</v>
      </c>
      <c r="D28" s="144">
        <v>20094.853999999999</v>
      </c>
      <c r="E28" s="151">
        <v>-19.604411623442175</v>
      </c>
      <c r="F28" s="144" t="s">
        <v>525</v>
      </c>
      <c r="G28" s="151" t="s">
        <v>525</v>
      </c>
      <c r="H28" s="114" t="s">
        <v>525</v>
      </c>
      <c r="I28" s="151" t="s">
        <v>525</v>
      </c>
    </row>
    <row r="29" spans="1:9" ht="22.5" x14ac:dyDescent="0.2">
      <c r="A29" s="104" t="s">
        <v>87</v>
      </c>
      <c r="B29" s="105" t="s">
        <v>426</v>
      </c>
      <c r="C29" s="113">
        <v>16</v>
      </c>
      <c r="D29" s="155">
        <v>147821.70699999999</v>
      </c>
      <c r="E29" s="152">
        <v>-2.2409608818236961</v>
      </c>
      <c r="F29" s="155">
        <v>78354.710999999996</v>
      </c>
      <c r="G29" s="152">
        <v>-6.8117790203051953</v>
      </c>
      <c r="H29" s="113">
        <v>37900.578000000001</v>
      </c>
      <c r="I29" s="152">
        <v>2.8888327548526433</v>
      </c>
    </row>
    <row r="30" spans="1:9" ht="33.75" customHeight="1" x14ac:dyDescent="0.2">
      <c r="A30" s="106" t="s">
        <v>88</v>
      </c>
      <c r="B30" s="107" t="s">
        <v>495</v>
      </c>
      <c r="C30" s="114">
        <v>14</v>
      </c>
      <c r="D30" s="144" t="s">
        <v>525</v>
      </c>
      <c r="E30" s="151" t="s">
        <v>525</v>
      </c>
      <c r="F30" s="144" t="s">
        <v>525</v>
      </c>
      <c r="G30" s="151" t="s">
        <v>525</v>
      </c>
      <c r="H30" s="114" t="s">
        <v>525</v>
      </c>
      <c r="I30" s="151" t="s">
        <v>525</v>
      </c>
    </row>
    <row r="31" spans="1:9" ht="12.75" customHeight="1" x14ac:dyDescent="0.2">
      <c r="A31" s="104" t="s">
        <v>102</v>
      </c>
      <c r="B31" s="105" t="s">
        <v>103</v>
      </c>
      <c r="C31" s="113">
        <v>9</v>
      </c>
      <c r="D31" s="155">
        <v>11779.040999999999</v>
      </c>
      <c r="E31" s="152">
        <v>46.914085306160587</v>
      </c>
      <c r="F31" s="155">
        <v>5245.8289999999997</v>
      </c>
      <c r="G31" s="152">
        <v>18.236754392212603</v>
      </c>
      <c r="H31" s="113">
        <v>3414.7130000000002</v>
      </c>
      <c r="I31" s="152">
        <v>86.326725044853134</v>
      </c>
    </row>
    <row r="32" spans="1:9" ht="22.5" x14ac:dyDescent="0.2">
      <c r="A32" s="106" t="s">
        <v>381</v>
      </c>
      <c r="B32" s="107" t="s">
        <v>434</v>
      </c>
      <c r="C32" s="114">
        <v>3</v>
      </c>
      <c r="D32" s="144" t="s">
        <v>525</v>
      </c>
      <c r="E32" s="151" t="s">
        <v>525</v>
      </c>
      <c r="F32" s="144" t="s">
        <v>525</v>
      </c>
      <c r="G32" s="151" t="s">
        <v>525</v>
      </c>
      <c r="H32" s="114" t="s">
        <v>525</v>
      </c>
      <c r="I32" s="151" t="s">
        <v>525</v>
      </c>
    </row>
    <row r="33" spans="1:9" x14ac:dyDescent="0.2">
      <c r="A33" s="106" t="s">
        <v>104</v>
      </c>
      <c r="B33" s="107" t="s">
        <v>105</v>
      </c>
      <c r="C33" s="114">
        <v>5</v>
      </c>
      <c r="D33" s="144">
        <v>10339.6</v>
      </c>
      <c r="E33" s="151">
        <v>48.382056385066619</v>
      </c>
      <c r="F33" s="144">
        <v>4495.1580000000004</v>
      </c>
      <c r="G33" s="151">
        <v>9.4992564299625428</v>
      </c>
      <c r="H33" s="114" t="s">
        <v>525</v>
      </c>
      <c r="I33" s="151" t="s">
        <v>525</v>
      </c>
    </row>
    <row r="34" spans="1:9" x14ac:dyDescent="0.2">
      <c r="A34" s="106" t="s">
        <v>382</v>
      </c>
      <c r="B34" s="107" t="s">
        <v>383</v>
      </c>
      <c r="C34" s="114">
        <v>4</v>
      </c>
      <c r="D34" s="144" t="s">
        <v>525</v>
      </c>
      <c r="E34" s="151" t="s">
        <v>525</v>
      </c>
      <c r="F34" s="144">
        <v>4495.1580000000004</v>
      </c>
      <c r="G34" s="151">
        <v>9.4992564299625428</v>
      </c>
      <c r="H34" s="114" t="s">
        <v>525</v>
      </c>
      <c r="I34" s="151" t="s">
        <v>525</v>
      </c>
    </row>
    <row r="35" spans="1:9" x14ac:dyDescent="0.2">
      <c r="A35" s="104" t="s">
        <v>106</v>
      </c>
      <c r="B35" s="105" t="s">
        <v>107</v>
      </c>
      <c r="C35" s="113">
        <v>55</v>
      </c>
      <c r="D35" s="155">
        <v>79257.198000000004</v>
      </c>
      <c r="E35" s="152">
        <v>27.60279500250121</v>
      </c>
      <c r="F35" s="155">
        <v>32118.109</v>
      </c>
      <c r="G35" s="152">
        <v>193.10671346064152</v>
      </c>
      <c r="H35" s="113">
        <v>16727.366000000002</v>
      </c>
      <c r="I35" s="152">
        <v>162.83912843716672</v>
      </c>
    </row>
    <row r="36" spans="1:9" x14ac:dyDescent="0.2">
      <c r="A36" s="106" t="s">
        <v>108</v>
      </c>
      <c r="B36" s="107" t="s">
        <v>109</v>
      </c>
      <c r="C36" s="114">
        <v>14</v>
      </c>
      <c r="D36" s="144">
        <v>11347.879000000001</v>
      </c>
      <c r="E36" s="151">
        <v>20.744159252901923</v>
      </c>
      <c r="F36" s="144">
        <v>480.57600000000002</v>
      </c>
      <c r="G36" s="151">
        <v>134.5795076805928</v>
      </c>
      <c r="H36" s="114">
        <v>229.59899999999999</v>
      </c>
      <c r="I36" s="151" t="s">
        <v>525</v>
      </c>
    </row>
    <row r="37" spans="1:9" x14ac:dyDescent="0.2">
      <c r="A37" s="106" t="s">
        <v>185</v>
      </c>
      <c r="B37" s="107" t="s">
        <v>186</v>
      </c>
      <c r="C37" s="114">
        <v>9</v>
      </c>
      <c r="D37" s="144">
        <v>7864.2749999999996</v>
      </c>
      <c r="E37" s="151">
        <v>7.1290646218771769</v>
      </c>
      <c r="F37" s="144" t="s">
        <v>525</v>
      </c>
      <c r="G37" s="151" t="s">
        <v>525</v>
      </c>
      <c r="H37" s="114" t="s">
        <v>525</v>
      </c>
      <c r="I37" s="151" t="s">
        <v>525</v>
      </c>
    </row>
    <row r="38" spans="1:9" x14ac:dyDescent="0.2">
      <c r="A38" s="106" t="s">
        <v>187</v>
      </c>
      <c r="B38" s="107" t="s">
        <v>188</v>
      </c>
      <c r="C38" s="114">
        <v>5</v>
      </c>
      <c r="D38" s="144">
        <v>3483.6039999999998</v>
      </c>
      <c r="E38" s="151">
        <v>69.324893345757062</v>
      </c>
      <c r="F38" s="144" t="s">
        <v>525</v>
      </c>
      <c r="G38" s="151" t="s">
        <v>525</v>
      </c>
      <c r="H38" s="114" t="s">
        <v>525</v>
      </c>
      <c r="I38" s="151" t="s">
        <v>525</v>
      </c>
    </row>
    <row r="39" spans="1:9" ht="45" x14ac:dyDescent="0.2">
      <c r="A39" s="106" t="s">
        <v>189</v>
      </c>
      <c r="B39" s="107" t="s">
        <v>435</v>
      </c>
      <c r="C39" s="114">
        <v>4</v>
      </c>
      <c r="D39" s="144">
        <v>4134.6369999999997</v>
      </c>
      <c r="E39" s="151">
        <v>67.99375097767944</v>
      </c>
      <c r="F39" s="144">
        <v>372.61799999999999</v>
      </c>
      <c r="G39" s="151">
        <v>-26.071670905865972</v>
      </c>
      <c r="H39" s="114" t="s">
        <v>525</v>
      </c>
      <c r="I39" s="151" t="s">
        <v>525</v>
      </c>
    </row>
    <row r="40" spans="1:9" ht="22.5" customHeight="1" x14ac:dyDescent="0.2">
      <c r="A40" s="106" t="s">
        <v>110</v>
      </c>
      <c r="B40" s="107" t="s">
        <v>490</v>
      </c>
      <c r="C40" s="114">
        <v>19</v>
      </c>
      <c r="D40" s="144">
        <v>12759.199000000001</v>
      </c>
      <c r="E40" s="151">
        <v>-8.8095113362396518</v>
      </c>
      <c r="F40" s="144">
        <v>2080.5749999999998</v>
      </c>
      <c r="G40" s="151">
        <v>190.27539242618502</v>
      </c>
      <c r="H40" s="114">
        <v>1916.8409999999999</v>
      </c>
      <c r="I40" s="151">
        <v>321.98302241516706</v>
      </c>
    </row>
    <row r="41" spans="1:9" ht="22.5" x14ac:dyDescent="0.2">
      <c r="A41" s="106" t="s">
        <v>111</v>
      </c>
      <c r="B41" s="107" t="s">
        <v>436</v>
      </c>
      <c r="C41" s="114">
        <v>5</v>
      </c>
      <c r="D41" s="144">
        <v>3395.3209999999999</v>
      </c>
      <c r="E41" s="151">
        <v>3.7043224884240828</v>
      </c>
      <c r="F41" s="144">
        <v>186.09</v>
      </c>
      <c r="G41" s="151">
        <v>-42.795398793751104</v>
      </c>
      <c r="H41" s="114" t="s">
        <v>525</v>
      </c>
      <c r="I41" s="151" t="s">
        <v>525</v>
      </c>
    </row>
    <row r="42" spans="1:9" x14ac:dyDescent="0.2">
      <c r="A42" s="106" t="s">
        <v>112</v>
      </c>
      <c r="B42" s="107" t="s">
        <v>113</v>
      </c>
      <c r="C42" s="114">
        <v>14</v>
      </c>
      <c r="D42" s="144">
        <v>9363.8780000000006</v>
      </c>
      <c r="E42" s="151">
        <v>-12.632209184579352</v>
      </c>
      <c r="F42" s="144">
        <v>1894.4849999999999</v>
      </c>
      <c r="G42" s="151">
        <v>383.96231476064816</v>
      </c>
      <c r="H42" s="114" t="s">
        <v>525</v>
      </c>
      <c r="I42" s="151" t="s">
        <v>525</v>
      </c>
    </row>
    <row r="43" spans="1:9" ht="33.75" x14ac:dyDescent="0.2">
      <c r="A43" s="106" t="s">
        <v>190</v>
      </c>
      <c r="B43" s="107" t="s">
        <v>480</v>
      </c>
      <c r="C43" s="114">
        <v>4</v>
      </c>
      <c r="D43" s="144">
        <v>3136.4479999999999</v>
      </c>
      <c r="E43" s="151">
        <v>-2.4358924907520247</v>
      </c>
      <c r="F43" s="144" t="s">
        <v>525</v>
      </c>
      <c r="G43" s="151" t="s">
        <v>525</v>
      </c>
      <c r="H43" s="114">
        <v>300.01600000000002</v>
      </c>
      <c r="I43" s="151" t="s">
        <v>525</v>
      </c>
    </row>
    <row r="44" spans="1:9" x14ac:dyDescent="0.2">
      <c r="A44" s="106" t="s">
        <v>384</v>
      </c>
      <c r="B44" s="107" t="s">
        <v>385</v>
      </c>
      <c r="C44" s="114">
        <v>3</v>
      </c>
      <c r="D44" s="144" t="s">
        <v>525</v>
      </c>
      <c r="E44" s="151" t="s">
        <v>525</v>
      </c>
      <c r="F44" s="144" t="s">
        <v>525</v>
      </c>
      <c r="G44" s="151" t="s">
        <v>525</v>
      </c>
      <c r="H44" s="114">
        <v>300.01600000000002</v>
      </c>
      <c r="I44" s="151" t="s">
        <v>525</v>
      </c>
    </row>
    <row r="45" spans="1:9" x14ac:dyDescent="0.2">
      <c r="A45" s="106" t="s">
        <v>114</v>
      </c>
      <c r="B45" s="107" t="s">
        <v>115</v>
      </c>
      <c r="C45" s="114">
        <v>10</v>
      </c>
      <c r="D45" s="144">
        <v>13749.68</v>
      </c>
      <c r="E45" s="151">
        <v>-17.073188383944995</v>
      </c>
      <c r="F45" s="144">
        <v>3876.8760000000002</v>
      </c>
      <c r="G45" s="151">
        <v>8.4561885368464971</v>
      </c>
      <c r="H45" s="114">
        <v>2851.7080000000001</v>
      </c>
      <c r="I45" s="151">
        <v>1.4968040537390266</v>
      </c>
    </row>
    <row r="46" spans="1:9" x14ac:dyDescent="0.2">
      <c r="A46" s="106" t="s">
        <v>116</v>
      </c>
      <c r="B46" s="107" t="s">
        <v>117</v>
      </c>
      <c r="C46" s="114">
        <v>5</v>
      </c>
      <c r="D46" s="144">
        <v>5701.4740000000002</v>
      </c>
      <c r="E46" s="151" t="s">
        <v>525</v>
      </c>
      <c r="F46" s="144">
        <v>226.43600000000001</v>
      </c>
      <c r="G46" s="151" t="s">
        <v>525</v>
      </c>
      <c r="H46" s="114" t="s">
        <v>525</v>
      </c>
      <c r="I46" s="151" t="s">
        <v>525</v>
      </c>
    </row>
    <row r="47" spans="1:9" ht="33.75" customHeight="1" x14ac:dyDescent="0.2">
      <c r="A47" s="104" t="s">
        <v>118</v>
      </c>
      <c r="B47" s="105" t="s">
        <v>437</v>
      </c>
      <c r="C47" s="113">
        <v>43</v>
      </c>
      <c r="D47" s="155">
        <v>203386.42800000001</v>
      </c>
      <c r="E47" s="152">
        <v>21.268861018310815</v>
      </c>
      <c r="F47" s="155">
        <v>147544.89499999999</v>
      </c>
      <c r="G47" s="152">
        <v>22.454677358274623</v>
      </c>
      <c r="H47" s="113">
        <v>68831.807000000001</v>
      </c>
      <c r="I47" s="152">
        <v>42.607209867985802</v>
      </c>
    </row>
    <row r="48" spans="1:9" ht="22.5" x14ac:dyDescent="0.2">
      <c r="A48" s="106" t="s">
        <v>119</v>
      </c>
      <c r="B48" s="107" t="s">
        <v>465</v>
      </c>
      <c r="C48" s="114">
        <v>9</v>
      </c>
      <c r="D48" s="144">
        <v>78667.088000000003</v>
      </c>
      <c r="E48" s="151">
        <v>53.847120249615898</v>
      </c>
      <c r="F48" s="144">
        <v>48482.498</v>
      </c>
      <c r="G48" s="151">
        <v>35.988329391754235</v>
      </c>
      <c r="H48" s="114" t="s">
        <v>525</v>
      </c>
      <c r="I48" s="151" t="s">
        <v>525</v>
      </c>
    </row>
    <row r="49" spans="1:9" x14ac:dyDescent="0.2">
      <c r="A49" s="106" t="s">
        <v>386</v>
      </c>
      <c r="B49" s="107" t="s">
        <v>387</v>
      </c>
      <c r="C49" s="114">
        <v>6</v>
      </c>
      <c r="D49" s="144" t="s">
        <v>525</v>
      </c>
      <c r="E49" s="151" t="s">
        <v>525</v>
      </c>
      <c r="F49" s="144" t="s">
        <v>525</v>
      </c>
      <c r="G49" s="151" t="s">
        <v>525</v>
      </c>
      <c r="H49" s="114" t="s">
        <v>525</v>
      </c>
      <c r="I49" s="151" t="s">
        <v>525</v>
      </c>
    </row>
    <row r="50" spans="1:9" x14ac:dyDescent="0.2">
      <c r="A50" s="106" t="s">
        <v>334</v>
      </c>
      <c r="B50" s="107" t="s">
        <v>335</v>
      </c>
      <c r="C50" s="114">
        <v>3</v>
      </c>
      <c r="D50" s="144" t="s">
        <v>525</v>
      </c>
      <c r="E50" s="151" t="s">
        <v>525</v>
      </c>
      <c r="F50" s="144" t="s">
        <v>525</v>
      </c>
      <c r="G50" s="151" t="s">
        <v>525</v>
      </c>
      <c r="H50" s="114">
        <v>153.166</v>
      </c>
      <c r="I50" s="151" t="s">
        <v>525</v>
      </c>
    </row>
    <row r="51" spans="1:9" ht="22.5" x14ac:dyDescent="0.2">
      <c r="A51" s="106" t="s">
        <v>191</v>
      </c>
      <c r="B51" s="107" t="s">
        <v>438</v>
      </c>
      <c r="C51" s="114">
        <v>5</v>
      </c>
      <c r="D51" s="144">
        <v>12882.683999999999</v>
      </c>
      <c r="E51" s="151">
        <v>13.629667393756776</v>
      </c>
      <c r="F51" s="144" t="s">
        <v>525</v>
      </c>
      <c r="G51" s="151" t="s">
        <v>525</v>
      </c>
      <c r="H51" s="114">
        <v>876.59900000000005</v>
      </c>
      <c r="I51" s="151">
        <v>27.837407432253102</v>
      </c>
    </row>
    <row r="52" spans="1:9" ht="33.75" customHeight="1" x14ac:dyDescent="0.2">
      <c r="A52" s="106" t="s">
        <v>120</v>
      </c>
      <c r="B52" s="107" t="s">
        <v>439</v>
      </c>
      <c r="C52" s="114">
        <v>20</v>
      </c>
      <c r="D52" s="144">
        <v>72791.005999999994</v>
      </c>
      <c r="E52" s="151">
        <v>1.770781532875219</v>
      </c>
      <c r="F52" s="144">
        <v>58660.133000000002</v>
      </c>
      <c r="G52" s="151">
        <v>8.1779804422916555</v>
      </c>
      <c r="H52" s="114">
        <v>31392.733</v>
      </c>
      <c r="I52" s="151">
        <v>21.853649932714617</v>
      </c>
    </row>
    <row r="53" spans="1:9" ht="22.5" customHeight="1" x14ac:dyDescent="0.2">
      <c r="A53" s="106" t="s">
        <v>121</v>
      </c>
      <c r="B53" s="107" t="s">
        <v>440</v>
      </c>
      <c r="C53" s="114">
        <v>19</v>
      </c>
      <c r="D53" s="144" t="s">
        <v>525</v>
      </c>
      <c r="E53" s="151" t="s">
        <v>525</v>
      </c>
      <c r="F53" s="144" t="s">
        <v>525</v>
      </c>
      <c r="G53" s="151" t="s">
        <v>525</v>
      </c>
      <c r="H53" s="114" t="s">
        <v>525</v>
      </c>
      <c r="I53" s="151" t="s">
        <v>525</v>
      </c>
    </row>
    <row r="54" spans="1:9" ht="22.5" x14ac:dyDescent="0.2">
      <c r="A54" s="106" t="s">
        <v>122</v>
      </c>
      <c r="B54" s="107" t="s">
        <v>441</v>
      </c>
      <c r="C54" s="114">
        <v>6</v>
      </c>
      <c r="D54" s="144">
        <v>37743.250999999997</v>
      </c>
      <c r="E54" s="151">
        <v>16.951209487092882</v>
      </c>
      <c r="F54" s="144">
        <v>33591.962</v>
      </c>
      <c r="G54" s="151">
        <v>25.177090643676379</v>
      </c>
      <c r="H54" s="114" t="s">
        <v>525</v>
      </c>
      <c r="I54" s="151" t="s">
        <v>525</v>
      </c>
    </row>
    <row r="55" spans="1:9" ht="11.25" customHeight="1" x14ac:dyDescent="0.2">
      <c r="A55" s="104" t="s">
        <v>123</v>
      </c>
      <c r="B55" s="105" t="s">
        <v>124</v>
      </c>
      <c r="C55" s="113">
        <v>39</v>
      </c>
      <c r="D55" s="155">
        <v>89412.487999999998</v>
      </c>
      <c r="E55" s="152">
        <v>18.820119411362271</v>
      </c>
      <c r="F55" s="155">
        <v>45508.572</v>
      </c>
      <c r="G55" s="152">
        <v>22.200397970663261</v>
      </c>
      <c r="H55" s="113">
        <v>21940.530999999999</v>
      </c>
      <c r="I55" s="152">
        <v>56.292238041422138</v>
      </c>
    </row>
    <row r="56" spans="1:9" ht="45" x14ac:dyDescent="0.2">
      <c r="A56" s="106" t="s">
        <v>125</v>
      </c>
      <c r="B56" s="107" t="s">
        <v>442</v>
      </c>
      <c r="C56" s="114">
        <v>14</v>
      </c>
      <c r="D56" s="144">
        <v>41850.646000000001</v>
      </c>
      <c r="E56" s="151">
        <v>4.7940444448094865</v>
      </c>
      <c r="F56" s="144">
        <v>23169.067999999999</v>
      </c>
      <c r="G56" s="151">
        <v>11.260057146847004</v>
      </c>
      <c r="H56" s="114">
        <v>13810.867</v>
      </c>
      <c r="I56" s="151">
        <v>77.186541596131121</v>
      </c>
    </row>
    <row r="57" spans="1:9" ht="22.5" x14ac:dyDescent="0.2">
      <c r="A57" s="106" t="s">
        <v>126</v>
      </c>
      <c r="B57" s="107" t="s">
        <v>443</v>
      </c>
      <c r="C57" s="114">
        <v>7</v>
      </c>
      <c r="D57" s="144">
        <v>34942.432999999997</v>
      </c>
      <c r="E57" s="151">
        <v>3.9230355690636287</v>
      </c>
      <c r="F57" s="144" t="s">
        <v>525</v>
      </c>
      <c r="G57" s="151" t="s">
        <v>525</v>
      </c>
      <c r="H57" s="114" t="s">
        <v>525</v>
      </c>
      <c r="I57" s="151" t="s">
        <v>525</v>
      </c>
    </row>
    <row r="58" spans="1:9" ht="22.5" x14ac:dyDescent="0.2">
      <c r="A58" s="106" t="s">
        <v>127</v>
      </c>
      <c r="B58" s="107" t="s">
        <v>444</v>
      </c>
      <c r="C58" s="114">
        <v>7</v>
      </c>
      <c r="D58" s="144">
        <v>6908.2129999999997</v>
      </c>
      <c r="E58" s="151">
        <v>9.4332930548435741</v>
      </c>
      <c r="F58" s="144" t="s">
        <v>525</v>
      </c>
      <c r="G58" s="151" t="s">
        <v>525</v>
      </c>
      <c r="H58" s="114" t="s">
        <v>525</v>
      </c>
      <c r="I58" s="151" t="s">
        <v>525</v>
      </c>
    </row>
    <row r="59" spans="1:9" ht="22.5" x14ac:dyDescent="0.2">
      <c r="A59" s="106" t="s">
        <v>192</v>
      </c>
      <c r="B59" s="107" t="s">
        <v>445</v>
      </c>
      <c r="C59" s="114">
        <v>4</v>
      </c>
      <c r="D59" s="144" t="s">
        <v>525</v>
      </c>
      <c r="E59" s="151" t="s">
        <v>525</v>
      </c>
      <c r="F59" s="144" t="s">
        <v>525</v>
      </c>
      <c r="G59" s="151" t="s">
        <v>525</v>
      </c>
      <c r="H59" s="114">
        <v>1061.8130000000001</v>
      </c>
      <c r="I59" s="151" t="s">
        <v>525</v>
      </c>
    </row>
    <row r="60" spans="1:9" ht="22.5" x14ac:dyDescent="0.2">
      <c r="A60" s="106" t="s">
        <v>128</v>
      </c>
      <c r="B60" s="107" t="s">
        <v>129</v>
      </c>
      <c r="C60" s="114">
        <v>6</v>
      </c>
      <c r="D60" s="144">
        <v>4841.8339999999998</v>
      </c>
      <c r="E60" s="151">
        <v>32.810685345283957</v>
      </c>
      <c r="F60" s="144">
        <v>3328.962</v>
      </c>
      <c r="G60" s="151">
        <v>55.856774931165205</v>
      </c>
      <c r="H60" s="114" t="s">
        <v>525</v>
      </c>
      <c r="I60" s="151" t="s">
        <v>525</v>
      </c>
    </row>
    <row r="61" spans="1:9" ht="22.5" x14ac:dyDescent="0.2">
      <c r="A61" s="106" t="s">
        <v>130</v>
      </c>
      <c r="B61" s="107" t="s">
        <v>505</v>
      </c>
      <c r="C61" s="114">
        <v>13</v>
      </c>
      <c r="D61" s="144">
        <v>35108.915999999997</v>
      </c>
      <c r="E61" s="151">
        <v>36.190845923714278</v>
      </c>
      <c r="F61" s="144">
        <v>14547.981</v>
      </c>
      <c r="G61" s="151">
        <v>34.987438858673585</v>
      </c>
      <c r="H61" s="114">
        <v>6327.4380000000001</v>
      </c>
      <c r="I61" s="151">
        <v>48.106315511792786</v>
      </c>
    </row>
    <row r="62" spans="1:9" x14ac:dyDescent="0.2">
      <c r="A62" s="104" t="s">
        <v>131</v>
      </c>
      <c r="B62" s="105" t="s">
        <v>132</v>
      </c>
      <c r="C62" s="113">
        <v>98</v>
      </c>
      <c r="D62" s="155">
        <v>473704.55599999998</v>
      </c>
      <c r="E62" s="152">
        <v>18.30314277155469</v>
      </c>
      <c r="F62" s="155">
        <v>344575.44900000002</v>
      </c>
      <c r="G62" s="152">
        <v>30.122577933230446</v>
      </c>
      <c r="H62" s="113">
        <v>119029.553</v>
      </c>
      <c r="I62" s="152">
        <v>19.749445954265425</v>
      </c>
    </row>
    <row r="63" spans="1:9" ht="22.5" x14ac:dyDescent="0.2">
      <c r="A63" s="106" t="s">
        <v>133</v>
      </c>
      <c r="B63" s="107" t="s">
        <v>447</v>
      </c>
      <c r="C63" s="114">
        <v>28</v>
      </c>
      <c r="D63" s="144">
        <v>151339.34299999999</v>
      </c>
      <c r="E63" s="151">
        <v>3.2845763955185987</v>
      </c>
      <c r="F63" s="144">
        <v>115641.43799999999</v>
      </c>
      <c r="G63" s="151">
        <v>22.413697960574396</v>
      </c>
      <c r="H63" s="114">
        <v>51070.057999999997</v>
      </c>
      <c r="I63" s="151">
        <v>37.663361842223168</v>
      </c>
    </row>
    <row r="64" spans="1:9" ht="33.75" x14ac:dyDescent="0.2">
      <c r="A64" s="106" t="s">
        <v>392</v>
      </c>
      <c r="B64" s="107" t="s">
        <v>481</v>
      </c>
      <c r="C64" s="114">
        <v>3</v>
      </c>
      <c r="D64" s="144" t="s">
        <v>525</v>
      </c>
      <c r="E64" s="151" t="s">
        <v>525</v>
      </c>
      <c r="F64" s="144" t="s">
        <v>525</v>
      </c>
      <c r="G64" s="151" t="s">
        <v>525</v>
      </c>
      <c r="H64" s="114" t="s">
        <v>525</v>
      </c>
      <c r="I64" s="151" t="s">
        <v>525</v>
      </c>
    </row>
    <row r="65" spans="1:9" ht="22.5" x14ac:dyDescent="0.2">
      <c r="A65" s="106" t="s">
        <v>134</v>
      </c>
      <c r="B65" s="107" t="s">
        <v>491</v>
      </c>
      <c r="C65" s="114">
        <v>12</v>
      </c>
      <c r="D65" s="144">
        <v>56790.925999999999</v>
      </c>
      <c r="E65" s="151">
        <v>22.016328307305116</v>
      </c>
      <c r="F65" s="144">
        <v>47518.415000000001</v>
      </c>
      <c r="G65" s="151">
        <v>64.260730157768847</v>
      </c>
      <c r="H65" s="114">
        <v>22433.557000000001</v>
      </c>
      <c r="I65" s="151">
        <v>128.85952783043538</v>
      </c>
    </row>
    <row r="66" spans="1:9" x14ac:dyDescent="0.2">
      <c r="A66" s="106" t="s">
        <v>193</v>
      </c>
      <c r="B66" s="107" t="s">
        <v>194</v>
      </c>
      <c r="C66" s="114">
        <v>7</v>
      </c>
      <c r="D66" s="144">
        <v>43461.216999999997</v>
      </c>
      <c r="E66" s="151">
        <v>24.005415112909375</v>
      </c>
      <c r="F66" s="144">
        <v>31212.546999999999</v>
      </c>
      <c r="G66" s="151">
        <v>25.52370804980869</v>
      </c>
      <c r="H66" s="114">
        <v>14906.59</v>
      </c>
      <c r="I66" s="151">
        <v>8.0930703525626484</v>
      </c>
    </row>
    <row r="67" spans="1:9" ht="22.5" x14ac:dyDescent="0.2">
      <c r="A67" s="106" t="s">
        <v>136</v>
      </c>
      <c r="B67" s="107" t="s">
        <v>473</v>
      </c>
      <c r="C67" s="114">
        <v>5</v>
      </c>
      <c r="D67" s="144">
        <v>28953.642</v>
      </c>
      <c r="E67" s="151" t="s">
        <v>525</v>
      </c>
      <c r="F67" s="144" t="s">
        <v>525</v>
      </c>
      <c r="G67" s="151" t="s">
        <v>525</v>
      </c>
      <c r="H67" s="114" t="s">
        <v>525</v>
      </c>
      <c r="I67" s="151" t="s">
        <v>525</v>
      </c>
    </row>
    <row r="68" spans="1:9" ht="22.5" x14ac:dyDescent="0.2">
      <c r="A68" s="106" t="s">
        <v>137</v>
      </c>
      <c r="B68" s="107" t="s">
        <v>463</v>
      </c>
      <c r="C68" s="114">
        <v>31</v>
      </c>
      <c r="D68" s="144">
        <v>100573.992</v>
      </c>
      <c r="E68" s="151">
        <v>1.1325002780857432</v>
      </c>
      <c r="F68" s="144">
        <v>52467.258000000002</v>
      </c>
      <c r="G68" s="151">
        <v>12.724342995111485</v>
      </c>
      <c r="H68" s="114">
        <v>22584.365000000002</v>
      </c>
      <c r="I68" s="151">
        <v>17.031291010360562</v>
      </c>
    </row>
    <row r="69" spans="1:9" x14ac:dyDescent="0.2">
      <c r="A69" s="106" t="s">
        <v>138</v>
      </c>
      <c r="B69" s="107" t="s">
        <v>139</v>
      </c>
      <c r="C69" s="114">
        <v>9</v>
      </c>
      <c r="D69" s="144">
        <v>46290.94</v>
      </c>
      <c r="E69" s="151">
        <v>-11.767357528142483</v>
      </c>
      <c r="F69" s="144">
        <v>20033.805</v>
      </c>
      <c r="G69" s="151" t="s">
        <v>525</v>
      </c>
      <c r="H69" s="114" t="s">
        <v>525</v>
      </c>
      <c r="I69" s="151" t="s">
        <v>525</v>
      </c>
    </row>
    <row r="70" spans="1:9" ht="22.5" customHeight="1" x14ac:dyDescent="0.2">
      <c r="A70" s="106" t="s">
        <v>336</v>
      </c>
      <c r="B70" s="107" t="s">
        <v>464</v>
      </c>
      <c r="C70" s="114">
        <v>6</v>
      </c>
      <c r="D70" s="144" t="s">
        <v>525</v>
      </c>
      <c r="E70" s="151" t="s">
        <v>525</v>
      </c>
      <c r="F70" s="144" t="s">
        <v>525</v>
      </c>
      <c r="G70" s="151" t="s">
        <v>525</v>
      </c>
      <c r="H70" s="114" t="s">
        <v>525</v>
      </c>
      <c r="I70" s="151" t="s">
        <v>525</v>
      </c>
    </row>
    <row r="71" spans="1:9" ht="22.5" customHeight="1" x14ac:dyDescent="0.2">
      <c r="A71" s="106" t="s">
        <v>140</v>
      </c>
      <c r="B71" s="107" t="s">
        <v>393</v>
      </c>
      <c r="C71" s="114">
        <v>14</v>
      </c>
      <c r="D71" s="144">
        <v>41923.828000000001</v>
      </c>
      <c r="E71" s="151">
        <v>18.299054430458014</v>
      </c>
      <c r="F71" s="144">
        <v>26226.851999999999</v>
      </c>
      <c r="G71" s="151">
        <v>16.889430229113401</v>
      </c>
      <c r="H71" s="114">
        <v>4461.82</v>
      </c>
      <c r="I71" s="151">
        <v>54.627828171124662</v>
      </c>
    </row>
    <row r="72" spans="1:9" x14ac:dyDescent="0.2">
      <c r="A72" s="106" t="s">
        <v>141</v>
      </c>
      <c r="B72" s="107" t="s">
        <v>142</v>
      </c>
      <c r="C72" s="114">
        <v>5</v>
      </c>
      <c r="D72" s="144" t="s">
        <v>525</v>
      </c>
      <c r="E72" s="151" t="s">
        <v>525</v>
      </c>
      <c r="F72" s="144" t="s">
        <v>525</v>
      </c>
      <c r="G72" s="151" t="s">
        <v>525</v>
      </c>
      <c r="H72" s="114" t="s">
        <v>525</v>
      </c>
      <c r="I72" s="151" t="s">
        <v>525</v>
      </c>
    </row>
    <row r="73" spans="1:9" ht="22.5" x14ac:dyDescent="0.2">
      <c r="A73" s="106" t="s">
        <v>394</v>
      </c>
      <c r="B73" s="107" t="s">
        <v>448</v>
      </c>
      <c r="C73" s="114">
        <v>3</v>
      </c>
      <c r="D73" s="144" t="s">
        <v>525</v>
      </c>
      <c r="E73" s="151" t="s">
        <v>525</v>
      </c>
      <c r="F73" s="144" t="s">
        <v>525</v>
      </c>
      <c r="G73" s="151" t="s">
        <v>525</v>
      </c>
      <c r="H73" s="114">
        <v>2480.8710000000001</v>
      </c>
      <c r="I73" s="151">
        <v>-68.372998748749865</v>
      </c>
    </row>
    <row r="74" spans="1:9" ht="22.5" x14ac:dyDescent="0.2">
      <c r="A74" s="106" t="s">
        <v>143</v>
      </c>
      <c r="B74" s="107" t="s">
        <v>449</v>
      </c>
      <c r="C74" s="114">
        <v>32</v>
      </c>
      <c r="D74" s="144">
        <v>143398.45300000001</v>
      </c>
      <c r="E74" s="151">
        <v>16.311504224083592</v>
      </c>
      <c r="F74" s="144">
        <v>106946.086</v>
      </c>
      <c r="G74" s="151">
        <v>9.5998917468025411</v>
      </c>
      <c r="H74" s="114">
        <v>39409.612000000001</v>
      </c>
      <c r="I74" s="151">
        <v>16.737537308392731</v>
      </c>
    </row>
    <row r="75" spans="1:9" ht="22.5" x14ac:dyDescent="0.2">
      <c r="A75" s="106" t="s">
        <v>195</v>
      </c>
      <c r="B75" s="107" t="s">
        <v>450</v>
      </c>
      <c r="C75" s="114">
        <v>5</v>
      </c>
      <c r="D75" s="144">
        <v>20879.777999999998</v>
      </c>
      <c r="E75" s="151">
        <v>25.205517928205623</v>
      </c>
      <c r="F75" s="144">
        <v>16885.845000000001</v>
      </c>
      <c r="G75" s="151">
        <v>78.071776893398294</v>
      </c>
      <c r="H75" s="114">
        <v>9523.6710000000003</v>
      </c>
      <c r="I75" s="151">
        <v>109.120346724905</v>
      </c>
    </row>
    <row r="76" spans="1:9" ht="33.75" customHeight="1" x14ac:dyDescent="0.2">
      <c r="A76" s="106" t="s">
        <v>144</v>
      </c>
      <c r="B76" s="107" t="s">
        <v>451</v>
      </c>
      <c r="C76" s="114">
        <v>6</v>
      </c>
      <c r="D76" s="144">
        <v>15278.099</v>
      </c>
      <c r="E76" s="151">
        <v>-9.2962436254575493</v>
      </c>
      <c r="F76" s="144">
        <v>8802.1219999999994</v>
      </c>
      <c r="G76" s="151">
        <v>-38.637810338528183</v>
      </c>
      <c r="H76" s="114">
        <v>1862.5219999999999</v>
      </c>
      <c r="I76" s="151">
        <v>-47.671133040744671</v>
      </c>
    </row>
    <row r="77" spans="1:9" ht="22.5" customHeight="1" x14ac:dyDescent="0.2">
      <c r="A77" s="106" t="s">
        <v>145</v>
      </c>
      <c r="B77" s="107" t="s">
        <v>488</v>
      </c>
      <c r="C77" s="114">
        <v>16</v>
      </c>
      <c r="D77" s="144">
        <v>97574.426000000007</v>
      </c>
      <c r="E77" s="151">
        <v>25.226943164934625</v>
      </c>
      <c r="F77" s="144">
        <v>72272.832999999999</v>
      </c>
      <c r="G77" s="151">
        <v>14.606548165149235</v>
      </c>
      <c r="H77" s="114">
        <v>27607.091</v>
      </c>
      <c r="I77" s="151">
        <v>15.000647129048531</v>
      </c>
    </row>
    <row r="78" spans="1:9" ht="22.5" x14ac:dyDescent="0.2">
      <c r="A78" s="104" t="s">
        <v>146</v>
      </c>
      <c r="B78" s="105" t="s">
        <v>452</v>
      </c>
      <c r="C78" s="113">
        <v>9</v>
      </c>
      <c r="D78" s="155">
        <v>31436.172999999999</v>
      </c>
      <c r="E78" s="152">
        <v>-2.6829527048130188</v>
      </c>
      <c r="F78" s="155">
        <v>13776.913</v>
      </c>
      <c r="G78" s="152">
        <v>1.6679868755445284</v>
      </c>
      <c r="H78" s="113">
        <v>7255.3739999999998</v>
      </c>
      <c r="I78" s="152">
        <v>32.621315744016584</v>
      </c>
    </row>
    <row r="79" spans="1:9" ht="22.5" x14ac:dyDescent="0.2">
      <c r="A79" s="106" t="s">
        <v>147</v>
      </c>
      <c r="B79" s="107" t="s">
        <v>453</v>
      </c>
      <c r="C79" s="114">
        <v>3</v>
      </c>
      <c r="D79" s="144" t="s">
        <v>525</v>
      </c>
      <c r="E79" s="151" t="s">
        <v>525</v>
      </c>
      <c r="F79" s="144" t="s">
        <v>525</v>
      </c>
      <c r="G79" s="151" t="s">
        <v>525</v>
      </c>
      <c r="H79" s="114" t="s">
        <v>525</v>
      </c>
      <c r="I79" s="151" t="s">
        <v>525</v>
      </c>
    </row>
    <row r="80" spans="1:9" ht="11.25" customHeight="1" x14ac:dyDescent="0.2">
      <c r="A80" s="106" t="s">
        <v>148</v>
      </c>
      <c r="B80" s="107" t="s">
        <v>149</v>
      </c>
      <c r="C80" s="114">
        <v>4</v>
      </c>
      <c r="D80" s="144">
        <v>11101.569</v>
      </c>
      <c r="E80" s="151" t="s">
        <v>525</v>
      </c>
      <c r="F80" s="144" t="s">
        <v>525</v>
      </c>
      <c r="G80" s="151" t="s">
        <v>525</v>
      </c>
      <c r="H80" s="114" t="s">
        <v>525</v>
      </c>
      <c r="I80" s="151" t="s">
        <v>525</v>
      </c>
    </row>
    <row r="81" spans="1:9" ht="22.5" x14ac:dyDescent="0.2">
      <c r="A81" s="106" t="s">
        <v>397</v>
      </c>
      <c r="B81" s="107" t="s">
        <v>454</v>
      </c>
      <c r="C81" s="114">
        <v>4</v>
      </c>
      <c r="D81" s="144">
        <v>11101.569</v>
      </c>
      <c r="E81" s="151" t="s">
        <v>525</v>
      </c>
      <c r="F81" s="144" t="s">
        <v>525</v>
      </c>
      <c r="G81" s="151" t="s">
        <v>525</v>
      </c>
      <c r="H81" s="114" t="s">
        <v>525</v>
      </c>
      <c r="I81" s="151" t="s">
        <v>525</v>
      </c>
    </row>
    <row r="82" spans="1:9" x14ac:dyDescent="0.2">
      <c r="A82" s="104" t="s">
        <v>150</v>
      </c>
      <c r="B82" s="105" t="s">
        <v>151</v>
      </c>
      <c r="C82" s="113">
        <v>13</v>
      </c>
      <c r="D82" s="155" t="s">
        <v>525</v>
      </c>
      <c r="E82" s="152" t="s">
        <v>525</v>
      </c>
      <c r="F82" s="155" t="s">
        <v>525</v>
      </c>
      <c r="G82" s="152" t="s">
        <v>525</v>
      </c>
      <c r="H82" s="113" t="s">
        <v>525</v>
      </c>
      <c r="I82" s="152" t="s">
        <v>525</v>
      </c>
    </row>
    <row r="83" spans="1:9" x14ac:dyDescent="0.2">
      <c r="A83" s="106" t="s">
        <v>152</v>
      </c>
      <c r="B83" s="107" t="s">
        <v>153</v>
      </c>
      <c r="C83" s="114">
        <v>6</v>
      </c>
      <c r="D83" s="144" t="s">
        <v>525</v>
      </c>
      <c r="E83" s="151" t="s">
        <v>525</v>
      </c>
      <c r="F83" s="144" t="s">
        <v>525</v>
      </c>
      <c r="G83" s="151" t="s">
        <v>525</v>
      </c>
      <c r="H83" s="114" t="s">
        <v>525</v>
      </c>
      <c r="I83" s="151" t="s">
        <v>525</v>
      </c>
    </row>
    <row r="84" spans="1:9" ht="11.25" customHeight="1" x14ac:dyDescent="0.2">
      <c r="A84" s="106" t="s">
        <v>196</v>
      </c>
      <c r="B84" s="107" t="s">
        <v>484</v>
      </c>
      <c r="C84" s="114">
        <v>5</v>
      </c>
      <c r="D84" s="144" t="s">
        <v>525</v>
      </c>
      <c r="E84" s="151" t="s">
        <v>525</v>
      </c>
      <c r="F84" s="144" t="s">
        <v>525</v>
      </c>
      <c r="G84" s="151" t="s">
        <v>525</v>
      </c>
      <c r="H84" s="114" t="s">
        <v>525</v>
      </c>
      <c r="I84" s="151" t="s">
        <v>525</v>
      </c>
    </row>
    <row r="85" spans="1:9" ht="33.75" customHeight="1" x14ac:dyDescent="0.2">
      <c r="A85" s="126" t="s">
        <v>25</v>
      </c>
      <c r="B85" s="127" t="s">
        <v>2</v>
      </c>
      <c r="C85" s="128">
        <v>366</v>
      </c>
      <c r="D85" s="161">
        <v>6645914.9100000001</v>
      </c>
      <c r="E85" s="162">
        <v>297.46293172183528</v>
      </c>
      <c r="F85" s="161">
        <v>882579.84600000002</v>
      </c>
      <c r="G85" s="162">
        <v>-4.9445383088601886</v>
      </c>
      <c r="H85" s="128">
        <v>351984.90899999999</v>
      </c>
      <c r="I85" s="162">
        <v>18.662458643559475</v>
      </c>
    </row>
    <row r="86" spans="1:9" x14ac:dyDescent="0.2">
      <c r="A86" s="4"/>
      <c r="B86" s="26"/>
    </row>
  </sheetData>
  <mergeCells count="5">
    <mergeCell ref="A1:I1"/>
    <mergeCell ref="A3:A5"/>
    <mergeCell ref="B3:B5"/>
    <mergeCell ref="C3:C4"/>
    <mergeCell ref="D3:I3"/>
  </mergeCells>
  <conditionalFormatting sqref="A7:I8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rowBreaks count="2" manualBreakCount="2">
    <brk id="34" max="16383" man="1"/>
    <brk id="6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2" t="s">
        <v>549</v>
      </c>
      <c r="B1" s="212"/>
      <c r="C1" s="212"/>
      <c r="D1" s="212"/>
      <c r="E1" s="212"/>
      <c r="F1" s="212"/>
      <c r="G1" s="212"/>
      <c r="H1" s="212"/>
      <c r="I1" s="212"/>
      <c r="J1" s="212"/>
      <c r="K1" s="5"/>
      <c r="L1" s="5"/>
      <c r="M1" s="5"/>
      <c r="N1" s="5"/>
      <c r="O1" s="5"/>
      <c r="P1" s="5"/>
      <c r="Q1" s="5"/>
      <c r="R1" s="5"/>
      <c r="S1" s="5"/>
      <c r="T1" s="5"/>
      <c r="U1" s="5"/>
      <c r="V1" s="5"/>
      <c r="W1" s="5"/>
      <c r="X1" s="5"/>
      <c r="Y1" s="5"/>
    </row>
    <row r="2" spans="1:26" ht="11.25" customHeight="1" x14ac:dyDescent="0.2"/>
    <row r="3" spans="1:26" ht="16.5" customHeight="1" x14ac:dyDescent="0.2">
      <c r="A3" s="239" t="s">
        <v>278</v>
      </c>
      <c r="B3" s="240"/>
      <c r="C3" s="216" t="s">
        <v>0</v>
      </c>
      <c r="D3" s="219" t="s">
        <v>18</v>
      </c>
      <c r="E3" s="219" t="s">
        <v>322</v>
      </c>
      <c r="F3" s="219" t="s">
        <v>323</v>
      </c>
      <c r="G3" s="216" t="s">
        <v>167</v>
      </c>
      <c r="H3" s="216"/>
      <c r="I3" s="216"/>
      <c r="J3" s="238"/>
      <c r="K3" s="7"/>
      <c r="L3" s="7"/>
      <c r="M3" s="7"/>
      <c r="N3" s="7"/>
      <c r="O3" s="7"/>
      <c r="P3" s="7"/>
      <c r="Q3" s="7"/>
      <c r="R3" s="7"/>
      <c r="S3" s="7"/>
      <c r="T3" s="7"/>
      <c r="U3" s="7"/>
      <c r="V3" s="7"/>
      <c r="W3" s="7"/>
      <c r="X3" s="7"/>
    </row>
    <row r="4" spans="1:26" ht="19.5" customHeight="1" x14ac:dyDescent="0.2">
      <c r="A4" s="241" t="s">
        <v>314</v>
      </c>
      <c r="B4" s="242"/>
      <c r="C4" s="217"/>
      <c r="D4" s="237"/>
      <c r="E4" s="217"/>
      <c r="F4" s="237"/>
      <c r="G4" s="74" t="s">
        <v>168</v>
      </c>
      <c r="H4" s="67" t="s">
        <v>312</v>
      </c>
      <c r="I4" s="67" t="s">
        <v>315</v>
      </c>
      <c r="J4" s="59" t="s">
        <v>313</v>
      </c>
      <c r="K4" s="7"/>
      <c r="L4" s="7"/>
      <c r="M4" s="7"/>
      <c r="N4" s="7"/>
      <c r="O4" s="7"/>
      <c r="P4" s="7"/>
      <c r="Q4" s="7"/>
      <c r="R4" s="7"/>
      <c r="S4" s="7"/>
      <c r="T4" s="7"/>
      <c r="U4" s="7"/>
      <c r="V4" s="7"/>
      <c r="W4" s="7"/>
      <c r="X4" s="7"/>
    </row>
    <row r="5" spans="1:26" ht="13.5" customHeight="1" x14ac:dyDescent="0.2">
      <c r="A5" s="243"/>
      <c r="B5" s="244"/>
      <c r="C5" s="218" t="s">
        <v>20</v>
      </c>
      <c r="D5" s="218"/>
      <c r="E5" s="75" t="s">
        <v>264</v>
      </c>
      <c r="F5" s="218" t="s">
        <v>265</v>
      </c>
      <c r="G5" s="218"/>
      <c r="H5" s="218"/>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3">
        <v>21</v>
      </c>
      <c r="D7" s="163">
        <v>5088</v>
      </c>
      <c r="E7" s="163">
        <v>567.60400000000004</v>
      </c>
      <c r="F7" s="163">
        <v>22036.263999999999</v>
      </c>
      <c r="G7" s="164">
        <v>211701.65100000001</v>
      </c>
      <c r="H7" s="164">
        <v>131966.258</v>
      </c>
      <c r="I7" s="165">
        <v>62.335960714826925</v>
      </c>
      <c r="J7" s="164">
        <v>49070.981</v>
      </c>
      <c r="K7" s="9"/>
      <c r="L7" s="9"/>
      <c r="M7" s="9"/>
      <c r="N7" s="9"/>
      <c r="O7" s="9"/>
      <c r="P7" s="9"/>
      <c r="Q7" s="9"/>
      <c r="R7" s="9"/>
      <c r="S7" s="9"/>
      <c r="T7" s="9"/>
      <c r="U7" s="9"/>
      <c r="V7" s="9"/>
      <c r="W7" s="9"/>
      <c r="X7" s="9"/>
      <c r="Y7" s="9"/>
      <c r="Z7" s="9"/>
    </row>
    <row r="8" spans="1:26" s="4" customFormat="1" ht="10.5" customHeight="1" x14ac:dyDescent="0.2">
      <c r="A8" s="33" t="s">
        <v>204</v>
      </c>
      <c r="B8" s="40" t="s">
        <v>205</v>
      </c>
      <c r="C8" s="163">
        <v>41</v>
      </c>
      <c r="D8" s="163">
        <v>11354</v>
      </c>
      <c r="E8" s="163">
        <v>1235.492</v>
      </c>
      <c r="F8" s="163">
        <v>68469.316999999995</v>
      </c>
      <c r="G8" s="164">
        <v>367223.05900000001</v>
      </c>
      <c r="H8" s="164">
        <v>178101.649</v>
      </c>
      <c r="I8" s="165">
        <v>48.499582102767683</v>
      </c>
      <c r="J8" s="164">
        <v>70290.615999999995</v>
      </c>
      <c r="K8" s="9"/>
      <c r="L8" s="9"/>
      <c r="M8" s="9"/>
      <c r="N8" s="9"/>
      <c r="O8" s="9"/>
      <c r="P8" s="9"/>
      <c r="Q8" s="9"/>
      <c r="R8" s="9"/>
      <c r="S8" s="9"/>
      <c r="T8" s="9"/>
      <c r="U8" s="9"/>
      <c r="V8" s="9"/>
      <c r="W8" s="9"/>
      <c r="X8" s="9"/>
      <c r="Y8" s="9"/>
      <c r="Z8" s="9"/>
    </row>
    <row r="9" spans="1:26" s="4" customFormat="1" ht="10.5" customHeight="1" x14ac:dyDescent="0.2">
      <c r="A9" s="33" t="s">
        <v>206</v>
      </c>
      <c r="B9" s="40" t="s">
        <v>207</v>
      </c>
      <c r="C9" s="163">
        <v>49</v>
      </c>
      <c r="D9" s="163">
        <v>15893</v>
      </c>
      <c r="E9" s="163">
        <v>1619.298</v>
      </c>
      <c r="F9" s="163">
        <v>94411.697</v>
      </c>
      <c r="G9" s="164">
        <v>458022.04499999998</v>
      </c>
      <c r="H9" s="164">
        <v>239090.32699999999</v>
      </c>
      <c r="I9" s="165">
        <v>52.200615583907101</v>
      </c>
      <c r="J9" s="164">
        <v>68628.452999999994</v>
      </c>
      <c r="K9" s="9"/>
      <c r="L9" s="9"/>
      <c r="M9" s="9"/>
      <c r="N9" s="9"/>
      <c r="O9" s="9"/>
      <c r="P9" s="9"/>
      <c r="Q9" s="9"/>
      <c r="R9" s="9"/>
      <c r="S9" s="9"/>
      <c r="T9" s="9"/>
      <c r="U9" s="9"/>
      <c r="V9" s="9"/>
      <c r="W9" s="9"/>
      <c r="X9" s="9"/>
      <c r="Y9" s="9"/>
      <c r="Z9" s="9"/>
    </row>
    <row r="10" spans="1:26" s="4" customFormat="1" ht="10.5" customHeight="1" x14ac:dyDescent="0.2">
      <c r="A10" s="33" t="s">
        <v>208</v>
      </c>
      <c r="B10" s="40" t="s">
        <v>327</v>
      </c>
      <c r="C10" s="163">
        <v>19</v>
      </c>
      <c r="D10" s="163">
        <v>3545</v>
      </c>
      <c r="E10" s="163">
        <v>327.65499999999997</v>
      </c>
      <c r="F10" s="163">
        <v>16121.377</v>
      </c>
      <c r="G10" s="164">
        <v>82580.460000000006</v>
      </c>
      <c r="H10" s="164">
        <v>46019.597000000002</v>
      </c>
      <c r="I10" s="165">
        <v>55.726980692527022</v>
      </c>
      <c r="J10" s="164" t="s">
        <v>550</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3">
        <v>29</v>
      </c>
      <c r="D12" s="163">
        <v>5307</v>
      </c>
      <c r="E12" s="163">
        <v>660.31500000000005</v>
      </c>
      <c r="F12" s="163">
        <v>23460.755000000001</v>
      </c>
      <c r="G12" s="164">
        <v>366894.99900000001</v>
      </c>
      <c r="H12" s="164">
        <v>91460.019</v>
      </c>
      <c r="I12" s="165">
        <v>24.928118194382911</v>
      </c>
      <c r="J12" s="164">
        <v>47819.669000000002</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3">
        <v>8</v>
      </c>
      <c r="D13" s="163">
        <v>2235</v>
      </c>
      <c r="E13" s="163">
        <v>234.67</v>
      </c>
      <c r="F13" s="163">
        <v>10554.135</v>
      </c>
      <c r="G13" s="164">
        <v>99954.187999999995</v>
      </c>
      <c r="H13" s="164">
        <v>63301.576000000001</v>
      </c>
      <c r="I13" s="165">
        <v>63.330589009437006</v>
      </c>
      <c r="J13" s="164">
        <v>24053.822</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3">
        <v>4</v>
      </c>
      <c r="D14" s="163">
        <v>559</v>
      </c>
      <c r="E14" s="163">
        <v>80.325999999999993</v>
      </c>
      <c r="F14" s="163">
        <v>1383.4749999999999</v>
      </c>
      <c r="G14" s="164">
        <v>11394.646000000001</v>
      </c>
      <c r="H14" s="164" t="s">
        <v>550</v>
      </c>
      <c r="I14" s="165" t="s">
        <v>550</v>
      </c>
      <c r="J14" s="164" t="s">
        <v>550</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3">
        <v>36</v>
      </c>
      <c r="D16" s="163">
        <v>5504</v>
      </c>
      <c r="E16" s="163">
        <v>716.03099999999995</v>
      </c>
      <c r="F16" s="163">
        <v>29225.268</v>
      </c>
      <c r="G16" s="164">
        <v>119912.776</v>
      </c>
      <c r="H16" s="164">
        <v>45962.654999999999</v>
      </c>
      <c r="I16" s="165">
        <v>38.330073352650928</v>
      </c>
      <c r="J16" s="164">
        <v>20893.708999999999</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3">
        <v>3</v>
      </c>
      <c r="D17" s="163">
        <v>792</v>
      </c>
      <c r="E17" s="163">
        <v>109.962</v>
      </c>
      <c r="F17" s="163">
        <v>5751.5469999999996</v>
      </c>
      <c r="G17" s="164" t="s">
        <v>550</v>
      </c>
      <c r="H17" s="164" t="s">
        <v>550</v>
      </c>
      <c r="I17" s="165" t="s">
        <v>550</v>
      </c>
      <c r="J17" s="164" t="s">
        <v>550</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3">
        <v>12</v>
      </c>
      <c r="D18" s="163">
        <v>1464</v>
      </c>
      <c r="E18" s="163">
        <v>181.732</v>
      </c>
      <c r="F18" s="163">
        <v>6122.9750000000004</v>
      </c>
      <c r="G18" s="164">
        <v>26058.903999999999</v>
      </c>
      <c r="H18" s="164">
        <v>13334.883</v>
      </c>
      <c r="I18" s="165">
        <v>51.172079224820813</v>
      </c>
      <c r="J18" s="164">
        <v>6869.2269999999999</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3">
        <v>5</v>
      </c>
      <c r="D19" s="163">
        <v>1311</v>
      </c>
      <c r="E19" s="163">
        <v>162.00800000000001</v>
      </c>
      <c r="F19" s="163">
        <v>7939.482</v>
      </c>
      <c r="G19" s="164" t="s">
        <v>550</v>
      </c>
      <c r="H19" s="164" t="s">
        <v>550</v>
      </c>
      <c r="I19" s="165" t="s">
        <v>550</v>
      </c>
      <c r="J19" s="164" t="s">
        <v>550</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6">
        <v>22</v>
      </c>
      <c r="D21" s="163">
        <v>4739</v>
      </c>
      <c r="E21" s="163">
        <v>663.48599999999999</v>
      </c>
      <c r="F21" s="163">
        <v>20891.978999999999</v>
      </c>
      <c r="G21" s="164">
        <v>373213.83500000002</v>
      </c>
      <c r="H21" s="164">
        <v>20877.758999999998</v>
      </c>
      <c r="I21" s="165">
        <v>5.5940474446773916</v>
      </c>
      <c r="J21" s="164">
        <v>6195.0079999999998</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6">
        <v>7</v>
      </c>
      <c r="D22" s="163">
        <v>2400</v>
      </c>
      <c r="E22" s="163">
        <v>364.536</v>
      </c>
      <c r="F22" s="163">
        <v>10473.261</v>
      </c>
      <c r="G22" s="164" t="s">
        <v>550</v>
      </c>
      <c r="H22" s="164" t="s">
        <v>550</v>
      </c>
      <c r="I22" s="165" t="s">
        <v>550</v>
      </c>
      <c r="J22" s="164">
        <v>821.25199999999995</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6">
        <v>21</v>
      </c>
      <c r="D24" s="163">
        <v>4460</v>
      </c>
      <c r="E24" s="163">
        <v>517.52</v>
      </c>
      <c r="F24" s="163">
        <v>17239.598000000002</v>
      </c>
      <c r="G24" s="164">
        <v>94569.938999999998</v>
      </c>
      <c r="H24" s="164">
        <v>33792.035000000003</v>
      </c>
      <c r="I24" s="165">
        <v>35.732321874501793</v>
      </c>
      <c r="J24" s="164">
        <v>11377.884</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6">
        <v>77</v>
      </c>
      <c r="D26" s="163">
        <v>12312</v>
      </c>
      <c r="E26" s="163">
        <v>1431.067</v>
      </c>
      <c r="F26" s="163">
        <v>55170.584999999999</v>
      </c>
      <c r="G26" s="164">
        <v>302396.69</v>
      </c>
      <c r="H26" s="164">
        <v>107601.897</v>
      </c>
      <c r="I26" s="165">
        <v>35.583027380359226</v>
      </c>
      <c r="J26" s="164">
        <v>39793.398999999998</v>
      </c>
      <c r="K26" s="9"/>
      <c r="L26" s="9"/>
      <c r="M26" s="9"/>
      <c r="N26" s="9"/>
      <c r="O26" s="9"/>
      <c r="P26" s="9"/>
      <c r="Q26" s="9"/>
      <c r="R26" s="9"/>
      <c r="S26" s="9"/>
      <c r="T26" s="9"/>
      <c r="U26" s="9"/>
      <c r="V26" s="9"/>
      <c r="W26" s="9"/>
      <c r="X26" s="9"/>
      <c r="Y26" s="12"/>
    </row>
    <row r="27" spans="1:26" s="4" customFormat="1" x14ac:dyDescent="0.2">
      <c r="A27" s="34" t="s">
        <v>211</v>
      </c>
      <c r="B27" s="41" t="s">
        <v>284</v>
      </c>
      <c r="C27" s="166">
        <v>11</v>
      </c>
      <c r="D27" s="163">
        <v>1689</v>
      </c>
      <c r="E27" s="163">
        <v>228.988</v>
      </c>
      <c r="F27" s="163">
        <v>6888.7960000000003</v>
      </c>
      <c r="G27" s="164">
        <v>49823.98</v>
      </c>
      <c r="H27" s="164">
        <v>11894.486999999999</v>
      </c>
      <c r="I27" s="165">
        <v>23.873016567524306</v>
      </c>
      <c r="J27" s="164">
        <v>8930.1360000000004</v>
      </c>
      <c r="K27" s="9"/>
      <c r="L27" s="9"/>
      <c r="M27" s="9"/>
      <c r="N27" s="9"/>
      <c r="O27" s="9"/>
      <c r="P27" s="9"/>
      <c r="Q27" s="9"/>
      <c r="R27" s="9"/>
      <c r="S27" s="9"/>
      <c r="T27" s="9"/>
      <c r="U27" s="9"/>
      <c r="V27" s="9"/>
      <c r="W27" s="9"/>
      <c r="X27" s="9"/>
      <c r="Y27" s="12"/>
    </row>
    <row r="28" spans="1:26" s="4" customFormat="1" x14ac:dyDescent="0.2">
      <c r="A28" s="34"/>
      <c r="B28" s="41" t="s">
        <v>285</v>
      </c>
      <c r="C28" s="166">
        <v>11</v>
      </c>
      <c r="D28" s="163">
        <v>1441</v>
      </c>
      <c r="E28" s="163">
        <v>149.17699999999999</v>
      </c>
      <c r="F28" s="163">
        <v>4924.0079999999998</v>
      </c>
      <c r="G28" s="164">
        <v>22402.434000000001</v>
      </c>
      <c r="H28" s="164">
        <v>9603.2459999999992</v>
      </c>
      <c r="I28" s="165">
        <v>42.866975972342999</v>
      </c>
      <c r="J28" s="164" t="s">
        <v>550</v>
      </c>
      <c r="K28" s="9"/>
      <c r="L28" s="9"/>
      <c r="M28" s="9"/>
      <c r="N28" s="9"/>
      <c r="O28" s="9"/>
      <c r="P28" s="9"/>
      <c r="Q28" s="9"/>
      <c r="R28" s="9"/>
      <c r="S28" s="9"/>
      <c r="T28" s="9"/>
      <c r="U28" s="9"/>
      <c r="V28" s="9"/>
      <c r="W28" s="9"/>
      <c r="X28" s="9"/>
      <c r="Y28" s="12"/>
    </row>
    <row r="29" spans="1:26" s="4" customFormat="1" x14ac:dyDescent="0.2">
      <c r="A29" s="34"/>
      <c r="B29" s="41" t="s">
        <v>286</v>
      </c>
      <c r="C29" s="166">
        <v>8</v>
      </c>
      <c r="D29" s="163">
        <v>795</v>
      </c>
      <c r="E29" s="163">
        <v>116.303</v>
      </c>
      <c r="F29" s="163">
        <v>3929.8440000000001</v>
      </c>
      <c r="G29" s="164">
        <v>9459.2090000000007</v>
      </c>
      <c r="H29" s="164">
        <v>2666.8359999999998</v>
      </c>
      <c r="I29" s="165">
        <v>28.193012756140597</v>
      </c>
      <c r="J29" s="164">
        <v>882.07100000000003</v>
      </c>
      <c r="K29" s="9"/>
      <c r="L29" s="9"/>
      <c r="M29" s="9"/>
      <c r="N29" s="9"/>
      <c r="O29" s="9"/>
      <c r="P29" s="9"/>
      <c r="Q29" s="9"/>
      <c r="R29" s="9"/>
      <c r="S29" s="9"/>
      <c r="T29" s="9"/>
      <c r="U29" s="9"/>
      <c r="V29" s="9"/>
      <c r="W29" s="9"/>
      <c r="X29" s="9"/>
      <c r="Y29" s="12"/>
    </row>
    <row r="30" spans="1:26" s="4" customFormat="1" x14ac:dyDescent="0.2">
      <c r="A30" s="34"/>
      <c r="B30" s="41" t="s">
        <v>287</v>
      </c>
      <c r="C30" s="166">
        <v>3</v>
      </c>
      <c r="D30" s="163" t="s">
        <v>550</v>
      </c>
      <c r="E30" s="163" t="s">
        <v>550</v>
      </c>
      <c r="F30" s="163" t="s">
        <v>550</v>
      </c>
      <c r="G30" s="164" t="s">
        <v>550</v>
      </c>
      <c r="H30" s="164" t="s">
        <v>550</v>
      </c>
      <c r="I30" s="165" t="s">
        <v>550</v>
      </c>
      <c r="J30" s="164" t="s">
        <v>550</v>
      </c>
      <c r="K30" s="9"/>
      <c r="L30" s="9"/>
      <c r="M30" s="9"/>
      <c r="N30" s="9"/>
      <c r="O30" s="9"/>
      <c r="P30" s="9"/>
      <c r="Q30" s="9"/>
      <c r="R30" s="9"/>
      <c r="S30" s="9"/>
      <c r="T30" s="9"/>
      <c r="U30" s="9"/>
      <c r="V30" s="9"/>
      <c r="W30" s="9"/>
      <c r="X30" s="9"/>
      <c r="Y30" s="12"/>
    </row>
    <row r="31" spans="1:26" s="4" customFormat="1" x14ac:dyDescent="0.2">
      <c r="A31" s="34"/>
      <c r="B31" s="41" t="s">
        <v>288</v>
      </c>
      <c r="C31" s="166">
        <v>8</v>
      </c>
      <c r="D31" s="163">
        <v>1883</v>
      </c>
      <c r="E31" s="163">
        <v>239.16</v>
      </c>
      <c r="F31" s="163">
        <v>8567.6190000000006</v>
      </c>
      <c r="G31" s="164">
        <v>41244.04</v>
      </c>
      <c r="H31" s="164">
        <v>23434.677</v>
      </c>
      <c r="I31" s="165">
        <v>56.819547745565174</v>
      </c>
      <c r="J31" s="164">
        <v>4054.2060000000001</v>
      </c>
      <c r="K31" s="9"/>
      <c r="L31" s="9"/>
      <c r="M31" s="9"/>
      <c r="N31" s="9"/>
      <c r="O31" s="9"/>
      <c r="P31" s="9"/>
      <c r="Q31" s="9"/>
      <c r="R31" s="9"/>
      <c r="S31" s="9"/>
      <c r="T31" s="9"/>
      <c r="U31" s="9"/>
      <c r="V31" s="9"/>
      <c r="W31" s="9"/>
      <c r="X31" s="9"/>
      <c r="Y31" s="12"/>
    </row>
    <row r="32" spans="1:26" s="4" customFormat="1" x14ac:dyDescent="0.2">
      <c r="A32" s="34"/>
      <c r="B32" s="41" t="s">
        <v>289</v>
      </c>
      <c r="C32" s="166">
        <v>6</v>
      </c>
      <c r="D32" s="163">
        <v>1450</v>
      </c>
      <c r="E32" s="163">
        <v>121.93899999999999</v>
      </c>
      <c r="F32" s="163">
        <v>6577.7610000000004</v>
      </c>
      <c r="G32" s="164">
        <v>39598.800000000003</v>
      </c>
      <c r="H32" s="164">
        <v>25915.695</v>
      </c>
      <c r="I32" s="165">
        <v>65.445657444164965</v>
      </c>
      <c r="J32" s="164">
        <v>4436.9279999999999</v>
      </c>
      <c r="K32" s="9"/>
      <c r="L32" s="9"/>
      <c r="M32" s="9"/>
      <c r="N32" s="9"/>
      <c r="O32" s="9"/>
      <c r="P32" s="9"/>
      <c r="Q32" s="9"/>
      <c r="R32" s="9"/>
      <c r="S32" s="9"/>
      <c r="T32" s="9"/>
      <c r="U32" s="9"/>
      <c r="V32" s="9"/>
      <c r="W32" s="9"/>
      <c r="X32" s="9"/>
      <c r="Y32" s="12"/>
    </row>
    <row r="33" spans="1:25" s="4" customFormat="1" x14ac:dyDescent="0.2">
      <c r="A33" s="34"/>
      <c r="B33" s="41" t="s">
        <v>302</v>
      </c>
      <c r="C33" s="166">
        <v>13</v>
      </c>
      <c r="D33" s="163">
        <v>2082</v>
      </c>
      <c r="E33" s="163">
        <v>237.52</v>
      </c>
      <c r="F33" s="163">
        <v>11655.184999999999</v>
      </c>
      <c r="G33" s="164">
        <v>50490.065000000002</v>
      </c>
      <c r="H33" s="164">
        <v>22478.956999999999</v>
      </c>
      <c r="I33" s="165">
        <v>44.521544981175992</v>
      </c>
      <c r="J33" s="164">
        <v>9768.3160000000007</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6">
        <v>13</v>
      </c>
      <c r="D35" s="163">
        <v>2118</v>
      </c>
      <c r="E35" s="163">
        <v>290.46300000000002</v>
      </c>
      <c r="F35" s="163">
        <v>9597.6730000000007</v>
      </c>
      <c r="G35" s="164">
        <v>29732.367999999999</v>
      </c>
      <c r="H35" s="164">
        <v>16425.278999999999</v>
      </c>
      <c r="I35" s="165">
        <v>55.243763295274697</v>
      </c>
      <c r="J35" s="164" t="s">
        <v>550</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6">
        <v>37</v>
      </c>
      <c r="D37" s="163">
        <v>6598</v>
      </c>
      <c r="E37" s="163">
        <v>748.74300000000005</v>
      </c>
      <c r="F37" s="163">
        <v>28016.116999999998</v>
      </c>
      <c r="G37" s="164">
        <v>121811.72500000001</v>
      </c>
      <c r="H37" s="164">
        <v>54978.911999999997</v>
      </c>
      <c r="I37" s="165">
        <v>45.134334974732518</v>
      </c>
      <c r="J37" s="164">
        <v>31088.28</v>
      </c>
      <c r="K37" s="9"/>
      <c r="L37" s="9"/>
      <c r="M37" s="9"/>
      <c r="N37" s="9"/>
      <c r="O37" s="9"/>
      <c r="P37" s="9"/>
      <c r="Q37" s="9"/>
      <c r="R37" s="9"/>
      <c r="S37" s="9"/>
      <c r="T37" s="9"/>
      <c r="U37" s="9"/>
      <c r="V37" s="9"/>
      <c r="W37" s="9"/>
      <c r="X37" s="9"/>
      <c r="Y37" s="12"/>
    </row>
    <row r="38" spans="1:25" s="4" customFormat="1" x14ac:dyDescent="0.2">
      <c r="A38" s="34" t="s">
        <v>211</v>
      </c>
      <c r="B38" s="41" t="s">
        <v>290</v>
      </c>
      <c r="C38" s="166">
        <v>6</v>
      </c>
      <c r="D38" s="163">
        <v>849</v>
      </c>
      <c r="E38" s="163">
        <v>88.066000000000003</v>
      </c>
      <c r="F38" s="163">
        <v>4162.3530000000001</v>
      </c>
      <c r="G38" s="164">
        <v>23514.530999999999</v>
      </c>
      <c r="H38" s="164" t="s">
        <v>550</v>
      </c>
      <c r="I38" s="165" t="s">
        <v>550</v>
      </c>
      <c r="J38" s="164" t="s">
        <v>550</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6">
        <v>26</v>
      </c>
      <c r="D40" s="163">
        <v>5393</v>
      </c>
      <c r="E40" s="163">
        <v>610.654</v>
      </c>
      <c r="F40" s="163">
        <v>16824.337</v>
      </c>
      <c r="G40" s="164">
        <v>106305.598</v>
      </c>
      <c r="H40" s="164">
        <v>37446.447</v>
      </c>
      <c r="I40" s="165">
        <v>35.225282303571632</v>
      </c>
      <c r="J40" s="164">
        <v>22067.401999999998</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6">
        <v>72</v>
      </c>
      <c r="D42" s="163">
        <v>13421</v>
      </c>
      <c r="E42" s="163">
        <v>1647.1389999999999</v>
      </c>
      <c r="F42" s="163">
        <v>66873.285999999993</v>
      </c>
      <c r="G42" s="164">
        <v>365986.04</v>
      </c>
      <c r="H42" s="164">
        <v>105799.671</v>
      </c>
      <c r="I42" s="165">
        <v>28.908116550019233</v>
      </c>
      <c r="J42" s="164">
        <v>55217.851999999999</v>
      </c>
      <c r="K42" s="9"/>
      <c r="L42" s="9"/>
      <c r="M42" s="9"/>
      <c r="N42" s="9"/>
      <c r="O42" s="9"/>
      <c r="P42" s="9"/>
      <c r="Q42" s="9"/>
      <c r="R42" s="9"/>
      <c r="S42" s="9"/>
      <c r="T42" s="9"/>
      <c r="U42" s="9"/>
      <c r="V42" s="9"/>
      <c r="W42" s="9"/>
      <c r="X42" s="9"/>
      <c r="Y42" s="12"/>
    </row>
    <row r="43" spans="1:25" s="4" customFormat="1" x14ac:dyDescent="0.2">
      <c r="A43" s="34" t="s">
        <v>211</v>
      </c>
      <c r="B43" s="41" t="s">
        <v>291</v>
      </c>
      <c r="C43" s="166">
        <v>7</v>
      </c>
      <c r="D43" s="163">
        <v>839</v>
      </c>
      <c r="E43" s="163">
        <v>106.133</v>
      </c>
      <c r="F43" s="163">
        <v>4707.7740000000003</v>
      </c>
      <c r="G43" s="164">
        <v>17200.875</v>
      </c>
      <c r="H43" s="164">
        <v>10831.165000000001</v>
      </c>
      <c r="I43" s="165">
        <v>62.968686186022524</v>
      </c>
      <c r="J43" s="164">
        <v>4530.4290000000001</v>
      </c>
      <c r="K43" s="9"/>
      <c r="L43" s="9"/>
      <c r="M43" s="9"/>
      <c r="N43" s="9"/>
      <c r="O43" s="9"/>
      <c r="P43" s="9"/>
      <c r="Q43" s="9"/>
      <c r="R43" s="9"/>
      <c r="S43" s="9"/>
      <c r="T43" s="9"/>
      <c r="U43" s="9"/>
      <c r="V43" s="9"/>
      <c r="W43" s="9"/>
      <c r="X43" s="9"/>
      <c r="Y43" s="12"/>
    </row>
    <row r="44" spans="1:25" s="4" customFormat="1" x14ac:dyDescent="0.2">
      <c r="A44" s="34"/>
      <c r="B44" s="41" t="s">
        <v>292</v>
      </c>
      <c r="C44" s="166">
        <v>16</v>
      </c>
      <c r="D44" s="163">
        <v>1949</v>
      </c>
      <c r="E44" s="163">
        <v>250.53200000000001</v>
      </c>
      <c r="F44" s="163">
        <v>7792.0519999999997</v>
      </c>
      <c r="G44" s="164">
        <v>79801.718999999997</v>
      </c>
      <c r="H44" s="164">
        <v>21179.531999999999</v>
      </c>
      <c r="I44" s="165">
        <v>26.540195205569443</v>
      </c>
      <c r="J44" s="164">
        <v>7426.74</v>
      </c>
      <c r="K44" s="9"/>
      <c r="L44" s="9"/>
      <c r="M44" s="9"/>
      <c r="N44" s="9"/>
      <c r="O44" s="9"/>
      <c r="P44" s="9"/>
      <c r="Q44" s="9"/>
      <c r="R44" s="9"/>
      <c r="S44" s="9"/>
      <c r="T44" s="9"/>
      <c r="U44" s="9"/>
      <c r="V44" s="9"/>
      <c r="W44" s="9"/>
      <c r="X44" s="9"/>
      <c r="Y44" s="12"/>
    </row>
    <row r="45" spans="1:25" s="4" customFormat="1" x14ac:dyDescent="0.2">
      <c r="A45" s="34"/>
      <c r="B45" s="41" t="s">
        <v>293</v>
      </c>
      <c r="C45" s="166">
        <v>31</v>
      </c>
      <c r="D45" s="163">
        <v>7745</v>
      </c>
      <c r="E45" s="163">
        <v>990.38199999999995</v>
      </c>
      <c r="F45" s="163">
        <v>42170.68</v>
      </c>
      <c r="G45" s="164">
        <v>219264.236</v>
      </c>
      <c r="H45" s="164">
        <v>64973.957999999999</v>
      </c>
      <c r="I45" s="165">
        <v>29.632720404069911</v>
      </c>
      <c r="J45" s="164">
        <v>38796.349000000002</v>
      </c>
      <c r="K45" s="9"/>
      <c r="L45" s="9"/>
      <c r="M45" s="9"/>
      <c r="N45" s="9"/>
      <c r="O45" s="9"/>
      <c r="P45" s="9"/>
      <c r="Q45" s="9"/>
      <c r="R45" s="9"/>
      <c r="S45" s="9"/>
      <c r="T45" s="9"/>
      <c r="U45" s="9"/>
      <c r="V45" s="9"/>
      <c r="W45" s="9"/>
      <c r="X45" s="9"/>
      <c r="Y45" s="12"/>
    </row>
    <row r="46" spans="1:25" s="4" customFormat="1" x14ac:dyDescent="0.2">
      <c r="A46" s="34"/>
      <c r="B46" s="41" t="s">
        <v>294</v>
      </c>
      <c r="C46" s="166">
        <v>6</v>
      </c>
      <c r="D46" s="163">
        <v>1720</v>
      </c>
      <c r="E46" s="163">
        <v>162.22999999999999</v>
      </c>
      <c r="F46" s="163">
        <v>6664.6559999999999</v>
      </c>
      <c r="G46" s="164">
        <v>26375.755000000001</v>
      </c>
      <c r="H46" s="164">
        <v>4418.7190000000001</v>
      </c>
      <c r="I46" s="165">
        <v>16.752957403494229</v>
      </c>
      <c r="J46" s="164">
        <v>1698.2370000000001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6">
        <v>33</v>
      </c>
      <c r="D48" s="163">
        <v>5574</v>
      </c>
      <c r="E48" s="163">
        <v>664.37599999999998</v>
      </c>
      <c r="F48" s="163">
        <v>22494.483</v>
      </c>
      <c r="G48" s="164">
        <v>153232.40900000001</v>
      </c>
      <c r="H48" s="164">
        <v>57471.72</v>
      </c>
      <c r="I48" s="165">
        <v>37.506243212556946</v>
      </c>
      <c r="J48" s="164">
        <v>25549.027999999998</v>
      </c>
      <c r="K48" s="9"/>
      <c r="L48" s="9"/>
      <c r="M48" s="9"/>
      <c r="N48" s="9"/>
      <c r="O48" s="9"/>
      <c r="P48" s="9"/>
      <c r="Q48" s="9"/>
      <c r="R48" s="9"/>
      <c r="S48" s="9"/>
      <c r="T48" s="9"/>
      <c r="U48" s="9"/>
      <c r="V48" s="9"/>
      <c r="W48" s="9"/>
      <c r="X48" s="9"/>
      <c r="Y48" s="12"/>
    </row>
    <row r="49" spans="1:25" s="4" customFormat="1" x14ac:dyDescent="0.2">
      <c r="A49" s="34" t="s">
        <v>211</v>
      </c>
      <c r="B49" s="41" t="s">
        <v>303</v>
      </c>
      <c r="C49" s="166">
        <v>10</v>
      </c>
      <c r="D49" s="163">
        <v>1668</v>
      </c>
      <c r="E49" s="163">
        <v>204.07599999999999</v>
      </c>
      <c r="F49" s="163">
        <v>6803.6490000000003</v>
      </c>
      <c r="G49" s="164">
        <v>41361.053999999996</v>
      </c>
      <c r="H49" s="164">
        <v>26141.496999999999</v>
      </c>
      <c r="I49" s="165">
        <v>63.203169338963178</v>
      </c>
      <c r="J49" s="164">
        <v>10876.424000000001</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6">
        <v>70</v>
      </c>
      <c r="D51" s="163">
        <v>13874</v>
      </c>
      <c r="E51" s="163">
        <v>1652.347</v>
      </c>
      <c r="F51" s="163">
        <v>68486.839000000007</v>
      </c>
      <c r="G51" s="164">
        <v>290384.18400000001</v>
      </c>
      <c r="H51" s="164">
        <v>133376.85999999999</v>
      </c>
      <c r="I51" s="165">
        <v>45.931172339606476</v>
      </c>
      <c r="J51" s="164">
        <v>51542.214</v>
      </c>
      <c r="K51" s="9"/>
      <c r="L51" s="9"/>
      <c r="M51" s="9"/>
      <c r="N51" s="9"/>
      <c r="O51" s="9"/>
      <c r="P51" s="9"/>
      <c r="Q51" s="9"/>
      <c r="R51" s="9"/>
      <c r="S51" s="9"/>
      <c r="T51" s="9"/>
      <c r="U51" s="9"/>
      <c r="V51" s="9"/>
      <c r="W51" s="9"/>
      <c r="X51" s="9"/>
      <c r="Y51" s="12"/>
    </row>
    <row r="52" spans="1:25" s="4" customFormat="1" x14ac:dyDescent="0.2">
      <c r="A52" s="34" t="s">
        <v>211</v>
      </c>
      <c r="B52" s="41" t="s">
        <v>295</v>
      </c>
      <c r="C52" s="166">
        <v>12</v>
      </c>
      <c r="D52" s="163">
        <v>2268</v>
      </c>
      <c r="E52" s="163">
        <v>259.55599999999998</v>
      </c>
      <c r="F52" s="163">
        <v>11558.82</v>
      </c>
      <c r="G52" s="164">
        <v>45928.485999999997</v>
      </c>
      <c r="H52" s="164">
        <v>24681.989000000001</v>
      </c>
      <c r="I52" s="165">
        <v>53.740044903722719</v>
      </c>
      <c r="J52" s="164">
        <v>7011.0010000000002</v>
      </c>
      <c r="K52" s="9"/>
      <c r="L52" s="9"/>
      <c r="M52" s="9"/>
      <c r="N52" s="9"/>
      <c r="O52" s="9"/>
      <c r="P52" s="9"/>
      <c r="Q52" s="9"/>
      <c r="R52" s="9"/>
      <c r="S52" s="9"/>
      <c r="T52" s="9"/>
      <c r="U52" s="9"/>
      <c r="V52" s="9"/>
      <c r="W52" s="9"/>
      <c r="X52" s="9"/>
      <c r="Y52" s="12"/>
    </row>
    <row r="53" spans="1:25" s="4" customFormat="1" x14ac:dyDescent="0.2">
      <c r="A53" s="34"/>
      <c r="B53" s="41" t="s">
        <v>296</v>
      </c>
      <c r="C53" s="166">
        <v>7</v>
      </c>
      <c r="D53" s="163">
        <v>3021</v>
      </c>
      <c r="E53" s="163">
        <v>382.59</v>
      </c>
      <c r="F53" s="163">
        <v>17654.129000000001</v>
      </c>
      <c r="G53" s="164">
        <v>53978.201999999997</v>
      </c>
      <c r="H53" s="164">
        <v>25714.387999999999</v>
      </c>
      <c r="I53" s="165">
        <v>47.638467098255695</v>
      </c>
      <c r="J53" s="164">
        <v>11277.891</v>
      </c>
      <c r="K53" s="9"/>
      <c r="L53" s="9"/>
      <c r="M53" s="9"/>
      <c r="N53" s="9"/>
      <c r="O53" s="9"/>
      <c r="P53" s="9"/>
      <c r="Q53" s="9"/>
      <c r="R53" s="9"/>
      <c r="S53" s="9"/>
      <c r="T53" s="9"/>
      <c r="U53" s="9"/>
      <c r="V53" s="9"/>
      <c r="W53" s="9"/>
      <c r="X53" s="9"/>
      <c r="Y53" s="12"/>
    </row>
    <row r="54" spans="1:25" s="4" customFormat="1" x14ac:dyDescent="0.2">
      <c r="A54" s="34"/>
      <c r="B54" s="41" t="s">
        <v>297</v>
      </c>
      <c r="C54" s="166">
        <v>5</v>
      </c>
      <c r="D54" s="163">
        <v>1414</v>
      </c>
      <c r="E54" s="163">
        <v>128.26499999999999</v>
      </c>
      <c r="F54" s="163">
        <v>7420.1459999999997</v>
      </c>
      <c r="G54" s="164">
        <v>53526.13</v>
      </c>
      <c r="H54" s="164" t="s">
        <v>550</v>
      </c>
      <c r="I54" s="165" t="s">
        <v>550</v>
      </c>
      <c r="J54" s="164" t="s">
        <v>550</v>
      </c>
      <c r="K54" s="9"/>
      <c r="L54" s="9"/>
      <c r="M54" s="9"/>
      <c r="N54" s="9"/>
      <c r="O54" s="9"/>
      <c r="P54" s="9"/>
      <c r="Q54" s="9"/>
      <c r="R54" s="9"/>
      <c r="S54" s="9"/>
      <c r="T54" s="9"/>
      <c r="U54" s="9"/>
      <c r="V54" s="9"/>
      <c r="W54" s="9"/>
      <c r="X54" s="9"/>
      <c r="Y54" s="12"/>
    </row>
    <row r="55" spans="1:25" s="4" customFormat="1" x14ac:dyDescent="0.2">
      <c r="A55" s="34"/>
      <c r="B55" s="41" t="s">
        <v>298</v>
      </c>
      <c r="C55" s="166">
        <v>5</v>
      </c>
      <c r="D55" s="163">
        <v>525</v>
      </c>
      <c r="E55" s="163">
        <v>59.018999999999998</v>
      </c>
      <c r="F55" s="163">
        <v>2145.395</v>
      </c>
      <c r="G55" s="164">
        <v>5783.9489999999996</v>
      </c>
      <c r="H55" s="164">
        <v>1865.3309999999999</v>
      </c>
      <c r="I55" s="165">
        <v>32.25012876150879</v>
      </c>
      <c r="J55" s="164">
        <v>875.24599999999998</v>
      </c>
      <c r="K55" s="9"/>
      <c r="L55" s="9"/>
      <c r="M55" s="9"/>
      <c r="N55" s="9"/>
      <c r="O55" s="9"/>
      <c r="P55" s="9"/>
      <c r="Q55" s="9"/>
      <c r="R55" s="9"/>
      <c r="S55" s="9"/>
      <c r="T55" s="9"/>
      <c r="U55" s="9"/>
      <c r="V55" s="9"/>
      <c r="W55" s="9"/>
      <c r="X55" s="9"/>
      <c r="Y55" s="12"/>
    </row>
    <row r="56" spans="1:25" s="4" customFormat="1" x14ac:dyDescent="0.2">
      <c r="A56" s="34"/>
      <c r="B56" s="41" t="s">
        <v>299</v>
      </c>
      <c r="C56" s="166">
        <v>8</v>
      </c>
      <c r="D56" s="163">
        <v>1234</v>
      </c>
      <c r="E56" s="163">
        <v>114.77500000000001</v>
      </c>
      <c r="F56" s="163">
        <v>5789.9539999999997</v>
      </c>
      <c r="G56" s="164">
        <v>23223.852999999999</v>
      </c>
      <c r="H56" s="164">
        <v>4585.8990000000003</v>
      </c>
      <c r="I56" s="165">
        <v>19.746503734759258</v>
      </c>
      <c r="J56" s="164">
        <v>3011.8719999999998</v>
      </c>
      <c r="K56" s="9"/>
      <c r="L56" s="9"/>
      <c r="M56" s="9"/>
      <c r="N56" s="9"/>
      <c r="O56" s="9"/>
      <c r="P56" s="9"/>
      <c r="Q56" s="9"/>
      <c r="R56" s="9"/>
      <c r="S56" s="9"/>
      <c r="T56" s="9"/>
      <c r="U56" s="9"/>
      <c r="V56" s="9"/>
      <c r="W56" s="9"/>
      <c r="X56" s="9"/>
      <c r="Y56" s="12"/>
    </row>
    <row r="57" spans="1:25" s="4" customFormat="1" x14ac:dyDescent="0.2">
      <c r="B57" s="41" t="s">
        <v>304</v>
      </c>
      <c r="C57" s="166">
        <v>12</v>
      </c>
      <c r="D57" s="163">
        <v>2220</v>
      </c>
      <c r="E57" s="163">
        <v>256.06799999999998</v>
      </c>
      <c r="F57" s="163">
        <v>10756.394</v>
      </c>
      <c r="G57" s="164">
        <v>53255.826999999997</v>
      </c>
      <c r="H57" s="164">
        <v>16508.177</v>
      </c>
      <c r="I57" s="165">
        <v>30.997879349427809</v>
      </c>
      <c r="J57" s="164">
        <v>6800.4939999999997</v>
      </c>
      <c r="K57" s="9"/>
      <c r="L57" s="9"/>
      <c r="M57" s="9"/>
      <c r="N57" s="9"/>
      <c r="O57" s="9"/>
      <c r="P57" s="9"/>
      <c r="Q57" s="9"/>
      <c r="R57" s="9"/>
      <c r="S57" s="9"/>
      <c r="T57" s="9"/>
      <c r="U57" s="9"/>
      <c r="V57" s="9"/>
      <c r="W57" s="9"/>
      <c r="X57" s="9"/>
      <c r="Y57" s="12"/>
    </row>
    <row r="58" spans="1:25" s="4" customFormat="1" x14ac:dyDescent="0.2">
      <c r="B58" s="41" t="s">
        <v>300</v>
      </c>
      <c r="C58" s="166">
        <v>7</v>
      </c>
      <c r="D58" s="163">
        <v>805</v>
      </c>
      <c r="E58" s="163">
        <v>88.659000000000006</v>
      </c>
      <c r="F58" s="163">
        <v>3364.877</v>
      </c>
      <c r="G58" s="164">
        <v>24118.838</v>
      </c>
      <c r="H58" s="164">
        <v>11606.5</v>
      </c>
      <c r="I58" s="165">
        <v>48.122135900576971</v>
      </c>
      <c r="J58" s="164">
        <v>6321.2120000000004</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7">
        <v>566</v>
      </c>
      <c r="D60" s="168">
        <v>115180</v>
      </c>
      <c r="E60" s="168">
        <v>13352.19</v>
      </c>
      <c r="F60" s="168">
        <v>559319.57499999995</v>
      </c>
      <c r="G60" s="169">
        <v>3443967.7779999999</v>
      </c>
      <c r="H60" s="169">
        <v>1300371.085</v>
      </c>
      <c r="I60" s="170">
        <v>37.757934127802983</v>
      </c>
      <c r="J60" s="169">
        <v>518009.158</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2025-02-18T12:32:29Z</cp:lastPrinted>
  <dcterms:created xsi:type="dcterms:W3CDTF">2004-02-16T09:50:56Z</dcterms:created>
  <dcterms:modified xsi:type="dcterms:W3CDTF">2025-02-18T12:35:53Z</dcterms:modified>
  <cp:category>LIS-Bericht</cp:category>
</cp:coreProperties>
</file>