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3F4D9531-5F6B-427B-9E80-61A77B89B58A}"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<sst xmlns="http://schemas.openxmlformats.org/spreadsheetml/2006/main" count="2828" uniqueCount="557">
  <si>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</si>
  <si>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</si>
  <si>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</si>
  <si>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</si>
  <si>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</si>
  <si>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</si>
  <si>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</si>
  <si>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</si>
  <si>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</si>
  <si>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</si>
  <si>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</si>
  <si>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</si>
  <si>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</si>
  <si>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</si>
  <si>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</si>
  <si>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</si>
  <si>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</si>
  <si>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</si>
  <si>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</si>
  <si>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</si>
  <si>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</si>
  <si>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</si>
  <si>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</si>
  <si>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</si>
  <si>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</si>
  <si>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</si>
  <si>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</si>
  <si>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</si>
  <si>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</si>
  <si>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</si>
  <si>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</si>
  <si>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</si>
  <si>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</si>
  <si>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</si>
  <si>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</si>
  <si>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</si>
  <si>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</si>
  <si>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</si>
  <si>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</si>
  <si>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</si>
  <si>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</si>
  <si>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</si>
  <si>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</si>
  <si>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</si>
  <si>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</si>
  <si>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</si>
  <si>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</si>
  <si>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</si>
  <si>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</si>
  <si>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</si>
  <si>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</si>
  <si>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</si>
  <si>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</si>
  <si>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</si>
  <si>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</si>
  <si>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</si>
  <si>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</si>
  <si>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</si>
  <si>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</si>
  <si>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</si>
  <si>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</si>
  <si>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</si>
  <si>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</si>
  <si>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</si>
  <si>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</si>
  <si>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</si>
  <si>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</si>
  <si>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</si>
  <si>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</si>
  <si>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</si>
  <si>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</si>
  <si>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</si>
  <si>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</si>
  <si>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</si>
  <si>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</si>
  <si>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</si>
  <si>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</si>
  <si>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</si>
  <si>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</si>
  <si>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</si>
  <si>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</si>
  <si>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</si>
  <si>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</si>
  <si>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</si>
  <si>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</si>
  <si>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</si>
  <si>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</si>
  <si>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</si>
  <si>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</si>
  <si>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</si>
  <si>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</si>
  <si>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</si>
  <si>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</si>
  <si>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</si>
  <si>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</si>
  <si>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</si>
  <si>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</si>
  <si>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</si>
  <si>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</si>
  <si>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</si>
  <si>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</si>
  <si>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</si>
  <si>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</si>
  <si>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</si>
  <si>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</si>
  <si>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</si>
  <si>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</si>
  <si>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</si>
  <si>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</si>
  <si>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</si>
  <si>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</si>
  <si>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</si>
  <si>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</si>
  <si>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</si>
  <si>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</si>
  <si>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</si>
  <si>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</si>
  <si>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</si>
  <si>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</si>
  <si>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</si>
  <si>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</si>
  <si>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</si>
  <si>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</si>
  <si>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</si>
  <si>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</si>
  <si>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</si>
  <si>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</si>
  <si>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</si>
  <si>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</si>
  <si>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</si>
  <si>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</si>
  <si>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</si>
  <si>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</si>
  <si>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</si>
  <si>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</si>
  <si>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</si>
  <si>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</si>
  <si>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</si>
  <si>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</si>
  <si>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</si>
  <si>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</si>
  <si>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</si>
  <si>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</si>
  <si>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</si>
  <si>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</si>
  <si>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</si>
  <si>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</si>
  <si>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</si>
  <si>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</si>
  <si>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</si>
  <si>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</si>
  <si>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</si>
  <si>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</si>
  <si>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</si>
  <si>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</si>
  <si>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</si>
  <si>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</si>
  <si>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</si>
  <si>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</si>
  <si>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</si>
  <si>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</si>
  <si>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</si>
  <si>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</si>
  <si>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</si>
  <si>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</si>
  <si>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</si>
  <si>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</si>
  <si>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</si>
  <si>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</si>
  <si>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</si>
  <si>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</si>
  <si>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</si>
  <si>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</si>
  <si>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</si>
  <si>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</si>
  <si>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</si>
  <si>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</si>
  <si>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</si>
  <si>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</si>
  <si>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</si>
  <si>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</si>
  <si>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</si>
  <si>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</si>
  <si>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</si>
  <si>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</si>
  <si>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</si>
  <si>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</si>
  <si>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</si>
  <si>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</si>
  <si>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</si>
  <si>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</si>
  <si>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</si>
  <si>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</si>
  <si>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</si>
  <si>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</si>
  <si>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</si>
  <si>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</si>
  <si>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</si>
  <si>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</si>
  <si>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</si>
  <si>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</si>
  <si>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</si>
  <si>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</si>
  <si>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</si>
  <si>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</si>
  <si>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</si>
  <si>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</si>
  <si>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</si>
  <si>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</si>
  <si>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</si>
  <si>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</si>
  <si>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</si>
  <si>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</si>
  <si>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</si>
  <si>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</si>
  <si>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</si>
  <si>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</si>
  <si>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</si>
  <si>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</si>
  <si>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</si>
  <si>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</si>
  <si>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</si>
  <si>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</si>
  <si>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</si>
  <si>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</si>
  <si>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</si>
  <si>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</si>
  <si>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</si>
  <si>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</si>
  <si>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</si>
  <si>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</si>
  <si>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</si>
  <si>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</si>
  <si>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</si>
  <si>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</si>
  <si>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</si>
  <si>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</si>
  <si>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</si>
  <si>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</si>
  <si>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</si>
  <si>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</si>
  <si>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</si>
  <si>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</si>
  <si>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</si>
  <si>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</si>
  <si>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</si>
  <si>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</si>
  <si>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</si>
  <si>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</si>
  <si>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</si>
  <si>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</si>
  <si>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</si>
  <si>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</si>
  <si>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</si>
  <si>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</si>
  <si>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</si>
  <si>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</si>
  <si>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</si>
  <si>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</si>
  <si>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</si>
  <si>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</si>
  <si>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</si>
  <si>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</si>
  <si>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</si>
  <si>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</si>
  <si>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</si>
  <si>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</si>
  <si>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</si>
  <si>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</si>
  <si>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</si>
  <si>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</si>
  <si>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</si>
  <si>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</si>
  <si>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</si>
  <si>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</si>
  <si>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</si>
  <si>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</si>
  <si>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</si>
  <si>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</si>
  <si>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</si>
  <si>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</si>
  <si>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</si>
  <si>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</si>
  <si>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</si>
  <si>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</si>
  <si>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</si>
  <si>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</si>
  <si>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</si>
  <si>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</si>
  <si>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</si>
  <si>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</si>
  <si>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</si>
  <si>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</si>
  <si>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</si>
  <si>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</si>
  <si>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</si>
  <si>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</si>
  <si>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</si>
  <si>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</si>
  <si>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</si>
  <si>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</si>
  <si>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</si>
  <si>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</si>
  <si>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</si>
  <si>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</si>
  <si>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</si>
  <si>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</si>
  <si>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</si>
  <si>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</si>
  <si>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</si>
  <si>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</si>
  <si>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</si>
  <si>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</si>
  <si>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</si>
  <si>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</si>
  <si>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</si>
  <si>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</si>
  <si>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</si>
  <si>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</si>
  <si>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</si>
  <si>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</si>
  <si>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</si>
  <si>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</si>
  <si>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</si>
  <si>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</si>
  <si>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</si>
  <si>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</si>
  <si>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</si>
  <si>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</si>
  <si>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</si>
  <si>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</si>
  <si>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</si>
  <si>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</si>
  <si>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</si>
  <si>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</si>
  <si>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</si>
  <si>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</si>
  <si>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</si>
  <si>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</si>
  <si>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</si>
  <si>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</si>
  <si>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</si>
  <si>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</si>
  <si>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</si>
  <si>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</si>
  <si>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</si>
  <si>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</si>
  <si>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</si>
  <si>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</si>
  <si>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</si>
  <si>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</si>
  <si>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</si>
  <si>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</si>
  <si>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</si>
  <si>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</si>
  <si>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</si>
  <si>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</si>
  <si>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</si>
  <si>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</si>
  <si>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</si>
  <si>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</si>
  <si>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</si>
  <si>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</si>
  <si>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</si>
  <si>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</si>
  <si>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</si>
  <si>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</si>
  <si>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</si>
  <si>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</si>
  <si>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</si>
  <si>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</si>
  <si>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</si>
  <si>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</si>
  <si>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</si>
  <si>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</si>
  <si>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</si>
  <si>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</si>
  <si>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</si>
  <si>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</si>
  <si>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</si>
  <si>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</si>
  <si>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</si>
  <si>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</si>
  <si>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</si>
  <si>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</si>
  <si>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</si>
  <si>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</si>
  <si>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</si>
  <si>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</si>
  <si>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</si>
  <si>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</si>
  <si>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</si>
  <si>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</si>
  <si>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</si>
  <si>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</si>
  <si>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</si>
  <si>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</si>
  <si>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</si>
  <si>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</si>
  <si>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</si>
  <si>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</si>
  <si>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</si>
  <si>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</si>
  <si>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</si>
  <si>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</si>
  <si>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</si>
  <si>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</si>
  <si>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</si>
  <si>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</si>
  <si>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</si>
  <si>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</si>
  <si>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</si>
  <si>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</si>
  <si>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</si>
  <si>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</si>
  <si>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</si>
  <si>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</si>
  <si>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</si>
  <si>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</si>
  <si>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</si>
  <si>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</si>
  <si>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</si>
  <si>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</si>
  <si>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</si>
  <si>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</si>
  <si>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</si>
  <si>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</si>
  <si>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</si>
  <si>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</si>
  <si>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</si>
  <si>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</si>
  <si>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</si>
  <si>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</si>
  <si>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</si>
  <si>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</si>
  <si>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</si>
  <si>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</si>
  <si>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</si>
  <si>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</si>
  <si>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</si>
  <si>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</si>
  <si>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</si>
  <si>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</si>
  <si>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</si>
  <si>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</si>
  <si>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</si>
  <si>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</si>
  <si>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</si>
  <si>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</si>
  <si>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</si>
  <si>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</si>
  <si>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</si>
  <si>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</si>
  <si>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</si>
  <si>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</si>
  <si>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</si>
  <si>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</si>
  <si>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</si>
  <si>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</si>
  <si>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</si>
  <si>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</si>
  <si>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</si>
  <si>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</si>
  <si>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</si>
  <si>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</si>
  <si>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</si>
  <si>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</si>
  <si>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</si>
  <si>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</si>
  <si>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</si>
  <si>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</si>
  <si>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</si>
  <si>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</si>
  <si>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</si>
  <si>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</si>
  <si>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</si>
  <si>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</si>
  <si>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</si>
  <si>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</si>
  <si>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</si>
  <si>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</si>
  <si>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</si>
  <si>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</si>
  <si>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</si>
  <si>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</si>
  <si>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</si>
  <si>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</si>
  <si>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</si>
  <si>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</si>
  <si>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</si>
  <si>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</si>
  <si>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</si>
  <si>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</si>
  <si>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</si>
  <si>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</si>
  <si>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</si>
  <si>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</si>
  <si>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</si>
  <si>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</si>
  <si>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</si>
  <si>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</si>
  <si>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</si>
  <si>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</si>
  <si>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</si>
  <si>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</si>
  <si>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</si>
  <si>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</si>
  <si>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</si>
  <si>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</si>
  <si>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</si>
  <si>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</si>
  <si>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</si>
  <si>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</si>
  <si>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</si>
  <si>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</si>
  <si>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</si>
  <si>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</si>
  <si>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</si>
  <si>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</si>
  <si>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</si>
  <si>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</si>
  <si>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</si>
  <si>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</si>
  <si>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</si>
  <si>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</si>
  <si>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</si>
  <si>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</si>
  <si>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</si>
  <si>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</si>
  <si>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</si>
  <si>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</si>
  <si>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10/24 SH</t>
  </si>
  <si>
    <t>Oktober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</si>
  <si>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</si>
  <si>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Oktober 2024 nach Wirtschaftszweigen (Vorläufige Ergebnisse)</t>
  </si>
  <si>
    <t>Umsatz der Betriebe im Verarbeitenden Gewerbe sowie Bergbau und Gewinnung 
von Steinen und Erden in Schleswig-Holstein im Oktober 2024 nach Wirtschaftszweigen 
(Vorläufige Ergebnisse)</t>
  </si>
  <si>
    <t>Tätige Personen und Umsatz der fachlichen Betriebsteile im Verarbeitenden Gewerbe sowie Bergbau und Gewinnung von Steinen und Erden in Schleswig-Holstein im Oktober 2024 nach Wirtschaftszweigen (Vorläufige Ergebnisse)</t>
  </si>
  <si>
    <t>Auftragseingang der fachlichen Betriebsteile in ausgewählten Bereichen des Verarbeitenden Gewerbes in Schleswig-Holstein im Oktober 2024 (Vorläufige Ergebnisse)</t>
  </si>
  <si>
    <t>Betriebe, Tätige Personen, geleistete Arbeitsstunden, Bruttoentgelte und Umsatz 
im Verarbeitenden Gewerbe sowie Bergbau und Gewinnung von Steinen und Erden in Schleswig-Holstein nach Kreisen und ausgewählten Gemeinden im Oktober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</si>
  <si>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</si>
  <si>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</si>
  <si>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Oktober 2024 - 
Veränderung in ausgewählten Wirtschaftszweigen gegenüber dem Vorjahresmonat 
(Vorläufige Ergebnisse) </t>
  </si>
  <si>
    <t>Umsatz der Betriebe im Verarbeitenden Gewerbe sowie Bergbau und Gewinnung 
von Steinen und Erden in Schleswig-Holstein im Oktober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</si>
  <si>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2024 nach Wirtschaftszweigen (Vorläufige Ergebnisse)</t>
  </si>
  <si>
    <t>2. Umsatz der Betriebe im Verarbeitenden Gewerbe sowie im Bergbau und 
Gewinnung von Steinen und Erden in Schleswig-Holstein 
im Oktober 2024 nach Wirtschaftszweigen (Vorläufige Ergebnisse)</t>
  </si>
  <si>
    <t>3. Tätige Personen und Umsatz der fachlichen Betriebsteile im Verarbeitenden Gewerbe sowie Bergbau und Gewinnung 
von Steinen und Erden in Schleswig-Holstein im Oktober 2024 nach Wirtschaftszweigen (Vorläufige Ergebnisse)</t>
  </si>
  <si>
    <t xml:space="preserve">– </t>
  </si>
  <si>
    <t>4. Auftragseingang der fachlichen Betriebsteile in ausgewählten Bereichen des Verarbeitenden Gewerbes in Schleswig-Holstein im Oktober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</si>
  <si>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</si>
  <si>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</si>
  <si>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</si>
  <si>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</si>
  <si>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Oktober 2024</t>
  </si>
  <si>
    <t>Grafik 3: Umsatz der Betriebe im Verarbeitenden Gewerbe sowie Bergbau 
und Gewinnung von Steinen und Erden in Schleswig-Holstein im Oktober 2024</t>
  </si>
  <si>
    <t>Herausgegeben am: 19. Dezember 2024</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</si>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</sst>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pt idx="7">
                  <c:v>115025</c:v>
                </c:pt>
                <c:pt idx="8">
                  <c:v>116040</c:v>
                </c:pt>
                <c:pt idx="9">
                  <c:v>115418</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pt idx="7">
                  <c:v>3370090.5830000001</c:v>
                </c:pt>
                <c:pt idx="8">
                  <c:v>3422182.3829999999</c:v>
                </c:pt>
                <c:pt idx="9">
                  <c:v>3382111.7620000001</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pt idx="7">
                  <c:v>1295475.496</c:v>
                </c:pt>
                <c:pt idx="8">
                  <c:v>1391907.6910000001</c:v>
                </c:pt>
                <c:pt idx="9">
                  <c:v>1353803.145</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16 H.v. Holz-, Flecht-, Korb- u. Korkwaren (ohne Möbel)</c:v>
                </c:pt>
                <c:pt idx="3">
                  <c:v>13 H.v. Textilien</c:v>
                </c:pt>
                <c:pt idx="4">
                  <c:v>23 H.v. Glas,Glaswaren,Keramik,Verarb.v.Steinen u.Erden</c:v>
                </c:pt>
                <c:pt idx="5">
                  <c:v>29 H.v. Kraftwagen u. Kraftwagenteilen</c:v>
                </c:pt>
                <c:pt idx="6">
                  <c:v>27 H.v. elektrischen Ausrüstungen</c:v>
                </c:pt>
                <c:pt idx="7">
                  <c:v>17 H.v. Papier, Pappe u. Waren daraus</c:v>
                </c:pt>
                <c:pt idx="8">
                  <c:v>30 Sonstiger Fahrzeugbau</c:v>
                </c:pt>
                <c:pt idx="9">
                  <c:v>22 H.v. Gummi- u. Kunststoffwaren</c:v>
                </c:pt>
                <c:pt idx="10">
                  <c:v>25 H.v. Metallerzeugnissen</c:v>
                </c:pt>
                <c:pt idx="11">
                  <c:v>28 Maschinenbau</c:v>
                </c:pt>
                <c:pt idx="12">
                  <c:v>B + C Verarbeitendes Gewerbe</c:v>
                </c:pt>
                <c:pt idx="13">
                  <c:v>11 Getränkeherstellung</c:v>
                </c:pt>
                <c:pt idx="14">
                  <c:v>20 H.v. chemischen Erzeugnissen</c:v>
                </c:pt>
                <c:pt idx="15">
                  <c:v>26 H.v. DV-Geräten, elektron. u. optischen Erzeugnissen</c:v>
                </c:pt>
                <c:pt idx="16">
                  <c:v>32 H.v. sonstigen Waren</c:v>
                </c:pt>
                <c:pt idx="17">
                  <c:v>10 H.v. Nahrungs- u. Futtermitteln</c:v>
                </c:pt>
                <c:pt idx="18">
                  <c:v>21 H.v. pharmazeutischen Erzeugnissen</c:v>
                </c:pt>
                <c:pt idx="19">
                  <c:v>33 Rep. u. Install. v. Maschinen u. Ausrüstungen</c:v>
                </c:pt>
                <c:pt idx="20">
                  <c:v>24 Metallerzeugung u. -bearbeitung</c:v>
                </c:pt>
              </c:strCache>
            </c:strRef>
          </c:cat>
          <c:val>
            <c:numRef>
              <c:f>DatenBesch_1!$C$5:$C$25</c:f>
              <c:numCache>
                <c:formatCode>###\ ##0.0;\-###\ ##0.0;\-</c:formatCode>
                <c:ptCount val="21"/>
                <c:pt idx="0">
                  <c:v>-29.037800687285227</c:v>
                </c:pt>
                <c:pt idx="1">
                  <c:v>-19.959058341862846</c:v>
                </c:pt>
                <c:pt idx="2">
                  <c:v>-14.555765595463138</c:v>
                </c:pt>
                <c:pt idx="3">
                  <c:v>-14.219114219114218</c:v>
                </c:pt>
                <c:pt idx="4">
                  <c:v>-6.9093610698365531</c:v>
                </c:pt>
                <c:pt idx="5">
                  <c:v>-6.1863447755563943</c:v>
                </c:pt>
                <c:pt idx="6">
                  <c:v>-3.0921985815602837</c:v>
                </c:pt>
                <c:pt idx="7">
                  <c:v>-0.95738109944410121</c:v>
                </c:pt>
                <c:pt idx="8">
                  <c:v>-0.16255757247358441</c:v>
                </c:pt>
                <c:pt idx="9">
                  <c:v>-0.15669515669515668</c:v>
                </c:pt>
                <c:pt idx="10">
                  <c:v>4.1025641025641026E-2</c:v>
                </c:pt>
                <c:pt idx="11">
                  <c:v>0.50521512385919165</c:v>
                </c:pt>
                <c:pt idx="12">
                  <c:v>0.7146659220412046</c:v>
                </c:pt>
                <c:pt idx="13">
                  <c:v>1.4150943396226416</c:v>
                </c:pt>
                <c:pt idx="14">
                  <c:v>2.0164168451106352</c:v>
                </c:pt>
                <c:pt idx="15">
                  <c:v>2.450815064643058</c:v>
                </c:pt>
                <c:pt idx="16">
                  <c:v>4.0747891474443652</c:v>
                </c:pt>
                <c:pt idx="17">
                  <c:v>4.2541848811173901</c:v>
                </c:pt>
                <c:pt idx="18">
                  <c:v>4.4314381270903009</c:v>
                </c:pt>
                <c:pt idx="19">
                  <c:v>5.76024195765741</c:v>
                </c:pt>
                <c:pt idx="20">
                  <c:v>10.48951048951049</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30 Sonstiger Fahrzeugbau</c:v>
                </c:pt>
                <c:pt idx="1">
                  <c:v>18 H.v.Druckerzeugn.;Vervielf.v.besp.Ton-,Bild-u.Datenträgern</c:v>
                </c:pt>
                <c:pt idx="2">
                  <c:v>31  H. v. Möbeln</c:v>
                </c:pt>
                <c:pt idx="3">
                  <c:v>16 H.v. Holz-, Flecht-, Korb- u. Korkwaren (ohne Möbel)</c:v>
                </c:pt>
                <c:pt idx="4">
                  <c:v>24 Metallerzeugung u. -bearbeitung</c:v>
                </c:pt>
                <c:pt idx="5">
                  <c:v>29 H.v. Kraftwagen u. Kraftwagenteilen</c:v>
                </c:pt>
                <c:pt idx="6">
                  <c:v>20 H.v. chemischen Erzeugnissen</c:v>
                </c:pt>
                <c:pt idx="7">
                  <c:v>B + C Verarbeitendes Gewerbe</c:v>
                </c:pt>
                <c:pt idx="8">
                  <c:v>32 H.v. sonstigen Waren</c:v>
                </c:pt>
                <c:pt idx="9">
                  <c:v>28 Maschinenbau</c:v>
                </c:pt>
                <c:pt idx="10">
                  <c:v>11 Getränkeherstellung</c:v>
                </c:pt>
                <c:pt idx="11">
                  <c:v>25 H.v. Metallerzeugnissen</c:v>
                </c:pt>
                <c:pt idx="12">
                  <c:v>17 H.v. Papier, Pappe u. Waren daraus</c:v>
                </c:pt>
                <c:pt idx="13">
                  <c:v>27 H.v. elektrischen Ausrüstungen</c:v>
                </c:pt>
                <c:pt idx="14">
                  <c:v>22 H.v. Gummi- u. Kunststoffwaren</c:v>
                </c:pt>
                <c:pt idx="15">
                  <c:v>26 H.v. DV-Geräten, elektron. u. optischen Erzeugnissen</c:v>
                </c:pt>
                <c:pt idx="16">
                  <c:v>10 H.v. Nahrungs- u. Futtermitteln</c:v>
                </c:pt>
                <c:pt idx="17">
                  <c:v>13 H.v. Textilien</c:v>
                </c:pt>
                <c:pt idx="18">
                  <c:v>23 H.v. Glas,Glaswaren,Keramik,Verarb.v.Steinen u.Erden</c:v>
                </c:pt>
                <c:pt idx="19">
                  <c:v>21 H.v. pharmazeutischen Erzeugnissen</c:v>
                </c:pt>
                <c:pt idx="20">
                  <c:v>33 Rep. u. Install. v. Maschinen u. Ausrüstungen</c:v>
                </c:pt>
              </c:strCache>
            </c:strRef>
          </c:cat>
          <c:val>
            <c:numRef>
              <c:f>DatenUMs_1!$C$5:$C$25</c:f>
              <c:numCache>
                <c:formatCode>###\ ##0.0;\-###\ ##0.0;\-</c:formatCode>
                <c:ptCount val="21"/>
                <c:pt idx="0">
                  <c:v>-52.013339328022077</c:v>
                </c:pt>
                <c:pt idx="1">
                  <c:v>-31.55169662384597</c:v>
                </c:pt>
                <c:pt idx="2">
                  <c:v>-27.928079685122952</c:v>
                </c:pt>
                <c:pt idx="3">
                  <c:v>-15.399633492676063</c:v>
                </c:pt>
                <c:pt idx="4">
                  <c:v>-5.024837185901557</c:v>
                </c:pt>
                <c:pt idx="5">
                  <c:v>-4.582034431304101</c:v>
                </c:pt>
                <c:pt idx="6">
                  <c:v>-1.8367324858389038</c:v>
                </c:pt>
                <c:pt idx="7">
                  <c:v>-1.6848505166242416</c:v>
                </c:pt>
                <c:pt idx="8">
                  <c:v>2.4077681844447807</c:v>
                </c:pt>
                <c:pt idx="9">
                  <c:v>3.1601580786793599</c:v>
                </c:pt>
                <c:pt idx="10">
                  <c:v>3.3023883251186983</c:v>
                </c:pt>
                <c:pt idx="11">
                  <c:v>3.7208500377385372</c:v>
                </c:pt>
                <c:pt idx="12">
                  <c:v>5.0971193385156672</c:v>
                </c:pt>
                <c:pt idx="13">
                  <c:v>6.8569161940135235</c:v>
                </c:pt>
                <c:pt idx="14">
                  <c:v>8.3194510573763836</c:v>
                </c:pt>
                <c:pt idx="15">
                  <c:v>10.5460793693032</c:v>
                </c:pt>
                <c:pt idx="16">
                  <c:v>11.962481495863377</c:v>
                </c:pt>
                <c:pt idx="17">
                  <c:v>16.587567052764161</c:v>
                </c:pt>
                <c:pt idx="18">
                  <c:v>18.086840933581506</c:v>
                </c:pt>
                <c:pt idx="19">
                  <c:v>29.145068524982403</c:v>
                </c:pt>
                <c:pt idx="20">
                  <c:v>29.644634747851089</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348</v>
      </c>
      <c r="E15" s="179"/>
      <c r="F15" s="179"/>
      <c r="G15" s="179"/>
    </row>
    <row r="16" spans="1:7" ht="15" x14ac:dyDescent="0.2">
      <c r="D16" s="180" t="s">
        <v>531</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532</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554</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550</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t="s">
        <v>9</v>
      </c>
      <c r="C54" s="173">
        <v>568</v>
      </c>
      <c r="D54" s="174">
        <v>114459</v>
      </c>
      <c r="E54" s="174">
        <v>15248.817999999999</v>
      </c>
      <c r="F54" s="174">
        <v>553165.01800000004</v>
      </c>
      <c r="G54" s="174">
        <v>4540095.7750000004</v>
      </c>
      <c r="H54" s="174">
        <v>2416191.9909999999</v>
      </c>
      <c r="I54" s="175">
        <v>53.218965210045596</v>
      </c>
      <c r="J54" s="174">
        <v>561799.40700000001</v>
      </c>
    </row>
    <row r="55" spans="1:10" s="4" customFormat="1" x14ac:dyDescent="0.2">
      <c r="A55" s="3"/>
      <c r="B55" s="133" t="s">
        <v>10</v>
      </c>
      <c r="C55" s="173">
        <v>567</v>
      </c>
      <c r="D55" s="174">
        <v>115025</v>
      </c>
      <c r="E55" s="174">
        <v>14442.532999999999</v>
      </c>
      <c r="F55" s="174">
        <v>520360.946</v>
      </c>
      <c r="G55" s="174">
        <v>3370090.5830000001</v>
      </c>
      <c r="H55" s="174">
        <v>1295475.496</v>
      </c>
      <c r="I55" s="175">
        <v>38.44037612920151</v>
      </c>
      <c r="J55" s="174">
        <v>545111.80000000005</v>
      </c>
    </row>
    <row r="56" spans="1:10" s="4" customFormat="1" x14ac:dyDescent="0.2">
      <c r="A56" s="3"/>
      <c r="B56" s="133" t="s">
        <v>11</v>
      </c>
      <c r="C56" s="173">
        <v>567</v>
      </c>
      <c r="D56" s="174">
        <v>116040</v>
      </c>
      <c r="E56" s="174">
        <v>14830.527</v>
      </c>
      <c r="F56" s="174">
        <v>531251.179</v>
      </c>
      <c r="G56" s="174">
        <v>3422182.3829999999</v>
      </c>
      <c r="H56" s="174">
        <v>1391907.6910000001</v>
      </c>
      <c r="I56" s="175">
        <v>40.673100823451932</v>
      </c>
      <c r="J56" s="174">
        <v>608334.826</v>
      </c>
    </row>
    <row r="57" spans="1:10" s="4" customFormat="1" x14ac:dyDescent="0.2">
      <c r="A57" s="3"/>
      <c r="B57" s="133" t="s">
        <v>12</v>
      </c>
      <c r="C57" s="173">
        <v>566</v>
      </c>
      <c r="D57" s="174">
        <v>115418</v>
      </c>
      <c r="E57" s="174">
        <v>14851.812</v>
      </c>
      <c r="F57" s="174">
        <v>532590.30099999998</v>
      </c>
      <c r="G57" s="174">
        <v>3382111.7620000001</v>
      </c>
      <c r="H57" s="174">
        <v>1353803.145</v>
      </c>
      <c r="I57" s="175">
        <v>40.028338513551461</v>
      </c>
      <c r="J57" s="174">
        <v>566602.81599999999</v>
      </c>
    </row>
    <row r="58" spans="1:10" s="4" customFormat="1" x14ac:dyDescent="0.2">
      <c r="A58" s="3"/>
      <c r="B58" s="133"/>
      <c r="C58" s="134"/>
      <c r="D58" s="18"/>
      <c r="E58" s="18"/>
      <c r="F58" s="18"/>
      <c r="G58" s="18"/>
      <c r="H58" s="18"/>
      <c r="I58" s="18"/>
      <c r="J58" s="17"/>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328</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551</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506</v>
      </c>
      <c r="C5" s="176">
        <v>-29.037800687285227</v>
      </c>
    </row>
    <row r="6" spans="1:3" x14ac:dyDescent="0.2">
      <c r="A6" s="49">
        <v>134</v>
      </c>
      <c r="B6" s="47" t="s">
        <v>508</v>
      </c>
      <c r="C6" s="176">
        <v>-19.959058341862846</v>
      </c>
    </row>
    <row r="7" spans="1:3" x14ac:dyDescent="0.2">
      <c r="A7" s="49">
        <v>137</v>
      </c>
      <c r="B7" s="47" t="s">
        <v>511</v>
      </c>
      <c r="C7" s="176">
        <v>-14.555765595463138</v>
      </c>
    </row>
    <row r="8" spans="1:3" x14ac:dyDescent="0.2">
      <c r="A8" s="49">
        <v>140</v>
      </c>
      <c r="B8" s="47" t="s">
        <v>510</v>
      </c>
      <c r="C8" s="176">
        <v>-14.219114219114218</v>
      </c>
    </row>
    <row r="9" spans="1:3" x14ac:dyDescent="0.2">
      <c r="A9" s="49">
        <v>141</v>
      </c>
      <c r="B9" s="47" t="s">
        <v>516</v>
      </c>
      <c r="C9" s="176">
        <v>-6.9093610698365531</v>
      </c>
    </row>
    <row r="10" spans="1:3" x14ac:dyDescent="0.2">
      <c r="A10" s="49">
        <v>143</v>
      </c>
      <c r="B10" s="47" t="s">
        <v>521</v>
      </c>
      <c r="C10" s="176">
        <v>-6.1863447755563943</v>
      </c>
    </row>
    <row r="11" spans="1:3" x14ac:dyDescent="0.2">
      <c r="A11" s="49">
        <v>232</v>
      </c>
      <c r="B11" s="47" t="s">
        <v>520</v>
      </c>
      <c r="C11" s="176">
        <v>-3.0921985815602837</v>
      </c>
    </row>
    <row r="12" spans="1:3" x14ac:dyDescent="0.2">
      <c r="A12" s="49">
        <v>233</v>
      </c>
      <c r="B12" s="47" t="s">
        <v>512</v>
      </c>
      <c r="C12" s="176">
        <v>-0.95738109944410121</v>
      </c>
    </row>
    <row r="13" spans="1:3" x14ac:dyDescent="0.2">
      <c r="A13" s="49">
        <v>235</v>
      </c>
      <c r="B13" s="47" t="s">
        <v>326</v>
      </c>
      <c r="C13" s="176">
        <v>-0.16255757247358441</v>
      </c>
    </row>
    <row r="14" spans="1:3" x14ac:dyDescent="0.2">
      <c r="A14" s="49">
        <v>331</v>
      </c>
      <c r="B14" s="47" t="s">
        <v>515</v>
      </c>
      <c r="C14" s="176">
        <v>-0.15669515669515668</v>
      </c>
    </row>
    <row r="15" spans="1:3" x14ac:dyDescent="0.2">
      <c r="A15" s="49">
        <v>332</v>
      </c>
      <c r="B15" s="47" t="s">
        <v>518</v>
      </c>
      <c r="C15" s="176">
        <v>4.1025641025641026E-2</v>
      </c>
    </row>
    <row r="16" spans="1:3" x14ac:dyDescent="0.2">
      <c r="A16" s="49">
        <v>333</v>
      </c>
      <c r="B16" s="47" t="s">
        <v>507</v>
      </c>
      <c r="C16" s="176">
        <v>0.50521512385919165</v>
      </c>
    </row>
    <row r="17" spans="1:3" x14ac:dyDescent="0.2">
      <c r="A17" s="49">
        <v>334</v>
      </c>
      <c r="B17" s="53" t="s">
        <v>330</v>
      </c>
      <c r="C17" s="176">
        <v>0.7146659220412046</v>
      </c>
    </row>
    <row r="18" spans="1:3" x14ac:dyDescent="0.2">
      <c r="A18" s="49">
        <v>335</v>
      </c>
      <c r="B18" s="47" t="s">
        <v>260</v>
      </c>
      <c r="C18" s="176">
        <v>1.4150943396226416</v>
      </c>
    </row>
    <row r="19" spans="1:3" x14ac:dyDescent="0.2">
      <c r="A19" s="49">
        <v>336</v>
      </c>
      <c r="B19" s="47" t="s">
        <v>513</v>
      </c>
      <c r="C19" s="176">
        <v>2.0164168451106352</v>
      </c>
    </row>
    <row r="20" spans="1:3" x14ac:dyDescent="0.2">
      <c r="A20" s="49">
        <v>337</v>
      </c>
      <c r="B20" s="47" t="s">
        <v>519</v>
      </c>
      <c r="C20" s="176">
        <v>2.450815064643058</v>
      </c>
    </row>
    <row r="21" spans="1:3" x14ac:dyDescent="0.2">
      <c r="A21" s="49">
        <v>338</v>
      </c>
      <c r="B21" s="47" t="s">
        <v>522</v>
      </c>
      <c r="C21" s="176">
        <v>4.0747891474443652</v>
      </c>
    </row>
    <row r="22" spans="1:3" x14ac:dyDescent="0.2">
      <c r="A22" s="52" t="s">
        <v>261</v>
      </c>
      <c r="B22" s="47" t="s">
        <v>509</v>
      </c>
      <c r="C22" s="176">
        <v>4.2541848811173901</v>
      </c>
    </row>
    <row r="23" spans="1:3" x14ac:dyDescent="0.2">
      <c r="A23" s="52" t="s">
        <v>262</v>
      </c>
      <c r="B23" s="47" t="s">
        <v>514</v>
      </c>
      <c r="C23" s="176">
        <v>4.4314381270903009</v>
      </c>
    </row>
    <row r="24" spans="1:3" x14ac:dyDescent="0.2">
      <c r="A24" s="52" t="s">
        <v>263</v>
      </c>
      <c r="B24" s="47" t="s">
        <v>523</v>
      </c>
      <c r="C24" s="176">
        <v>5.76024195765741</v>
      </c>
    </row>
    <row r="25" spans="1:3" x14ac:dyDescent="0.2">
      <c r="B25" s="47" t="s">
        <v>517</v>
      </c>
      <c r="C25" s="176">
        <v>10.48951048951049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552</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326</v>
      </c>
      <c r="C5" s="176">
        <v>-52.013339328022077</v>
      </c>
    </row>
    <row r="6" spans="1:3" x14ac:dyDescent="0.2">
      <c r="A6" s="49">
        <v>134</v>
      </c>
      <c r="B6" s="47" t="s">
        <v>506</v>
      </c>
      <c r="C6" s="176">
        <v>-31.55169662384597</v>
      </c>
    </row>
    <row r="7" spans="1:3" x14ac:dyDescent="0.2">
      <c r="A7" s="49">
        <v>137</v>
      </c>
      <c r="B7" s="47" t="s">
        <v>508</v>
      </c>
      <c r="C7" s="176">
        <v>-27.928079685122952</v>
      </c>
    </row>
    <row r="8" spans="1:3" x14ac:dyDescent="0.2">
      <c r="A8" s="49">
        <v>140</v>
      </c>
      <c r="B8" s="47" t="s">
        <v>511</v>
      </c>
      <c r="C8" s="176">
        <v>-15.399633492676063</v>
      </c>
    </row>
    <row r="9" spans="1:3" x14ac:dyDescent="0.2">
      <c r="A9" s="49">
        <v>141</v>
      </c>
      <c r="B9" s="47" t="s">
        <v>517</v>
      </c>
      <c r="C9" s="176">
        <v>-5.024837185901557</v>
      </c>
    </row>
    <row r="10" spans="1:3" x14ac:dyDescent="0.2">
      <c r="A10" s="49">
        <v>143</v>
      </c>
      <c r="B10" s="47" t="s">
        <v>521</v>
      </c>
      <c r="C10" s="176">
        <v>-4.582034431304101</v>
      </c>
    </row>
    <row r="11" spans="1:3" x14ac:dyDescent="0.2">
      <c r="A11" s="49">
        <v>232</v>
      </c>
      <c r="B11" s="47" t="s">
        <v>513</v>
      </c>
      <c r="C11" s="176">
        <v>-1.8367324858389038</v>
      </c>
    </row>
    <row r="12" spans="1:3" x14ac:dyDescent="0.2">
      <c r="A12" s="49">
        <v>233</v>
      </c>
      <c r="B12" s="53" t="s">
        <v>330</v>
      </c>
      <c r="C12" s="176">
        <v>-1.6848505166242416</v>
      </c>
    </row>
    <row r="13" spans="1:3" x14ac:dyDescent="0.2">
      <c r="A13" s="49">
        <v>235</v>
      </c>
      <c r="B13" s="47" t="s">
        <v>522</v>
      </c>
      <c r="C13" s="176">
        <v>2.4077681844447807</v>
      </c>
    </row>
    <row r="14" spans="1:3" x14ac:dyDescent="0.2">
      <c r="A14" s="49">
        <v>331</v>
      </c>
      <c r="B14" s="47" t="s">
        <v>507</v>
      </c>
      <c r="C14" s="176">
        <v>3.1601580786793599</v>
      </c>
    </row>
    <row r="15" spans="1:3" x14ac:dyDescent="0.2">
      <c r="A15" s="49">
        <v>332</v>
      </c>
      <c r="B15" s="47" t="s">
        <v>260</v>
      </c>
      <c r="C15" s="176">
        <v>3.3023883251186983</v>
      </c>
    </row>
    <row r="16" spans="1:3" x14ac:dyDescent="0.2">
      <c r="A16" s="49">
        <v>333</v>
      </c>
      <c r="B16" s="47" t="s">
        <v>518</v>
      </c>
      <c r="C16" s="176">
        <v>3.7208500377385372</v>
      </c>
    </row>
    <row r="17" spans="1:3" x14ac:dyDescent="0.2">
      <c r="A17" s="49">
        <v>334</v>
      </c>
      <c r="B17" s="47" t="s">
        <v>512</v>
      </c>
      <c r="C17" s="176">
        <v>5.0971193385156672</v>
      </c>
    </row>
    <row r="18" spans="1:3" x14ac:dyDescent="0.2">
      <c r="A18" s="49">
        <v>335</v>
      </c>
      <c r="B18" s="47" t="s">
        <v>520</v>
      </c>
      <c r="C18" s="176">
        <v>6.8569161940135235</v>
      </c>
    </row>
    <row r="19" spans="1:3" x14ac:dyDescent="0.2">
      <c r="A19" s="49">
        <v>336</v>
      </c>
      <c r="B19" s="47" t="s">
        <v>515</v>
      </c>
      <c r="C19" s="176">
        <v>8.3194510573763836</v>
      </c>
    </row>
    <row r="20" spans="1:3" x14ac:dyDescent="0.2">
      <c r="A20" s="49">
        <v>337</v>
      </c>
      <c r="B20" s="47" t="s">
        <v>519</v>
      </c>
      <c r="C20" s="176">
        <v>10.5460793693032</v>
      </c>
    </row>
    <row r="21" spans="1:3" x14ac:dyDescent="0.2">
      <c r="A21" s="49">
        <v>338</v>
      </c>
      <c r="B21" s="135" t="s">
        <v>509</v>
      </c>
      <c r="C21" s="176">
        <v>11.962481495863377</v>
      </c>
    </row>
    <row r="22" spans="1:3" x14ac:dyDescent="0.2">
      <c r="A22" s="52" t="s">
        <v>261</v>
      </c>
      <c r="B22" s="47" t="s">
        <v>510</v>
      </c>
      <c r="C22" s="176">
        <v>16.587567052764161</v>
      </c>
    </row>
    <row r="23" spans="1:3" x14ac:dyDescent="0.2">
      <c r="A23" s="52" t="s">
        <v>262</v>
      </c>
      <c r="B23" s="47" t="s">
        <v>516</v>
      </c>
      <c r="C23" s="176">
        <v>18.086840933581506</v>
      </c>
    </row>
    <row r="24" spans="1:3" x14ac:dyDescent="0.2">
      <c r="A24" s="52" t="s">
        <v>263</v>
      </c>
      <c r="B24" s="47" t="s">
        <v>514</v>
      </c>
      <c r="C24" s="176">
        <v>29.145068524982403</v>
      </c>
    </row>
    <row r="25" spans="1:3" x14ac:dyDescent="0.2">
      <c r="B25" s="47" t="s">
        <v>523</v>
      </c>
      <c r="C25" s="176">
        <v>29.644634747851089</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553</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243</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244</v>
      </c>
      <c r="B4" s="197"/>
      <c r="C4" s="197"/>
      <c r="D4" s="197"/>
      <c r="E4" s="197"/>
      <c r="F4" s="197"/>
      <c r="G4" s="197"/>
    </row>
    <row r="5" spans="1:7" s="82" customFormat="1" x14ac:dyDescent="0.2">
      <c r="A5" s="187"/>
      <c r="B5" s="187"/>
      <c r="C5" s="187"/>
      <c r="D5" s="187"/>
      <c r="E5" s="187"/>
      <c r="F5" s="187"/>
      <c r="G5" s="187"/>
    </row>
    <row r="6" spans="1:7" s="82" customFormat="1" x14ac:dyDescent="0.2">
      <c r="A6" s="84" t="s">
        <v>341</v>
      </c>
    </row>
    <row r="7" spans="1:7" s="82" customFormat="1" ht="5.25" customHeight="1" x14ac:dyDescent="0.2">
      <c r="A7" s="84"/>
    </row>
    <row r="8" spans="1:7" s="82" customFormat="1" ht="12.75" customHeight="1" x14ac:dyDescent="0.2">
      <c r="A8" s="190" t="s">
        <v>245</v>
      </c>
      <c r="B8" s="189"/>
      <c r="C8" s="189"/>
      <c r="D8" s="189"/>
      <c r="E8" s="189"/>
      <c r="F8" s="189"/>
      <c r="G8" s="189"/>
    </row>
    <row r="9" spans="1:7" s="82" customFormat="1" x14ac:dyDescent="0.2">
      <c r="A9" s="188" t="s">
        <v>246</v>
      </c>
      <c r="B9" s="189"/>
      <c r="C9" s="189"/>
      <c r="D9" s="189"/>
      <c r="E9" s="189"/>
      <c r="F9" s="189"/>
      <c r="G9" s="189"/>
    </row>
    <row r="10" spans="1:7" s="82" customFormat="1" ht="5.25" customHeight="1" x14ac:dyDescent="0.2">
      <c r="A10" s="85"/>
    </row>
    <row r="11" spans="1:7" s="82" customFormat="1" ht="12.75" customHeight="1" x14ac:dyDescent="0.2">
      <c r="A11" s="194" t="s">
        <v>247</v>
      </c>
      <c r="B11" s="194"/>
      <c r="C11" s="194"/>
      <c r="D11" s="194"/>
      <c r="E11" s="194"/>
      <c r="F11" s="194"/>
      <c r="G11" s="194"/>
    </row>
    <row r="12" spans="1:7" s="82" customFormat="1" x14ac:dyDescent="0.2">
      <c r="A12" s="188" t="s">
        <v>248</v>
      </c>
      <c r="B12" s="189"/>
      <c r="C12" s="189"/>
      <c r="D12" s="189"/>
      <c r="E12" s="189"/>
      <c r="F12" s="189"/>
      <c r="G12" s="189"/>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0" t="s">
        <v>249</v>
      </c>
      <c r="B15" s="189"/>
      <c r="C15" s="189"/>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1" t="s">
        <v>524</v>
      </c>
      <c r="B17" s="189"/>
      <c r="C17" s="189"/>
      <c r="D17" s="86"/>
      <c r="E17" s="86"/>
      <c r="F17" s="86"/>
      <c r="G17" s="86"/>
    </row>
    <row r="18" spans="1:7" s="82" customFormat="1" ht="12.75" customHeight="1" x14ac:dyDescent="0.2">
      <c r="A18" s="86" t="s">
        <v>266</v>
      </c>
      <c r="B18" s="192" t="s">
        <v>349</v>
      </c>
      <c r="C18" s="189"/>
      <c r="D18" s="86"/>
      <c r="E18" s="86"/>
      <c r="F18" s="86"/>
      <c r="G18" s="86"/>
    </row>
    <row r="19" spans="1:7" s="82" customFormat="1" ht="12.75" customHeight="1" x14ac:dyDescent="0.2">
      <c r="A19" s="86" t="s">
        <v>267</v>
      </c>
      <c r="B19" s="193" t="s">
        <v>530</v>
      </c>
      <c r="C19" s="193"/>
      <c r="D19" s="193"/>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0" t="s">
        <v>342</v>
      </c>
      <c r="B22" s="189"/>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8" t="s">
        <v>269</v>
      </c>
      <c r="C24" s="189"/>
      <c r="D24" s="86"/>
      <c r="E24" s="86"/>
      <c r="F24" s="86"/>
      <c r="G24" s="86"/>
    </row>
    <row r="25" spans="1:7" s="82" customFormat="1" ht="12.75" customHeight="1" x14ac:dyDescent="0.2">
      <c r="A25" s="86" t="s">
        <v>270</v>
      </c>
      <c r="B25" s="188" t="s">
        <v>271</v>
      </c>
      <c r="C25" s="189"/>
      <c r="D25" s="86"/>
      <c r="E25" s="86"/>
      <c r="F25" s="86"/>
      <c r="G25" s="86"/>
    </row>
    <row r="26" spans="1:7" s="82" customFormat="1" x14ac:dyDescent="0.2">
      <c r="A26" s="86"/>
      <c r="B26" s="189"/>
      <c r="C26" s="189"/>
      <c r="D26" s="87"/>
      <c r="E26" s="87"/>
      <c r="F26" s="87"/>
      <c r="G26" s="87"/>
    </row>
    <row r="27" spans="1:7" s="82" customFormat="1" ht="12.75" customHeight="1" x14ac:dyDescent="0.2">
      <c r="A27" s="85"/>
    </row>
    <row r="28" spans="1:7" s="82" customFormat="1" ht="14.1" customHeight="1" x14ac:dyDescent="0.2">
      <c r="A28" s="85" t="s">
        <v>343</v>
      </c>
      <c r="B28" s="82" t="s">
        <v>344</v>
      </c>
    </row>
    <row r="29" spans="1:7" s="82" customFormat="1" ht="14.1" customHeight="1" x14ac:dyDescent="0.2">
      <c r="A29" s="85"/>
    </row>
    <row r="30" spans="1:7" s="82" customFormat="1" x14ac:dyDescent="0.2">
      <c r="A30" s="85"/>
    </row>
    <row r="31" spans="1:7" s="82" customFormat="1" ht="27.75" customHeight="1" x14ac:dyDescent="0.2">
      <c r="A31" s="191" t="s">
        <v>533</v>
      </c>
      <c r="B31" s="189"/>
      <c r="C31" s="189"/>
      <c r="D31" s="189"/>
      <c r="E31" s="189"/>
      <c r="F31" s="189"/>
      <c r="G31" s="189"/>
    </row>
    <row r="32" spans="1:7" s="82" customFormat="1" ht="42.6" customHeight="1" x14ac:dyDescent="0.2">
      <c r="A32" s="188" t="s">
        <v>345</v>
      </c>
      <c r="B32" s="188"/>
      <c r="C32" s="188"/>
      <c r="D32" s="188"/>
      <c r="E32" s="188"/>
      <c r="F32" s="188"/>
      <c r="G32" s="188"/>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7" t="s">
        <v>346</v>
      </c>
      <c r="B43" s="187"/>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347</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405</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534</v>
      </c>
      <c r="D13" s="198"/>
      <c r="E13" s="198"/>
      <c r="F13" s="198"/>
      <c r="G13" s="198"/>
      <c r="H13" s="78"/>
      <c r="I13" s="78">
        <v>6</v>
      </c>
    </row>
    <row r="14" spans="1:9" s="36" customFormat="1" ht="42.6" customHeight="1" x14ac:dyDescent="0.2">
      <c r="A14" s="80" t="s">
        <v>234</v>
      </c>
      <c r="B14" s="39"/>
      <c r="C14" s="198" t="s">
        <v>535</v>
      </c>
      <c r="D14" s="198"/>
      <c r="E14" s="198"/>
      <c r="F14" s="198"/>
      <c r="G14" s="198"/>
      <c r="H14" s="78"/>
      <c r="I14" s="78">
        <v>11</v>
      </c>
    </row>
    <row r="15" spans="1:9" s="36" customFormat="1" ht="42.6" customHeight="1" x14ac:dyDescent="0.2">
      <c r="A15" s="80" t="s">
        <v>235</v>
      </c>
      <c r="B15" s="39"/>
      <c r="C15" s="198" t="s">
        <v>536</v>
      </c>
      <c r="D15" s="198"/>
      <c r="E15" s="198"/>
      <c r="F15" s="198"/>
      <c r="G15" s="198"/>
      <c r="H15" s="78"/>
      <c r="I15" s="78">
        <v>16</v>
      </c>
    </row>
    <row r="16" spans="1:9" s="36" customFormat="1" ht="27.75" customHeight="1" x14ac:dyDescent="0.2">
      <c r="A16" s="80" t="s">
        <v>236</v>
      </c>
      <c r="B16" s="80"/>
      <c r="C16" s="198" t="s">
        <v>537</v>
      </c>
      <c r="D16" s="198"/>
      <c r="E16" s="198"/>
      <c r="F16" s="198"/>
      <c r="G16" s="198"/>
      <c r="H16" s="121"/>
      <c r="I16" s="121">
        <v>22</v>
      </c>
    </row>
    <row r="17" spans="1:9" s="36" customFormat="1" ht="56.85" customHeight="1" x14ac:dyDescent="0.2">
      <c r="A17" s="80" t="s">
        <v>237</v>
      </c>
      <c r="B17" s="39"/>
      <c r="C17" s="198" t="s">
        <v>538</v>
      </c>
      <c r="D17" s="198"/>
      <c r="E17" s="198"/>
      <c r="F17" s="198"/>
      <c r="G17" s="198"/>
      <c r="H17" s="78"/>
      <c r="I17" s="78">
        <v>25</v>
      </c>
    </row>
    <row r="18" spans="1:9" s="36" customFormat="1" ht="42.6" customHeight="1" x14ac:dyDescent="0.2">
      <c r="A18" s="80" t="s">
        <v>470</v>
      </c>
      <c r="B18" s="39"/>
      <c r="C18" s="198" t="s">
        <v>539</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540</v>
      </c>
      <c r="D24" s="200"/>
      <c r="E24" s="200"/>
      <c r="F24" s="200"/>
      <c r="G24" s="200"/>
      <c r="H24" s="81"/>
      <c r="I24" s="81">
        <v>27</v>
      </c>
    </row>
    <row r="25" spans="1:9" s="36" customFormat="1" ht="56.85" customHeight="1" x14ac:dyDescent="0.2">
      <c r="A25" s="80" t="s">
        <v>234</v>
      </c>
      <c r="B25" s="1"/>
      <c r="C25" s="198" t="s">
        <v>541</v>
      </c>
      <c r="D25" s="198"/>
      <c r="E25" s="198"/>
      <c r="F25" s="198"/>
      <c r="G25" s="198"/>
      <c r="H25" s="1"/>
      <c r="I25" s="1">
        <v>28</v>
      </c>
    </row>
    <row r="26" spans="1:9" s="36" customFormat="1" ht="56.85" customHeight="1" x14ac:dyDescent="0.2">
      <c r="A26" s="80" t="s">
        <v>235</v>
      </c>
      <c r="B26" s="1"/>
      <c r="C26" s="198" t="s">
        <v>542</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543</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2024</v>
      </c>
      <c r="D4" s="97">
        <v>2023</v>
      </c>
      <c r="E4" s="208"/>
      <c r="F4" s="208"/>
      <c r="G4" s="210"/>
      <c r="H4" s="208"/>
      <c r="I4" s="211"/>
      <c r="J4" s="210"/>
    </row>
    <row r="5" spans="1:10" ht="11.25" customHeight="1" x14ac:dyDescent="0.2">
      <c r="A5" s="205"/>
      <c r="B5" s="208"/>
      <c r="C5" s="201" t="s">
        <v>20</v>
      </c>
      <c r="D5" s="201"/>
      <c r="E5" s="201"/>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274</v>
      </c>
      <c r="F7" s="154">
        <v>-5.1903114186851269</v>
      </c>
      <c r="G7" s="113">
        <v>41.329000000000001</v>
      </c>
      <c r="H7" s="154">
        <v>-4.5960295475531012</v>
      </c>
      <c r="I7" s="113">
        <v>1679.511</v>
      </c>
      <c r="J7" s="154">
        <v>5.5559326507909645</v>
      </c>
    </row>
    <row r="8" spans="1:10" x14ac:dyDescent="0.2">
      <c r="A8" s="104" t="s">
        <v>350</v>
      </c>
      <c r="B8" s="105" t="s">
        <v>351</v>
      </c>
      <c r="C8" s="112">
        <v>0</v>
      </c>
      <c r="D8" s="113">
        <v>0</v>
      </c>
      <c r="E8" s="113">
        <v>0</v>
      </c>
      <c r="F8" s="154" t="s">
        <v>546</v>
      </c>
      <c r="G8" s="113">
        <v>0</v>
      </c>
      <c r="H8" s="154" t="s">
        <v>546</v>
      </c>
      <c r="I8" s="113">
        <v>0</v>
      </c>
      <c r="J8" s="154" t="s">
        <v>546</v>
      </c>
    </row>
    <row r="9" spans="1:10" x14ac:dyDescent="0.2">
      <c r="A9" s="104" t="s">
        <v>22</v>
      </c>
      <c r="B9" s="105" t="s">
        <v>23</v>
      </c>
      <c r="C9" s="112">
        <v>1</v>
      </c>
      <c r="D9" s="113">
        <v>1</v>
      </c>
      <c r="E9" s="113" t="s">
        <v>525</v>
      </c>
      <c r="F9" s="154" t="s">
        <v>525</v>
      </c>
      <c r="G9" s="113" t="s">
        <v>525</v>
      </c>
      <c r="H9" s="154" t="s">
        <v>525</v>
      </c>
      <c r="I9" s="113" t="s">
        <v>525</v>
      </c>
      <c r="J9" s="154" t="s">
        <v>525</v>
      </c>
    </row>
    <row r="10" spans="1:10" x14ac:dyDescent="0.2">
      <c r="A10" s="104" t="s">
        <v>352</v>
      </c>
      <c r="B10" s="105" t="s">
        <v>353</v>
      </c>
      <c r="C10" s="112">
        <v>0</v>
      </c>
      <c r="D10" s="113">
        <v>0</v>
      </c>
      <c r="E10" s="113">
        <v>0</v>
      </c>
      <c r="F10" s="154" t="s">
        <v>546</v>
      </c>
      <c r="G10" s="113">
        <v>0</v>
      </c>
      <c r="H10" s="154" t="s">
        <v>546</v>
      </c>
      <c r="I10" s="113">
        <v>0</v>
      </c>
      <c r="J10" s="154" t="s">
        <v>546</v>
      </c>
    </row>
    <row r="11" spans="1:10" ht="22.5" x14ac:dyDescent="0.2">
      <c r="A11" s="104" t="s">
        <v>24</v>
      </c>
      <c r="B11" s="105" t="s">
        <v>407</v>
      </c>
      <c r="C11" s="112">
        <v>2</v>
      </c>
      <c r="D11" s="113">
        <v>2</v>
      </c>
      <c r="E11" s="113" t="s">
        <v>525</v>
      </c>
      <c r="F11" s="154" t="s">
        <v>525</v>
      </c>
      <c r="G11" s="113" t="s">
        <v>525</v>
      </c>
      <c r="H11" s="154" t="s">
        <v>525</v>
      </c>
      <c r="I11" s="113" t="s">
        <v>525</v>
      </c>
      <c r="J11" s="154" t="s">
        <v>525</v>
      </c>
    </row>
    <row r="12" spans="1:10" ht="33.75" x14ac:dyDescent="0.2">
      <c r="A12" s="104" t="s">
        <v>354</v>
      </c>
      <c r="B12" s="105" t="s">
        <v>492</v>
      </c>
      <c r="C12" s="112">
        <v>0</v>
      </c>
      <c r="D12" s="113">
        <v>0</v>
      </c>
      <c r="E12" s="113">
        <v>0</v>
      </c>
      <c r="F12" s="154" t="s">
        <v>546</v>
      </c>
      <c r="G12" s="113">
        <v>0</v>
      </c>
      <c r="H12" s="154" t="s">
        <v>546</v>
      </c>
      <c r="I12" s="113">
        <v>0</v>
      </c>
      <c r="J12" s="154" t="s">
        <v>546</v>
      </c>
    </row>
    <row r="13" spans="1:10" x14ac:dyDescent="0.2">
      <c r="A13" s="104" t="s">
        <v>25</v>
      </c>
      <c r="B13" s="105" t="s">
        <v>2</v>
      </c>
      <c r="C13" s="112">
        <v>563</v>
      </c>
      <c r="D13" s="113">
        <v>566</v>
      </c>
      <c r="E13" s="113">
        <v>115144</v>
      </c>
      <c r="F13" s="154">
        <v>0.72959496107077371</v>
      </c>
      <c r="G13" s="113">
        <v>14810.483</v>
      </c>
      <c r="H13" s="154">
        <v>5.7370887694953154</v>
      </c>
      <c r="I13" s="113">
        <v>530910.79</v>
      </c>
      <c r="J13" s="154">
        <v>2.4381880970332901</v>
      </c>
    </row>
    <row r="14" spans="1:10" x14ac:dyDescent="0.2">
      <c r="A14" s="104" t="s">
        <v>26</v>
      </c>
      <c r="B14" s="105" t="s">
        <v>27</v>
      </c>
      <c r="C14" s="112">
        <v>96</v>
      </c>
      <c r="D14" s="113">
        <v>97</v>
      </c>
      <c r="E14" s="113">
        <v>19556</v>
      </c>
      <c r="F14" s="154">
        <v>4.2541848811173821</v>
      </c>
      <c r="G14" s="113">
        <v>2509.8290000000002</v>
      </c>
      <c r="H14" s="154">
        <v>7.023295996288482</v>
      </c>
      <c r="I14" s="113">
        <v>69527.195999999996</v>
      </c>
      <c r="J14" s="154">
        <v>5.8581069005673356</v>
      </c>
    </row>
    <row r="15" spans="1:10" x14ac:dyDescent="0.2">
      <c r="A15" s="106" t="s">
        <v>28</v>
      </c>
      <c r="B15" s="107" t="s">
        <v>29</v>
      </c>
      <c r="C15" s="114">
        <v>15</v>
      </c>
      <c r="D15" s="114">
        <v>16</v>
      </c>
      <c r="E15" s="114">
        <v>4078</v>
      </c>
      <c r="F15" s="153">
        <v>6.8098480880041876</v>
      </c>
      <c r="G15" s="114">
        <v>517.20600000000002</v>
      </c>
      <c r="H15" s="153">
        <v>9.832577340604459</v>
      </c>
      <c r="I15" s="114">
        <v>12205.361999999999</v>
      </c>
      <c r="J15" s="153">
        <v>6.5976252447829751</v>
      </c>
    </row>
    <row r="16" spans="1:10" ht="22.5" x14ac:dyDescent="0.2">
      <c r="A16" s="106" t="s">
        <v>30</v>
      </c>
      <c r="B16" s="107" t="s">
        <v>409</v>
      </c>
      <c r="C16" s="114">
        <v>6</v>
      </c>
      <c r="D16" s="114">
        <v>7</v>
      </c>
      <c r="E16" s="114">
        <v>647</v>
      </c>
      <c r="F16" s="153" t="s">
        <v>525</v>
      </c>
      <c r="G16" s="114">
        <v>93.75</v>
      </c>
      <c r="H16" s="153" t="s">
        <v>525</v>
      </c>
      <c r="I16" s="114">
        <v>2089.4589999999998</v>
      </c>
      <c r="J16" s="153" t="s">
        <v>525</v>
      </c>
    </row>
    <row r="17" spans="1:10" x14ac:dyDescent="0.2">
      <c r="A17" s="106" t="s">
        <v>31</v>
      </c>
      <c r="B17" s="107" t="s">
        <v>32</v>
      </c>
      <c r="C17" s="114">
        <v>9</v>
      </c>
      <c r="D17" s="114">
        <v>8</v>
      </c>
      <c r="E17" s="114">
        <v>3431</v>
      </c>
      <c r="F17" s="153">
        <v>14.100432324575991</v>
      </c>
      <c r="G17" s="114">
        <v>423.45600000000002</v>
      </c>
      <c r="H17" s="153">
        <v>13.979634958104427</v>
      </c>
      <c r="I17" s="114">
        <v>10115.903</v>
      </c>
      <c r="J17" s="153">
        <v>16.520484810955338</v>
      </c>
    </row>
    <row r="18" spans="1:10" x14ac:dyDescent="0.2">
      <c r="A18" s="108" t="s">
        <v>171</v>
      </c>
      <c r="B18" s="107" t="s">
        <v>172</v>
      </c>
      <c r="C18" s="114">
        <v>3</v>
      </c>
      <c r="D18" s="114">
        <v>5</v>
      </c>
      <c r="E18" s="114" t="s">
        <v>525</v>
      </c>
      <c r="F18" s="153" t="s">
        <v>525</v>
      </c>
      <c r="G18" s="114" t="s">
        <v>525</v>
      </c>
      <c r="H18" s="153" t="s">
        <v>525</v>
      </c>
      <c r="I18" s="114" t="s">
        <v>525</v>
      </c>
      <c r="J18" s="153" t="s">
        <v>525</v>
      </c>
    </row>
    <row r="19" spans="1:10" ht="22.5" x14ac:dyDescent="0.2">
      <c r="A19" s="106" t="s">
        <v>173</v>
      </c>
      <c r="B19" s="107" t="s">
        <v>410</v>
      </c>
      <c r="C19" s="114">
        <v>3</v>
      </c>
      <c r="D19" s="114">
        <v>5</v>
      </c>
      <c r="E19" s="114" t="s">
        <v>525</v>
      </c>
      <c r="F19" s="153" t="s">
        <v>525</v>
      </c>
      <c r="G19" s="114" t="s">
        <v>525</v>
      </c>
      <c r="H19" s="153" t="s">
        <v>525</v>
      </c>
      <c r="I19" s="114" t="s">
        <v>525</v>
      </c>
      <c r="J19" s="153" t="s">
        <v>525</v>
      </c>
    </row>
    <row r="20" spans="1:10" x14ac:dyDescent="0.2">
      <c r="A20" s="106" t="s">
        <v>35</v>
      </c>
      <c r="B20" s="107" t="s">
        <v>36</v>
      </c>
      <c r="C20" s="114">
        <v>12</v>
      </c>
      <c r="D20" s="114">
        <v>11</v>
      </c>
      <c r="E20" s="114">
        <v>1302</v>
      </c>
      <c r="F20" s="153">
        <v>9.503784693019341</v>
      </c>
      <c r="G20" s="114">
        <v>178.12200000000001</v>
      </c>
      <c r="H20" s="153">
        <v>14.024351210518901</v>
      </c>
      <c r="I20" s="114">
        <v>5860.1710000000003</v>
      </c>
      <c r="J20" s="153">
        <v>12.513821420432109</v>
      </c>
    </row>
    <row r="21" spans="1:10" x14ac:dyDescent="0.2">
      <c r="A21" s="106" t="s">
        <v>355</v>
      </c>
      <c r="B21" s="107" t="s">
        <v>356</v>
      </c>
      <c r="C21" s="114">
        <v>12</v>
      </c>
      <c r="D21" s="114">
        <v>11</v>
      </c>
      <c r="E21" s="114">
        <v>1302</v>
      </c>
      <c r="F21" s="153">
        <v>9.503784693019341</v>
      </c>
      <c r="G21" s="114">
        <v>178.12200000000001</v>
      </c>
      <c r="H21" s="153">
        <v>14.024351210518901</v>
      </c>
      <c r="I21" s="114">
        <v>5860.1710000000003</v>
      </c>
      <c r="J21" s="153">
        <v>12.513821420432109</v>
      </c>
    </row>
    <row r="22" spans="1:10" ht="22.5" x14ac:dyDescent="0.2">
      <c r="A22" s="106" t="s">
        <v>357</v>
      </c>
      <c r="B22" s="107" t="s">
        <v>411</v>
      </c>
      <c r="C22" s="114">
        <v>4</v>
      </c>
      <c r="D22" s="114">
        <v>4</v>
      </c>
      <c r="E22" s="114">
        <v>1857</v>
      </c>
      <c r="F22" s="153">
        <v>1.5864332603938607</v>
      </c>
      <c r="G22" s="114">
        <v>239.49299999999999</v>
      </c>
      <c r="H22" s="153">
        <v>4.9358536200641367</v>
      </c>
      <c r="I22" s="114">
        <v>8164.3469999999998</v>
      </c>
      <c r="J22" s="153">
        <v>7.498547698938907</v>
      </c>
    </row>
    <row r="23" spans="1:10" x14ac:dyDescent="0.2">
      <c r="A23" s="106" t="s">
        <v>358</v>
      </c>
      <c r="B23" s="107" t="s">
        <v>359</v>
      </c>
      <c r="C23" s="114">
        <v>3</v>
      </c>
      <c r="D23" s="114">
        <v>3</v>
      </c>
      <c r="E23" s="114" t="s">
        <v>525</v>
      </c>
      <c r="F23" s="153" t="s">
        <v>525</v>
      </c>
      <c r="G23" s="114" t="s">
        <v>525</v>
      </c>
      <c r="H23" s="153" t="s">
        <v>525</v>
      </c>
      <c r="I23" s="114" t="s">
        <v>525</v>
      </c>
      <c r="J23" s="153" t="s">
        <v>525</v>
      </c>
    </row>
    <row r="24" spans="1:10" x14ac:dyDescent="0.2">
      <c r="A24" s="106" t="s">
        <v>37</v>
      </c>
      <c r="B24" s="107" t="s">
        <v>38</v>
      </c>
      <c r="C24" s="116">
        <v>31</v>
      </c>
      <c r="D24" s="116">
        <v>30</v>
      </c>
      <c r="E24" s="116">
        <v>4406</v>
      </c>
      <c r="F24" s="155">
        <v>5.2807646356033473</v>
      </c>
      <c r="G24" s="116">
        <v>512.81700000000001</v>
      </c>
      <c r="H24" s="155">
        <v>4.6336820326989709</v>
      </c>
      <c r="I24" s="116">
        <v>15853.981</v>
      </c>
      <c r="J24" s="155">
        <v>6.1024650950312065</v>
      </c>
    </row>
    <row r="25" spans="1:10" x14ac:dyDescent="0.2">
      <c r="A25" s="106" t="s">
        <v>174</v>
      </c>
      <c r="B25" s="107" t="s">
        <v>175</v>
      </c>
      <c r="C25" s="114">
        <v>31</v>
      </c>
      <c r="D25" s="114">
        <v>30</v>
      </c>
      <c r="E25" s="114">
        <v>4406</v>
      </c>
      <c r="F25" s="153">
        <v>5.2807646356033473</v>
      </c>
      <c r="G25" s="114">
        <v>512.81700000000001</v>
      </c>
      <c r="H25" s="153">
        <v>4.6336820326989709</v>
      </c>
      <c r="I25" s="114">
        <v>15853.981</v>
      </c>
      <c r="J25" s="153">
        <v>6.1024650950312065</v>
      </c>
    </row>
    <row r="26" spans="1:10" x14ac:dyDescent="0.2">
      <c r="A26" s="106" t="s">
        <v>39</v>
      </c>
      <c r="B26" s="107" t="s">
        <v>40</v>
      </c>
      <c r="C26" s="114">
        <v>25</v>
      </c>
      <c r="D26" s="114">
        <v>24</v>
      </c>
      <c r="E26" s="114">
        <v>5113</v>
      </c>
      <c r="F26" s="153">
        <v>7.1234024722396896</v>
      </c>
      <c r="G26" s="114">
        <v>653.91</v>
      </c>
      <c r="H26" s="153">
        <v>6.4440042127675525</v>
      </c>
      <c r="I26" s="114">
        <v>18470.187000000002</v>
      </c>
      <c r="J26" s="153">
        <v>8.0832964427964669</v>
      </c>
    </row>
    <row r="27" spans="1:10" x14ac:dyDescent="0.2">
      <c r="A27" s="106" t="s">
        <v>41</v>
      </c>
      <c r="B27" s="107" t="s">
        <v>42</v>
      </c>
      <c r="C27" s="114">
        <v>14</v>
      </c>
      <c r="D27" s="114">
        <v>13</v>
      </c>
      <c r="E27" s="114">
        <v>2631</v>
      </c>
      <c r="F27" s="153">
        <v>3.6643026004728227</v>
      </c>
      <c r="G27" s="114">
        <v>334.68900000000002</v>
      </c>
      <c r="H27" s="153">
        <v>-2.0105048659663254</v>
      </c>
      <c r="I27" s="114">
        <v>7959.0240000000003</v>
      </c>
      <c r="J27" s="153">
        <v>0.38031905937656063</v>
      </c>
    </row>
    <row r="28" spans="1:10" x14ac:dyDescent="0.2">
      <c r="A28" s="106" t="s">
        <v>176</v>
      </c>
      <c r="B28" s="107" t="s">
        <v>177</v>
      </c>
      <c r="C28" s="114">
        <v>7</v>
      </c>
      <c r="D28" s="114">
        <v>6</v>
      </c>
      <c r="E28" s="114">
        <v>1574</v>
      </c>
      <c r="F28" s="153">
        <v>39.662821650399309</v>
      </c>
      <c r="G28" s="114">
        <v>201.251</v>
      </c>
      <c r="H28" s="153">
        <v>42.674540607985477</v>
      </c>
      <c r="I28" s="114">
        <v>6787.2349999999997</v>
      </c>
      <c r="J28" s="153">
        <v>39.132635323173417</v>
      </c>
    </row>
    <row r="29" spans="1:10" x14ac:dyDescent="0.2">
      <c r="A29" s="106" t="s">
        <v>43</v>
      </c>
      <c r="B29" s="107" t="s">
        <v>44</v>
      </c>
      <c r="C29" s="114">
        <v>4</v>
      </c>
      <c r="D29" s="114">
        <v>4</v>
      </c>
      <c r="E29" s="114">
        <v>641</v>
      </c>
      <c r="F29" s="153">
        <v>1.2638230647709321</v>
      </c>
      <c r="G29" s="114">
        <v>65.966999999999999</v>
      </c>
      <c r="H29" s="153">
        <v>3.6027829692334166</v>
      </c>
      <c r="I29" s="114">
        <v>1831.039</v>
      </c>
      <c r="J29" s="153">
        <v>3.2365170962458336</v>
      </c>
    </row>
    <row r="30" spans="1:10" x14ac:dyDescent="0.2">
      <c r="A30" s="104" t="s">
        <v>47</v>
      </c>
      <c r="B30" s="105" t="s">
        <v>48</v>
      </c>
      <c r="C30" s="113">
        <v>10</v>
      </c>
      <c r="D30" s="113">
        <v>11</v>
      </c>
      <c r="E30" s="113">
        <v>1505</v>
      </c>
      <c r="F30" s="154">
        <v>1.415094339622641</v>
      </c>
      <c r="G30" s="113">
        <v>204.59100000000001</v>
      </c>
      <c r="H30" s="154">
        <v>7.193155264012745</v>
      </c>
      <c r="I30" s="113">
        <v>5962.28</v>
      </c>
      <c r="J30" s="154">
        <v>4.3754763811244999</v>
      </c>
    </row>
    <row r="31" spans="1:10" ht="22.5" x14ac:dyDescent="0.2">
      <c r="A31" s="106" t="s">
        <v>49</v>
      </c>
      <c r="B31" s="107" t="s">
        <v>412</v>
      </c>
      <c r="C31" s="114">
        <v>7</v>
      </c>
      <c r="D31" s="114">
        <v>8</v>
      </c>
      <c r="E31" s="114">
        <v>977</v>
      </c>
      <c r="F31" s="153">
        <v>0.61791967044283069</v>
      </c>
      <c r="G31" s="114">
        <v>146.589</v>
      </c>
      <c r="H31" s="153">
        <v>7.7646349621766291</v>
      </c>
      <c r="I31" s="114">
        <v>3809.4090000000001</v>
      </c>
      <c r="J31" s="153">
        <v>1.8774841503784501</v>
      </c>
    </row>
    <row r="32" spans="1:10" x14ac:dyDescent="0.2">
      <c r="A32" s="104" t="s">
        <v>50</v>
      </c>
      <c r="B32" s="105" t="s">
        <v>51</v>
      </c>
      <c r="C32" s="113">
        <v>1</v>
      </c>
      <c r="D32" s="113">
        <v>1</v>
      </c>
      <c r="E32" s="113" t="s">
        <v>525</v>
      </c>
      <c r="F32" s="154" t="s">
        <v>525</v>
      </c>
      <c r="G32" s="113" t="s">
        <v>525</v>
      </c>
      <c r="H32" s="154" t="s">
        <v>525</v>
      </c>
      <c r="I32" s="113" t="s">
        <v>525</v>
      </c>
      <c r="J32" s="154" t="s">
        <v>525</v>
      </c>
    </row>
    <row r="33" spans="1:10" x14ac:dyDescent="0.2">
      <c r="A33" s="104" t="s">
        <v>52</v>
      </c>
      <c r="B33" s="105" t="s">
        <v>53</v>
      </c>
      <c r="C33" s="113">
        <v>4</v>
      </c>
      <c r="D33" s="113">
        <v>5</v>
      </c>
      <c r="E33" s="113">
        <v>368</v>
      </c>
      <c r="F33" s="154">
        <v>-14.219114219114218</v>
      </c>
      <c r="G33" s="113">
        <v>46.375999999999998</v>
      </c>
      <c r="H33" s="154">
        <v>-9.9390220219831349</v>
      </c>
      <c r="I33" s="113">
        <v>1240.6600000000001</v>
      </c>
      <c r="J33" s="154">
        <v>-21.266628336296947</v>
      </c>
    </row>
    <row r="34" spans="1:10" x14ac:dyDescent="0.2">
      <c r="A34" s="106" t="s">
        <v>54</v>
      </c>
      <c r="B34" s="107" t="s">
        <v>55</v>
      </c>
      <c r="C34" s="114">
        <v>4</v>
      </c>
      <c r="D34" s="114">
        <v>4</v>
      </c>
      <c r="E34" s="114">
        <v>368</v>
      </c>
      <c r="F34" s="153" t="s">
        <v>525</v>
      </c>
      <c r="G34" s="114">
        <v>46.375999999999998</v>
      </c>
      <c r="H34" s="153" t="s">
        <v>525</v>
      </c>
      <c r="I34" s="114">
        <v>1240.6600000000001</v>
      </c>
      <c r="J34" s="153" t="s">
        <v>525</v>
      </c>
    </row>
    <row r="35" spans="1:10" x14ac:dyDescent="0.2">
      <c r="A35" s="104" t="s">
        <v>57</v>
      </c>
      <c r="B35" s="105" t="s">
        <v>58</v>
      </c>
      <c r="C35" s="113">
        <v>1</v>
      </c>
      <c r="D35" s="113">
        <v>1</v>
      </c>
      <c r="E35" s="113" t="s">
        <v>525</v>
      </c>
      <c r="F35" s="154" t="s">
        <v>525</v>
      </c>
      <c r="G35" s="113" t="s">
        <v>525</v>
      </c>
      <c r="H35" s="154" t="s">
        <v>525</v>
      </c>
      <c r="I35" s="113" t="s">
        <v>525</v>
      </c>
      <c r="J35" s="154" t="s">
        <v>525</v>
      </c>
    </row>
    <row r="36" spans="1:10" ht="22.5" x14ac:dyDescent="0.2">
      <c r="A36" s="104" t="s">
        <v>366</v>
      </c>
      <c r="B36" s="105" t="s">
        <v>414</v>
      </c>
      <c r="C36" s="113">
        <v>0</v>
      </c>
      <c r="D36" s="113">
        <v>0</v>
      </c>
      <c r="E36" s="113">
        <v>0</v>
      </c>
      <c r="F36" s="154" t="s">
        <v>546</v>
      </c>
      <c r="G36" s="113">
        <v>0</v>
      </c>
      <c r="H36" s="154" t="s">
        <v>546</v>
      </c>
      <c r="I36" s="113">
        <v>0</v>
      </c>
      <c r="J36" s="154" t="s">
        <v>546</v>
      </c>
    </row>
    <row r="37" spans="1:10" ht="22.5" x14ac:dyDescent="0.2">
      <c r="A37" s="104" t="s">
        <v>59</v>
      </c>
      <c r="B37" s="105" t="s">
        <v>415</v>
      </c>
      <c r="C37" s="113">
        <v>6</v>
      </c>
      <c r="D37" s="113">
        <v>7</v>
      </c>
      <c r="E37" s="113">
        <v>452</v>
      </c>
      <c r="F37" s="154">
        <v>-14.555765595463143</v>
      </c>
      <c r="G37" s="113">
        <v>72.879000000000005</v>
      </c>
      <c r="H37" s="154">
        <v>-5.8605456236436737</v>
      </c>
      <c r="I37" s="113">
        <v>1830.8689999999999</v>
      </c>
      <c r="J37" s="154">
        <v>-3.7986236596655232</v>
      </c>
    </row>
    <row r="38" spans="1:10" ht="22.5" x14ac:dyDescent="0.2">
      <c r="A38" s="106" t="s">
        <v>60</v>
      </c>
      <c r="B38" s="107" t="s">
        <v>474</v>
      </c>
      <c r="C38" s="114">
        <v>5</v>
      </c>
      <c r="D38" s="114">
        <v>5</v>
      </c>
      <c r="E38" s="114" t="s">
        <v>525</v>
      </c>
      <c r="F38" s="153" t="s">
        <v>525</v>
      </c>
      <c r="G38" s="114" t="s">
        <v>525</v>
      </c>
      <c r="H38" s="153" t="s">
        <v>525</v>
      </c>
      <c r="I38" s="114" t="s">
        <v>525</v>
      </c>
      <c r="J38" s="153" t="s">
        <v>525</v>
      </c>
    </row>
    <row r="39" spans="1:10" ht="33.75" x14ac:dyDescent="0.2">
      <c r="A39" s="106" t="s">
        <v>178</v>
      </c>
      <c r="B39" s="107" t="s">
        <v>475</v>
      </c>
      <c r="C39" s="114">
        <v>4</v>
      </c>
      <c r="D39" s="114">
        <v>4</v>
      </c>
      <c r="E39" s="114" t="s">
        <v>529</v>
      </c>
      <c r="F39" s="114" t="s">
        <v>529</v>
      </c>
      <c r="G39" s="114" t="s">
        <v>529</v>
      </c>
      <c r="H39" s="114" t="s">
        <v>529</v>
      </c>
      <c r="I39" s="114" t="s">
        <v>529</v>
      </c>
      <c r="J39" s="114" t="s">
        <v>529</v>
      </c>
    </row>
    <row r="40" spans="1:10" x14ac:dyDescent="0.2">
      <c r="A40" s="104" t="s">
        <v>61</v>
      </c>
      <c r="B40" s="105" t="s">
        <v>62</v>
      </c>
      <c r="C40" s="113">
        <v>17</v>
      </c>
      <c r="D40" s="113">
        <v>18</v>
      </c>
      <c r="E40" s="113">
        <v>3207</v>
      </c>
      <c r="F40" s="154">
        <v>-0.9573810994441061</v>
      </c>
      <c r="G40" s="113">
        <v>400.80900000000003</v>
      </c>
      <c r="H40" s="154">
        <v>6.6327372179271009</v>
      </c>
      <c r="I40" s="113">
        <v>12287.934999999999</v>
      </c>
      <c r="J40" s="154">
        <v>4.0046663538384735</v>
      </c>
    </row>
    <row r="41" spans="1:10" ht="22.5" x14ac:dyDescent="0.2">
      <c r="A41" s="106" t="s">
        <v>63</v>
      </c>
      <c r="B41" s="107" t="s">
        <v>416</v>
      </c>
      <c r="C41" s="114">
        <v>4</v>
      </c>
      <c r="D41" s="114">
        <v>4</v>
      </c>
      <c r="E41" s="114">
        <v>916</v>
      </c>
      <c r="F41" s="153">
        <v>2.6905829596412616</v>
      </c>
      <c r="G41" s="114">
        <v>115.429</v>
      </c>
      <c r="H41" s="153">
        <v>7.8553942180112557</v>
      </c>
      <c r="I41" s="114">
        <v>3462.991</v>
      </c>
      <c r="J41" s="153">
        <v>-3.2361351802807974</v>
      </c>
    </row>
    <row r="42" spans="1:10" x14ac:dyDescent="0.2">
      <c r="A42" s="106" t="s">
        <v>64</v>
      </c>
      <c r="B42" s="107" t="s">
        <v>65</v>
      </c>
      <c r="C42" s="114">
        <v>4</v>
      </c>
      <c r="D42" s="114">
        <v>4</v>
      </c>
      <c r="E42" s="114">
        <v>916</v>
      </c>
      <c r="F42" s="153">
        <v>2.6905829596412616</v>
      </c>
      <c r="G42" s="114">
        <v>115.429</v>
      </c>
      <c r="H42" s="153">
        <v>7.8553942180112557</v>
      </c>
      <c r="I42" s="114">
        <v>3462.991</v>
      </c>
      <c r="J42" s="153">
        <v>-3.2361351802807974</v>
      </c>
    </row>
    <row r="43" spans="1:10" x14ac:dyDescent="0.2">
      <c r="A43" s="106" t="s">
        <v>66</v>
      </c>
      <c r="B43" s="107" t="s">
        <v>67</v>
      </c>
      <c r="C43" s="114">
        <v>13</v>
      </c>
      <c r="D43" s="114">
        <v>14</v>
      </c>
      <c r="E43" s="114">
        <v>2291</v>
      </c>
      <c r="F43" s="153">
        <v>-2.3444160272804879</v>
      </c>
      <c r="G43" s="114">
        <v>285.38</v>
      </c>
      <c r="H43" s="153">
        <v>6.1460410033623987</v>
      </c>
      <c r="I43" s="114">
        <v>8824.9439999999995</v>
      </c>
      <c r="J43" s="153">
        <v>7.1510320682914994</v>
      </c>
    </row>
    <row r="44" spans="1:10" ht="33.75" x14ac:dyDescent="0.2">
      <c r="A44" s="106" t="s">
        <v>68</v>
      </c>
      <c r="B44" s="107" t="s">
        <v>493</v>
      </c>
      <c r="C44" s="114">
        <v>9</v>
      </c>
      <c r="D44" s="114">
        <v>9</v>
      </c>
      <c r="E44" s="114">
        <v>1219</v>
      </c>
      <c r="F44" s="153">
        <v>-3.0230708035004028</v>
      </c>
      <c r="G44" s="114">
        <v>134.75399999999999</v>
      </c>
      <c r="H44" s="153">
        <v>9.4386512035863888</v>
      </c>
      <c r="I44" s="114">
        <v>5248.0410000000002</v>
      </c>
      <c r="J44" s="153">
        <v>8.4795718728393012</v>
      </c>
    </row>
    <row r="45" spans="1:10" ht="33.75" x14ac:dyDescent="0.2">
      <c r="A45" s="104" t="s">
        <v>69</v>
      </c>
      <c r="B45" s="105" t="s">
        <v>494</v>
      </c>
      <c r="C45" s="113">
        <v>12</v>
      </c>
      <c r="D45" s="113">
        <v>17</v>
      </c>
      <c r="E45" s="113">
        <v>1652</v>
      </c>
      <c r="F45" s="154">
        <v>-29.037800687285227</v>
      </c>
      <c r="G45" s="113">
        <v>175.34899999999999</v>
      </c>
      <c r="H45" s="154">
        <v>-28.102358879317066</v>
      </c>
      <c r="I45" s="113">
        <v>5507.1819999999998</v>
      </c>
      <c r="J45" s="154">
        <v>-31.255891020658382</v>
      </c>
    </row>
    <row r="46" spans="1:10" x14ac:dyDescent="0.2">
      <c r="A46" s="106" t="s">
        <v>70</v>
      </c>
      <c r="B46" s="107" t="s">
        <v>477</v>
      </c>
      <c r="C46" s="114">
        <v>12</v>
      </c>
      <c r="D46" s="114">
        <v>17</v>
      </c>
      <c r="E46" s="114">
        <v>1652</v>
      </c>
      <c r="F46" s="153">
        <v>-29.037800687285227</v>
      </c>
      <c r="G46" s="114">
        <v>175.34899999999999</v>
      </c>
      <c r="H46" s="153">
        <v>-28.102358879317066</v>
      </c>
      <c r="I46" s="114">
        <v>5507.1819999999998</v>
      </c>
      <c r="J46" s="153">
        <v>-31.255891020658382</v>
      </c>
    </row>
    <row r="47" spans="1:10" x14ac:dyDescent="0.2">
      <c r="A47" s="106" t="s">
        <v>71</v>
      </c>
      <c r="B47" s="107" t="s">
        <v>72</v>
      </c>
      <c r="C47" s="114">
        <v>8</v>
      </c>
      <c r="D47" s="114">
        <v>11</v>
      </c>
      <c r="E47" s="114">
        <v>1047</v>
      </c>
      <c r="F47" s="153">
        <v>-27.743271221532098</v>
      </c>
      <c r="G47" s="114">
        <v>123.434</v>
      </c>
      <c r="H47" s="153">
        <v>-26.037821772685888</v>
      </c>
      <c r="I47" s="114">
        <v>4248.4570000000003</v>
      </c>
      <c r="J47" s="153">
        <v>-24.957894920913091</v>
      </c>
    </row>
    <row r="48" spans="1:10" ht="22.5" x14ac:dyDescent="0.2">
      <c r="A48" s="106" t="s">
        <v>368</v>
      </c>
      <c r="B48" s="107" t="s">
        <v>462</v>
      </c>
      <c r="C48" s="114">
        <v>3</v>
      </c>
      <c r="D48" s="114">
        <v>4</v>
      </c>
      <c r="E48" s="114" t="s">
        <v>525</v>
      </c>
      <c r="F48" s="153" t="s">
        <v>525</v>
      </c>
      <c r="G48" s="114" t="s">
        <v>525</v>
      </c>
      <c r="H48" s="153" t="s">
        <v>525</v>
      </c>
      <c r="I48" s="114" t="s">
        <v>525</v>
      </c>
      <c r="J48" s="153" t="s">
        <v>525</v>
      </c>
    </row>
    <row r="49" spans="1:10" x14ac:dyDescent="0.2">
      <c r="A49" s="104" t="s">
        <v>73</v>
      </c>
      <c r="B49" s="105" t="s">
        <v>74</v>
      </c>
      <c r="C49" s="113">
        <v>3</v>
      </c>
      <c r="D49" s="113">
        <v>4</v>
      </c>
      <c r="E49" s="113" t="s">
        <v>525</v>
      </c>
      <c r="F49" s="154" t="s">
        <v>525</v>
      </c>
      <c r="G49" s="113" t="s">
        <v>525</v>
      </c>
      <c r="H49" s="154" t="s">
        <v>525</v>
      </c>
      <c r="I49" s="113" t="s">
        <v>525</v>
      </c>
      <c r="J49" s="154" t="s">
        <v>525</v>
      </c>
    </row>
    <row r="50" spans="1:10" x14ac:dyDescent="0.2">
      <c r="A50" s="106" t="s">
        <v>369</v>
      </c>
      <c r="B50" s="107" t="s">
        <v>370</v>
      </c>
      <c r="C50" s="114">
        <v>3</v>
      </c>
      <c r="D50" s="114">
        <v>4</v>
      </c>
      <c r="E50" s="114" t="s">
        <v>525</v>
      </c>
      <c r="F50" s="153" t="s">
        <v>525</v>
      </c>
      <c r="G50" s="114" t="s">
        <v>525</v>
      </c>
      <c r="H50" s="153" t="s">
        <v>525</v>
      </c>
      <c r="I50" s="114" t="s">
        <v>525</v>
      </c>
      <c r="J50" s="153" t="s">
        <v>525</v>
      </c>
    </row>
    <row r="51" spans="1:10" x14ac:dyDescent="0.2">
      <c r="A51" s="104" t="s">
        <v>75</v>
      </c>
      <c r="B51" s="105" t="s">
        <v>76</v>
      </c>
      <c r="C51" s="113">
        <v>32</v>
      </c>
      <c r="D51" s="113">
        <v>32</v>
      </c>
      <c r="E51" s="113">
        <v>5717</v>
      </c>
      <c r="F51" s="154">
        <v>2.0164168451106406</v>
      </c>
      <c r="G51" s="113">
        <v>770.53300000000002</v>
      </c>
      <c r="H51" s="154">
        <v>5.7603645522362399</v>
      </c>
      <c r="I51" s="113">
        <v>27534.243999999999</v>
      </c>
      <c r="J51" s="154">
        <v>0.97647500755374494</v>
      </c>
    </row>
    <row r="52" spans="1:10" ht="56.25" x14ac:dyDescent="0.2">
      <c r="A52" s="106" t="s">
        <v>77</v>
      </c>
      <c r="B52" s="107" t="s">
        <v>419</v>
      </c>
      <c r="C52" s="114">
        <v>12</v>
      </c>
      <c r="D52" s="114">
        <v>12</v>
      </c>
      <c r="E52" s="114">
        <v>2927</v>
      </c>
      <c r="F52" s="153">
        <v>1.1752506049083991</v>
      </c>
      <c r="G52" s="114">
        <v>384.83100000000002</v>
      </c>
      <c r="H52" s="153">
        <v>8.6648124355843095</v>
      </c>
      <c r="I52" s="114">
        <v>14892.733</v>
      </c>
      <c r="J52" s="153">
        <v>-2.6358356757898918</v>
      </c>
    </row>
    <row r="53" spans="1:10" x14ac:dyDescent="0.2">
      <c r="A53" s="106" t="s">
        <v>78</v>
      </c>
      <c r="B53" s="107" t="s">
        <v>79</v>
      </c>
      <c r="C53" s="114">
        <v>3</v>
      </c>
      <c r="D53" s="114">
        <v>3</v>
      </c>
      <c r="E53" s="114" t="s">
        <v>525</v>
      </c>
      <c r="F53" s="153" t="s">
        <v>525</v>
      </c>
      <c r="G53" s="114" t="s">
        <v>525</v>
      </c>
      <c r="H53" s="153" t="s">
        <v>525</v>
      </c>
      <c r="I53" s="114" t="s">
        <v>525</v>
      </c>
      <c r="J53" s="153" t="s">
        <v>525</v>
      </c>
    </row>
    <row r="54" spans="1:10" ht="22.5" x14ac:dyDescent="0.2">
      <c r="A54" s="106" t="s">
        <v>179</v>
      </c>
      <c r="B54" s="107" t="s">
        <v>421</v>
      </c>
      <c r="C54" s="114">
        <v>3</v>
      </c>
      <c r="D54" s="114">
        <v>3</v>
      </c>
      <c r="E54" s="114" t="s">
        <v>525</v>
      </c>
      <c r="F54" s="153" t="s">
        <v>525</v>
      </c>
      <c r="G54" s="114" t="s">
        <v>525</v>
      </c>
      <c r="H54" s="153" t="s">
        <v>525</v>
      </c>
      <c r="I54" s="114" t="s">
        <v>525</v>
      </c>
      <c r="J54" s="153" t="s">
        <v>525</v>
      </c>
    </row>
    <row r="55" spans="1:10" x14ac:dyDescent="0.2">
      <c r="A55" s="106" t="s">
        <v>80</v>
      </c>
      <c r="B55" s="107" t="s">
        <v>81</v>
      </c>
      <c r="C55" s="114">
        <v>4</v>
      </c>
      <c r="D55" s="114">
        <v>4</v>
      </c>
      <c r="E55" s="114">
        <v>422</v>
      </c>
      <c r="F55" s="153">
        <v>8.4832904884318765</v>
      </c>
      <c r="G55" s="114">
        <v>65.369</v>
      </c>
      <c r="H55" s="153">
        <v>16.728272709415904</v>
      </c>
      <c r="I55" s="114">
        <v>2011.0150000000001</v>
      </c>
      <c r="J55" s="153">
        <v>14.403985848372344</v>
      </c>
    </row>
    <row r="56" spans="1:10" ht="22.5" x14ac:dyDescent="0.2">
      <c r="A56" s="106" t="s">
        <v>82</v>
      </c>
      <c r="B56" s="107" t="s">
        <v>422</v>
      </c>
      <c r="C56" s="114">
        <v>3</v>
      </c>
      <c r="D56" s="114">
        <v>3</v>
      </c>
      <c r="E56" s="114">
        <v>977</v>
      </c>
      <c r="F56" s="153">
        <v>0.72164948453608702</v>
      </c>
      <c r="G56" s="114">
        <v>153.12700000000001</v>
      </c>
      <c r="H56" s="153">
        <v>2.6568072725322622</v>
      </c>
      <c r="I56" s="114">
        <v>4421.2269999999999</v>
      </c>
      <c r="J56" s="153">
        <v>0.92266105308907242</v>
      </c>
    </row>
    <row r="57" spans="1:10" ht="22.5" x14ac:dyDescent="0.2">
      <c r="A57" s="106" t="s">
        <v>83</v>
      </c>
      <c r="B57" s="107" t="s">
        <v>423</v>
      </c>
      <c r="C57" s="114">
        <v>6</v>
      </c>
      <c r="D57" s="114">
        <v>5</v>
      </c>
      <c r="E57" s="114">
        <v>626</v>
      </c>
      <c r="F57" s="153">
        <v>14.442413162705677</v>
      </c>
      <c r="G57" s="114">
        <v>74.941999999999993</v>
      </c>
      <c r="H57" s="153">
        <v>20.035878461710936</v>
      </c>
      <c r="I57" s="114">
        <v>2961.4009999999998</v>
      </c>
      <c r="J57" s="153">
        <v>11.497272244665893</v>
      </c>
    </row>
    <row r="58" spans="1:10" x14ac:dyDescent="0.2">
      <c r="A58" s="106" t="s">
        <v>84</v>
      </c>
      <c r="B58" s="107" t="s">
        <v>85</v>
      </c>
      <c r="C58" s="114">
        <v>8</v>
      </c>
      <c r="D58" s="114">
        <v>8</v>
      </c>
      <c r="E58" s="114">
        <v>947</v>
      </c>
      <c r="F58" s="153">
        <v>3.0467899891186079</v>
      </c>
      <c r="G58" s="114">
        <v>126.166</v>
      </c>
      <c r="H58" s="153">
        <v>0.25746571097089088</v>
      </c>
      <c r="I58" s="114">
        <v>4402.1409999999996</v>
      </c>
      <c r="J58" s="153">
        <v>11.440485421433806</v>
      </c>
    </row>
    <row r="59" spans="1:10" ht="22.5" x14ac:dyDescent="0.2">
      <c r="A59" s="106" t="s">
        <v>86</v>
      </c>
      <c r="B59" s="107" t="s">
        <v>425</v>
      </c>
      <c r="C59" s="114">
        <v>6</v>
      </c>
      <c r="D59" s="114">
        <v>6</v>
      </c>
      <c r="E59" s="114" t="s">
        <v>525</v>
      </c>
      <c r="F59" s="153" t="s">
        <v>525</v>
      </c>
      <c r="G59" s="114" t="s">
        <v>525</v>
      </c>
      <c r="H59" s="153" t="s">
        <v>525</v>
      </c>
      <c r="I59" s="114" t="s">
        <v>525</v>
      </c>
      <c r="J59" s="153" t="s">
        <v>525</v>
      </c>
    </row>
    <row r="60" spans="1:10" ht="22.5" x14ac:dyDescent="0.2">
      <c r="A60" s="104" t="s">
        <v>87</v>
      </c>
      <c r="B60" s="105" t="s">
        <v>426</v>
      </c>
      <c r="C60" s="113">
        <v>16</v>
      </c>
      <c r="D60" s="113">
        <v>16</v>
      </c>
      <c r="E60" s="113">
        <v>6245</v>
      </c>
      <c r="F60" s="154">
        <v>4.4314381270903027</v>
      </c>
      <c r="G60" s="113">
        <v>754.10400000000004</v>
      </c>
      <c r="H60" s="154">
        <v>9.2848913460911575</v>
      </c>
      <c r="I60" s="113">
        <v>28612.437000000002</v>
      </c>
      <c r="J60" s="154">
        <v>7.9284519074662967</v>
      </c>
    </row>
    <row r="61" spans="1:10" ht="22.5" customHeight="1" x14ac:dyDescent="0.2">
      <c r="A61" s="106" t="s">
        <v>88</v>
      </c>
      <c r="B61" s="107" t="s">
        <v>495</v>
      </c>
      <c r="C61" s="114">
        <v>14</v>
      </c>
      <c r="D61" s="114">
        <v>14</v>
      </c>
      <c r="E61" s="114" t="s">
        <v>525</v>
      </c>
      <c r="F61" s="153" t="s">
        <v>525</v>
      </c>
      <c r="G61" s="114" t="s">
        <v>525</v>
      </c>
      <c r="H61" s="153" t="s">
        <v>525</v>
      </c>
      <c r="I61" s="114" t="s">
        <v>525</v>
      </c>
      <c r="J61" s="153" t="s">
        <v>525</v>
      </c>
    </row>
    <row r="62" spans="1:10" x14ac:dyDescent="0.2">
      <c r="A62" s="104" t="s">
        <v>89</v>
      </c>
      <c r="B62" s="105" t="s">
        <v>90</v>
      </c>
      <c r="C62" s="113">
        <v>48</v>
      </c>
      <c r="D62" s="113">
        <v>47</v>
      </c>
      <c r="E62" s="113">
        <v>7009</v>
      </c>
      <c r="F62" s="154">
        <v>-0.15669515669516443</v>
      </c>
      <c r="G62" s="113">
        <v>980.01599999999996</v>
      </c>
      <c r="H62" s="154">
        <v>6.7891743697089737</v>
      </c>
      <c r="I62" s="113">
        <v>27231.683000000001</v>
      </c>
      <c r="J62" s="154">
        <v>3.5962452162929708</v>
      </c>
    </row>
    <row r="63" spans="1:10" x14ac:dyDescent="0.2">
      <c r="A63" s="106" t="s">
        <v>91</v>
      </c>
      <c r="B63" s="107" t="s">
        <v>92</v>
      </c>
      <c r="C63" s="114">
        <v>12</v>
      </c>
      <c r="D63" s="114">
        <v>11</v>
      </c>
      <c r="E63" s="114">
        <v>1629</v>
      </c>
      <c r="F63" s="153">
        <v>0.67985166872682612</v>
      </c>
      <c r="G63" s="114">
        <v>221.5</v>
      </c>
      <c r="H63" s="153">
        <v>5.7925606098236528</v>
      </c>
      <c r="I63" s="114">
        <v>6403.9350000000004</v>
      </c>
      <c r="J63" s="153">
        <v>2.1469092909012204</v>
      </c>
    </row>
    <row r="64" spans="1:10" x14ac:dyDescent="0.2">
      <c r="A64" s="106" t="s">
        <v>374</v>
      </c>
      <c r="B64" s="107" t="s">
        <v>375</v>
      </c>
      <c r="C64" s="114">
        <v>11</v>
      </c>
      <c r="D64" s="114">
        <v>10</v>
      </c>
      <c r="E64" s="114" t="s">
        <v>525</v>
      </c>
      <c r="F64" s="153" t="s">
        <v>525</v>
      </c>
      <c r="G64" s="114" t="s">
        <v>525</v>
      </c>
      <c r="H64" s="153" t="s">
        <v>525</v>
      </c>
      <c r="I64" s="114" t="s">
        <v>525</v>
      </c>
      <c r="J64" s="153" t="s">
        <v>525</v>
      </c>
    </row>
    <row r="65" spans="1:10" x14ac:dyDescent="0.2">
      <c r="A65" s="106" t="s">
        <v>93</v>
      </c>
      <c r="B65" s="107" t="s">
        <v>94</v>
      </c>
      <c r="C65" s="114">
        <v>36</v>
      </c>
      <c r="D65" s="114">
        <v>36</v>
      </c>
      <c r="E65" s="114">
        <v>5380</v>
      </c>
      <c r="F65" s="153">
        <v>-0.40725657164013285</v>
      </c>
      <c r="G65" s="114">
        <v>758.51599999999996</v>
      </c>
      <c r="H65" s="153">
        <v>7.0837550946651078</v>
      </c>
      <c r="I65" s="114">
        <v>20827.748</v>
      </c>
      <c r="J65" s="153">
        <v>4.0501776912580851</v>
      </c>
    </row>
    <row r="66" spans="1:10" ht="22.5" x14ac:dyDescent="0.2">
      <c r="A66" s="106" t="s">
        <v>181</v>
      </c>
      <c r="B66" s="107" t="s">
        <v>428</v>
      </c>
      <c r="C66" s="114">
        <v>5</v>
      </c>
      <c r="D66" s="114">
        <v>4</v>
      </c>
      <c r="E66" s="114">
        <v>896</v>
      </c>
      <c r="F66" s="153">
        <v>18.990703851261614</v>
      </c>
      <c r="G66" s="114">
        <v>160.29400000000001</v>
      </c>
      <c r="H66" s="153">
        <v>36.12731735072569</v>
      </c>
      <c r="I66" s="114">
        <v>3613.3910000000001</v>
      </c>
      <c r="J66" s="153">
        <v>48.385715118757332</v>
      </c>
    </row>
    <row r="67" spans="1:10" ht="22.5" x14ac:dyDescent="0.2">
      <c r="A67" s="106" t="s">
        <v>95</v>
      </c>
      <c r="B67" s="107" t="s">
        <v>429</v>
      </c>
      <c r="C67" s="114">
        <v>5</v>
      </c>
      <c r="D67" s="114">
        <v>5</v>
      </c>
      <c r="E67" s="114">
        <v>487</v>
      </c>
      <c r="F67" s="153">
        <v>1.8828451882845201</v>
      </c>
      <c r="G67" s="114">
        <v>67.712000000000003</v>
      </c>
      <c r="H67" s="153">
        <v>6.1333249737456867</v>
      </c>
      <c r="I67" s="114">
        <v>1876.9570000000001</v>
      </c>
      <c r="J67" s="153">
        <v>7.1723773284974328</v>
      </c>
    </row>
    <row r="68" spans="1:10" x14ac:dyDescent="0.2">
      <c r="A68" s="106" t="s">
        <v>182</v>
      </c>
      <c r="B68" s="107" t="s">
        <v>183</v>
      </c>
      <c r="C68" s="114">
        <v>7</v>
      </c>
      <c r="D68" s="114">
        <v>7</v>
      </c>
      <c r="E68" s="114">
        <v>838</v>
      </c>
      <c r="F68" s="153">
        <v>-4.3378995433789953</v>
      </c>
      <c r="G68" s="114">
        <v>120.84699999999999</v>
      </c>
      <c r="H68" s="153">
        <v>-3.2968703737786882</v>
      </c>
      <c r="I68" s="114">
        <v>2486.1419999999998</v>
      </c>
      <c r="J68" s="153">
        <v>-6.1914980241345177</v>
      </c>
    </row>
    <row r="69" spans="1:10" x14ac:dyDescent="0.2">
      <c r="A69" s="106" t="s">
        <v>96</v>
      </c>
      <c r="B69" s="107" t="s">
        <v>97</v>
      </c>
      <c r="C69" s="114">
        <v>19</v>
      </c>
      <c r="D69" s="114">
        <v>20</v>
      </c>
      <c r="E69" s="114">
        <v>3159</v>
      </c>
      <c r="F69" s="153">
        <v>-4.1274658573596383</v>
      </c>
      <c r="G69" s="114">
        <v>409.66300000000001</v>
      </c>
      <c r="H69" s="153">
        <v>1.951868996067887</v>
      </c>
      <c r="I69" s="114">
        <v>12851.258</v>
      </c>
      <c r="J69" s="153">
        <v>-2.4965717812185773</v>
      </c>
    </row>
    <row r="70" spans="1:10" ht="22.5" x14ac:dyDescent="0.2">
      <c r="A70" s="104" t="s">
        <v>98</v>
      </c>
      <c r="B70" s="105" t="s">
        <v>430</v>
      </c>
      <c r="C70" s="113">
        <v>22</v>
      </c>
      <c r="D70" s="113">
        <v>22</v>
      </c>
      <c r="E70" s="113">
        <v>2506</v>
      </c>
      <c r="F70" s="154">
        <v>-6.9093610698365637</v>
      </c>
      <c r="G70" s="113">
        <v>307.20499999999998</v>
      </c>
      <c r="H70" s="154">
        <v>-6.5888455761173077</v>
      </c>
      <c r="I70" s="113">
        <v>10881.291999999999</v>
      </c>
      <c r="J70" s="154">
        <v>-4.6644728080689219</v>
      </c>
    </row>
    <row r="71" spans="1:10" x14ac:dyDescent="0.2">
      <c r="A71" s="106" t="s">
        <v>99</v>
      </c>
      <c r="B71" s="107" t="s">
        <v>100</v>
      </c>
      <c r="C71" s="114">
        <v>8</v>
      </c>
      <c r="D71" s="114">
        <v>8</v>
      </c>
      <c r="E71" s="114">
        <v>705</v>
      </c>
      <c r="F71" s="153">
        <v>-0.9831460674157313</v>
      </c>
      <c r="G71" s="114">
        <v>86.472999999999999</v>
      </c>
      <c r="H71" s="153">
        <v>0.92082535829327128</v>
      </c>
      <c r="I71" s="114">
        <v>2665.8090000000002</v>
      </c>
      <c r="J71" s="153">
        <v>3.2024473043300503</v>
      </c>
    </row>
    <row r="72" spans="1:10" x14ac:dyDescent="0.2">
      <c r="A72" s="106" t="s">
        <v>376</v>
      </c>
      <c r="B72" s="107" t="s">
        <v>377</v>
      </c>
      <c r="C72" s="114">
        <v>4</v>
      </c>
      <c r="D72" s="114">
        <v>4</v>
      </c>
      <c r="E72" s="114">
        <v>256</v>
      </c>
      <c r="F72" s="153">
        <v>-7.2463768115941889</v>
      </c>
      <c r="G72" s="114">
        <v>40.331000000000003</v>
      </c>
      <c r="H72" s="153">
        <v>-1.5909035453724556</v>
      </c>
      <c r="I72" s="114">
        <v>798.25599999999997</v>
      </c>
      <c r="J72" s="153">
        <v>-8.0680676991680542</v>
      </c>
    </row>
    <row r="73" spans="1:10" ht="33.75" x14ac:dyDescent="0.2">
      <c r="A73" s="106" t="s">
        <v>378</v>
      </c>
      <c r="B73" s="107" t="s">
        <v>496</v>
      </c>
      <c r="C73" s="114">
        <v>3</v>
      </c>
      <c r="D73" s="114">
        <v>3</v>
      </c>
      <c r="E73" s="114" t="s">
        <v>525</v>
      </c>
      <c r="F73" s="153" t="s">
        <v>525</v>
      </c>
      <c r="G73" s="114" t="s">
        <v>525</v>
      </c>
      <c r="H73" s="153" t="s">
        <v>525</v>
      </c>
      <c r="I73" s="114" t="s">
        <v>525</v>
      </c>
      <c r="J73" s="153" t="s">
        <v>525</v>
      </c>
    </row>
    <row r="74" spans="1:10" ht="22.5" x14ac:dyDescent="0.2">
      <c r="A74" s="106" t="s">
        <v>101</v>
      </c>
      <c r="B74" s="107" t="s">
        <v>431</v>
      </c>
      <c r="C74" s="114">
        <v>7</v>
      </c>
      <c r="D74" s="114">
        <v>7</v>
      </c>
      <c r="E74" s="114">
        <v>956</v>
      </c>
      <c r="F74" s="153">
        <v>-5.8128078817734092</v>
      </c>
      <c r="G74" s="114">
        <v>106.27500000000001</v>
      </c>
      <c r="H74" s="153">
        <v>-7.2765344850150484</v>
      </c>
      <c r="I74" s="114">
        <v>3894.875</v>
      </c>
      <c r="J74" s="153">
        <v>-6.9581752228476859</v>
      </c>
    </row>
    <row r="75" spans="1:10" ht="22.5" x14ac:dyDescent="0.2">
      <c r="A75" s="106" t="s">
        <v>379</v>
      </c>
      <c r="B75" s="107" t="s">
        <v>432</v>
      </c>
      <c r="C75" s="114">
        <v>6</v>
      </c>
      <c r="D75" s="114">
        <v>6</v>
      </c>
      <c r="E75" s="114" t="s">
        <v>525</v>
      </c>
      <c r="F75" s="153" t="s">
        <v>525</v>
      </c>
      <c r="G75" s="114" t="s">
        <v>525</v>
      </c>
      <c r="H75" s="153" t="s">
        <v>525</v>
      </c>
      <c r="I75" s="114" t="s">
        <v>525</v>
      </c>
      <c r="J75" s="153" t="s">
        <v>525</v>
      </c>
    </row>
    <row r="76" spans="1:10" ht="33.75" customHeight="1" x14ac:dyDescent="0.2">
      <c r="A76" s="106" t="s">
        <v>184</v>
      </c>
      <c r="B76" s="107" t="s">
        <v>485</v>
      </c>
      <c r="C76" s="114">
        <v>5</v>
      </c>
      <c r="D76" s="114">
        <v>5</v>
      </c>
      <c r="E76" s="114" t="s">
        <v>525</v>
      </c>
      <c r="F76" s="153" t="s">
        <v>525</v>
      </c>
      <c r="G76" s="114" t="s">
        <v>525</v>
      </c>
      <c r="H76" s="153" t="s">
        <v>525</v>
      </c>
      <c r="I76" s="114" t="s">
        <v>525</v>
      </c>
      <c r="J76" s="153" t="s">
        <v>525</v>
      </c>
    </row>
    <row r="77" spans="1:10" ht="22.5" x14ac:dyDescent="0.2">
      <c r="A77" s="106" t="s">
        <v>380</v>
      </c>
      <c r="B77" s="107" t="s">
        <v>433</v>
      </c>
      <c r="C77" s="114">
        <v>4</v>
      </c>
      <c r="D77" s="114">
        <v>3</v>
      </c>
      <c r="E77" s="114">
        <v>367</v>
      </c>
      <c r="F77" s="153">
        <v>-1.0781671159029571</v>
      </c>
      <c r="G77" s="114">
        <v>43.206000000000003</v>
      </c>
      <c r="H77" s="153">
        <v>7.7617598643188472</v>
      </c>
      <c r="I77" s="114">
        <v>2147.8420000000001</v>
      </c>
      <c r="J77" s="153">
        <v>13.069667199066728</v>
      </c>
    </row>
    <row r="78" spans="1:10" x14ac:dyDescent="0.2">
      <c r="A78" s="104" t="s">
        <v>102</v>
      </c>
      <c r="B78" s="105" t="s">
        <v>103</v>
      </c>
      <c r="C78" s="113">
        <v>6</v>
      </c>
      <c r="D78" s="113">
        <v>5</v>
      </c>
      <c r="E78" s="113">
        <v>790</v>
      </c>
      <c r="F78" s="154">
        <v>10.489510489510479</v>
      </c>
      <c r="G78" s="113">
        <v>87.423000000000002</v>
      </c>
      <c r="H78" s="154">
        <v>17.192149923590449</v>
      </c>
      <c r="I78" s="113">
        <v>3314.7849999999999</v>
      </c>
      <c r="J78" s="154">
        <v>-3.9218076032909721E-4</v>
      </c>
    </row>
    <row r="79" spans="1:10" x14ac:dyDescent="0.2">
      <c r="A79" s="106" t="s">
        <v>104</v>
      </c>
      <c r="B79" s="107" t="s">
        <v>105</v>
      </c>
      <c r="C79" s="114">
        <v>4</v>
      </c>
      <c r="D79" s="114">
        <v>4</v>
      </c>
      <c r="E79" s="114" t="s">
        <v>525</v>
      </c>
      <c r="F79" s="153" t="s">
        <v>525</v>
      </c>
      <c r="G79" s="114" t="s">
        <v>525</v>
      </c>
      <c r="H79" s="153" t="s">
        <v>525</v>
      </c>
      <c r="I79" s="114" t="s">
        <v>525</v>
      </c>
      <c r="J79" s="153" t="s">
        <v>525</v>
      </c>
    </row>
    <row r="80" spans="1:10" x14ac:dyDescent="0.2">
      <c r="A80" s="106" t="s">
        <v>382</v>
      </c>
      <c r="B80" s="107" t="s">
        <v>383</v>
      </c>
      <c r="C80" s="114">
        <v>3</v>
      </c>
      <c r="D80" s="114">
        <v>3</v>
      </c>
      <c r="E80" s="114">
        <v>522</v>
      </c>
      <c r="F80" s="115" t="s">
        <v>529</v>
      </c>
      <c r="G80" s="114">
        <v>60.189</v>
      </c>
      <c r="H80" s="115" t="s">
        <v>525</v>
      </c>
      <c r="I80" s="114">
        <v>2276.4110000000001</v>
      </c>
      <c r="J80" s="115" t="s">
        <v>525</v>
      </c>
    </row>
    <row r="81" spans="1:10" x14ac:dyDescent="0.2">
      <c r="A81" s="104" t="s">
        <v>106</v>
      </c>
      <c r="B81" s="105" t="s">
        <v>107</v>
      </c>
      <c r="C81" s="113">
        <v>48</v>
      </c>
      <c r="D81" s="113">
        <v>48</v>
      </c>
      <c r="E81" s="113">
        <v>4877</v>
      </c>
      <c r="F81" s="154">
        <v>4.102564102564088E-2</v>
      </c>
      <c r="G81" s="113">
        <v>604.13400000000001</v>
      </c>
      <c r="H81" s="154">
        <v>4.6039782250356751</v>
      </c>
      <c r="I81" s="113">
        <v>18528.599999999999</v>
      </c>
      <c r="J81" s="154">
        <v>4.7757428938102606</v>
      </c>
    </row>
    <row r="82" spans="1:10" x14ac:dyDescent="0.2">
      <c r="A82" s="106" t="s">
        <v>108</v>
      </c>
      <c r="B82" s="107" t="s">
        <v>109</v>
      </c>
      <c r="C82" s="114">
        <v>12</v>
      </c>
      <c r="D82" s="114">
        <v>10</v>
      </c>
      <c r="E82" s="114">
        <v>1030</v>
      </c>
      <c r="F82" s="153">
        <v>15.60044893378226</v>
      </c>
      <c r="G82" s="114">
        <v>141.804</v>
      </c>
      <c r="H82" s="153">
        <v>20.231978430075813</v>
      </c>
      <c r="I82" s="114">
        <v>3586.3220000000001</v>
      </c>
      <c r="J82" s="153">
        <v>22.854672477474679</v>
      </c>
    </row>
    <row r="83" spans="1:10" x14ac:dyDescent="0.2">
      <c r="A83" s="106" t="s">
        <v>185</v>
      </c>
      <c r="B83" s="107" t="s">
        <v>186</v>
      </c>
      <c r="C83" s="114">
        <v>9</v>
      </c>
      <c r="D83" s="114">
        <v>7</v>
      </c>
      <c r="E83" s="114">
        <v>783</v>
      </c>
      <c r="F83" s="153">
        <v>18.63636363636364</v>
      </c>
      <c r="G83" s="114">
        <v>112.961</v>
      </c>
      <c r="H83" s="153">
        <v>23.169269016050237</v>
      </c>
      <c r="I83" s="114">
        <v>2614.663</v>
      </c>
      <c r="J83" s="153">
        <v>18.104261335405127</v>
      </c>
    </row>
    <row r="84" spans="1:10" x14ac:dyDescent="0.2">
      <c r="A84" s="106" t="s">
        <v>187</v>
      </c>
      <c r="B84" s="107" t="s">
        <v>188</v>
      </c>
      <c r="C84" s="114">
        <v>3</v>
      </c>
      <c r="D84" s="114">
        <v>3</v>
      </c>
      <c r="E84" s="114">
        <v>247</v>
      </c>
      <c r="F84" s="153">
        <v>6.9264069264069263</v>
      </c>
      <c r="G84" s="114">
        <v>28.843</v>
      </c>
      <c r="H84" s="153">
        <v>9.9618757148303558</v>
      </c>
      <c r="I84" s="114">
        <v>971.65899999999999</v>
      </c>
      <c r="J84" s="153">
        <v>37.765738737384765</v>
      </c>
    </row>
    <row r="85" spans="1:10" ht="33.75" x14ac:dyDescent="0.2">
      <c r="A85" s="106" t="s">
        <v>189</v>
      </c>
      <c r="B85" s="107" t="s">
        <v>435</v>
      </c>
      <c r="C85" s="114">
        <v>3</v>
      </c>
      <c r="D85" s="114">
        <v>3</v>
      </c>
      <c r="E85" s="114">
        <v>230</v>
      </c>
      <c r="F85" s="153">
        <v>-5.3497942386831312</v>
      </c>
      <c r="G85" s="114">
        <v>25.974</v>
      </c>
      <c r="H85" s="153">
        <v>4.5904807924619462</v>
      </c>
      <c r="I85" s="114">
        <v>650.80499999999995</v>
      </c>
      <c r="J85" s="153">
        <v>-5.7059898259457213</v>
      </c>
    </row>
    <row r="86" spans="1:10" ht="22.5" x14ac:dyDescent="0.2">
      <c r="A86" s="106" t="s">
        <v>110</v>
      </c>
      <c r="B86" s="107" t="s">
        <v>486</v>
      </c>
      <c r="C86" s="114">
        <v>19</v>
      </c>
      <c r="D86" s="114">
        <v>20</v>
      </c>
      <c r="E86" s="114">
        <v>1619</v>
      </c>
      <c r="F86" s="153">
        <v>-4.0876777251184819</v>
      </c>
      <c r="G86" s="114">
        <v>215.75200000000001</v>
      </c>
      <c r="H86" s="153">
        <v>1.0661620041597217</v>
      </c>
      <c r="I86" s="114">
        <v>5708.2969999999996</v>
      </c>
      <c r="J86" s="153">
        <v>1.0463631397514632</v>
      </c>
    </row>
    <row r="87" spans="1:10" ht="22.5" x14ac:dyDescent="0.2">
      <c r="A87" s="106" t="s">
        <v>111</v>
      </c>
      <c r="B87" s="107" t="s">
        <v>436</v>
      </c>
      <c r="C87" s="114">
        <v>5</v>
      </c>
      <c r="D87" s="114">
        <v>6</v>
      </c>
      <c r="E87" s="114">
        <v>381</v>
      </c>
      <c r="F87" s="153">
        <v>-12.41379310344827</v>
      </c>
      <c r="G87" s="114">
        <v>53.482999999999997</v>
      </c>
      <c r="H87" s="153">
        <v>-8.3127614345470846</v>
      </c>
      <c r="I87" s="114">
        <v>1326.162</v>
      </c>
      <c r="J87" s="153">
        <v>1.3555218254605279</v>
      </c>
    </row>
    <row r="88" spans="1:10" x14ac:dyDescent="0.2">
      <c r="A88" s="106" t="s">
        <v>112</v>
      </c>
      <c r="B88" s="107" t="s">
        <v>113</v>
      </c>
      <c r="C88" s="114">
        <v>14</v>
      </c>
      <c r="D88" s="114">
        <v>14</v>
      </c>
      <c r="E88" s="114">
        <v>1238</v>
      </c>
      <c r="F88" s="153">
        <v>-1.1971268954509071</v>
      </c>
      <c r="G88" s="114">
        <v>162.26900000000001</v>
      </c>
      <c r="H88" s="153">
        <v>4.5925076058371559</v>
      </c>
      <c r="I88" s="114">
        <v>4382.1350000000002</v>
      </c>
      <c r="J88" s="153">
        <v>0.95317409854494883</v>
      </c>
    </row>
    <row r="89" spans="1:10" x14ac:dyDescent="0.2">
      <c r="A89" s="106" t="s">
        <v>114</v>
      </c>
      <c r="B89" s="107" t="s">
        <v>115</v>
      </c>
      <c r="C89" s="114">
        <v>10</v>
      </c>
      <c r="D89" s="114">
        <v>11</v>
      </c>
      <c r="E89" s="114">
        <v>1106</v>
      </c>
      <c r="F89" s="153">
        <v>-8.9711934156378561</v>
      </c>
      <c r="G89" s="114">
        <v>122.791</v>
      </c>
      <c r="H89" s="153">
        <v>-6.2800051900869391</v>
      </c>
      <c r="I89" s="114">
        <v>4057.0349999999999</v>
      </c>
      <c r="J89" s="153">
        <v>-4.8971341395949111</v>
      </c>
    </row>
    <row r="90" spans="1:10" x14ac:dyDescent="0.2">
      <c r="A90" s="106" t="s">
        <v>116</v>
      </c>
      <c r="B90" s="107" t="s">
        <v>117</v>
      </c>
      <c r="C90" s="114">
        <v>5</v>
      </c>
      <c r="D90" s="114">
        <v>6</v>
      </c>
      <c r="E90" s="114">
        <v>595</v>
      </c>
      <c r="F90" s="153">
        <v>-10.928143712574851</v>
      </c>
      <c r="G90" s="114">
        <v>66.161000000000001</v>
      </c>
      <c r="H90" s="153">
        <v>-13.378022754945732</v>
      </c>
      <c r="I90" s="114">
        <v>2154.1179999999999</v>
      </c>
      <c r="J90" s="153">
        <v>-6.0687021402866179</v>
      </c>
    </row>
    <row r="91" spans="1:10" ht="33.75" x14ac:dyDescent="0.2">
      <c r="A91" s="104" t="s">
        <v>118</v>
      </c>
      <c r="B91" s="105" t="s">
        <v>437</v>
      </c>
      <c r="C91" s="113">
        <v>38</v>
      </c>
      <c r="D91" s="113">
        <v>37</v>
      </c>
      <c r="E91" s="113">
        <v>9113</v>
      </c>
      <c r="F91" s="154">
        <v>2.4508150646430522</v>
      </c>
      <c r="G91" s="113">
        <v>1143.0409999999999</v>
      </c>
      <c r="H91" s="154">
        <v>11.078599624114929</v>
      </c>
      <c r="I91" s="113">
        <v>52555.01</v>
      </c>
      <c r="J91" s="154">
        <v>4.2133516482819289</v>
      </c>
    </row>
    <row r="92" spans="1:10" ht="22.5" x14ac:dyDescent="0.2">
      <c r="A92" s="106" t="s">
        <v>119</v>
      </c>
      <c r="B92" s="107" t="s">
        <v>465</v>
      </c>
      <c r="C92" s="114">
        <v>9</v>
      </c>
      <c r="D92" s="114">
        <v>8</v>
      </c>
      <c r="E92" s="114">
        <v>2137</v>
      </c>
      <c r="F92" s="153">
        <v>8.6426029486527653</v>
      </c>
      <c r="G92" s="114">
        <v>280.49599999999998</v>
      </c>
      <c r="H92" s="153">
        <v>11.021131917150527</v>
      </c>
      <c r="I92" s="114">
        <v>8415.58</v>
      </c>
      <c r="J92" s="153">
        <v>9.877681862122742</v>
      </c>
    </row>
    <row r="93" spans="1:10" x14ac:dyDescent="0.2">
      <c r="A93" s="106" t="s">
        <v>386</v>
      </c>
      <c r="B93" s="107" t="s">
        <v>387</v>
      </c>
      <c r="C93" s="114">
        <v>6</v>
      </c>
      <c r="D93" s="114">
        <v>5</v>
      </c>
      <c r="E93" s="114">
        <v>1862</v>
      </c>
      <c r="F93" s="153">
        <v>10.177514792899416</v>
      </c>
      <c r="G93" s="114">
        <v>244.3</v>
      </c>
      <c r="H93" s="153">
        <v>10.058430529839214</v>
      </c>
      <c r="I93" s="114">
        <v>7218.9690000000001</v>
      </c>
      <c r="J93" s="153">
        <v>11.184630426184441</v>
      </c>
    </row>
    <row r="94" spans="1:10" x14ac:dyDescent="0.2">
      <c r="A94" s="106" t="s">
        <v>334</v>
      </c>
      <c r="B94" s="107" t="s">
        <v>335</v>
      </c>
      <c r="C94" s="114">
        <v>3</v>
      </c>
      <c r="D94" s="114">
        <v>3</v>
      </c>
      <c r="E94" s="114">
        <v>275</v>
      </c>
      <c r="F94" s="153">
        <v>-0.72202166064981554</v>
      </c>
      <c r="G94" s="114">
        <v>36.195999999999998</v>
      </c>
      <c r="H94" s="153">
        <v>17.98683095377794</v>
      </c>
      <c r="I94" s="114">
        <v>1196.6110000000001</v>
      </c>
      <c r="J94" s="153">
        <v>2.6017176155051942</v>
      </c>
    </row>
    <row r="95" spans="1:10" ht="22.5" x14ac:dyDescent="0.2">
      <c r="A95" s="106" t="s">
        <v>191</v>
      </c>
      <c r="B95" s="107" t="s">
        <v>438</v>
      </c>
      <c r="C95" s="114">
        <v>4</v>
      </c>
      <c r="D95" s="114">
        <v>4</v>
      </c>
      <c r="E95" s="114">
        <v>671</v>
      </c>
      <c r="F95" s="153" t="s">
        <v>525</v>
      </c>
      <c r="G95" s="114">
        <v>80.62</v>
      </c>
      <c r="H95" s="153" t="s">
        <v>525</v>
      </c>
      <c r="I95" s="114">
        <v>2744.0079999999998</v>
      </c>
      <c r="J95" s="153" t="s">
        <v>525</v>
      </c>
    </row>
    <row r="96" spans="1:10" ht="33.75" x14ac:dyDescent="0.2">
      <c r="A96" s="106" t="s">
        <v>120</v>
      </c>
      <c r="B96" s="107" t="s">
        <v>439</v>
      </c>
      <c r="C96" s="114">
        <v>16</v>
      </c>
      <c r="D96" s="114">
        <v>16</v>
      </c>
      <c r="E96" s="114">
        <v>4030</v>
      </c>
      <c r="F96" s="153">
        <v>2.3622047244094517</v>
      </c>
      <c r="G96" s="114">
        <v>489.67200000000003</v>
      </c>
      <c r="H96" s="153">
        <v>10.811342914751634</v>
      </c>
      <c r="I96" s="114">
        <v>29204.907999999999</v>
      </c>
      <c r="J96" s="153">
        <v>3.5189683643901759</v>
      </c>
    </row>
    <row r="97" spans="1:10" ht="22.5" x14ac:dyDescent="0.2">
      <c r="A97" s="106" t="s">
        <v>121</v>
      </c>
      <c r="B97" s="107" t="s">
        <v>440</v>
      </c>
      <c r="C97" s="114">
        <v>15</v>
      </c>
      <c r="D97" s="114">
        <v>15</v>
      </c>
      <c r="E97" s="114" t="s">
        <v>525</v>
      </c>
      <c r="F97" s="153" t="s">
        <v>525</v>
      </c>
      <c r="G97" s="114" t="s">
        <v>525</v>
      </c>
      <c r="H97" s="153" t="s">
        <v>525</v>
      </c>
      <c r="I97" s="114" t="s">
        <v>525</v>
      </c>
      <c r="J97" s="153" t="s">
        <v>525</v>
      </c>
    </row>
    <row r="98" spans="1:10" ht="22.5" x14ac:dyDescent="0.2">
      <c r="A98" s="106" t="s">
        <v>122</v>
      </c>
      <c r="B98" s="107" t="s">
        <v>441</v>
      </c>
      <c r="C98" s="114">
        <v>6</v>
      </c>
      <c r="D98" s="114">
        <v>7</v>
      </c>
      <c r="E98" s="114">
        <v>1872</v>
      </c>
      <c r="F98" s="153">
        <v>-5.5975794251134516</v>
      </c>
      <c r="G98" s="114">
        <v>241.881</v>
      </c>
      <c r="H98" s="153">
        <v>10.914393407893471</v>
      </c>
      <c r="I98" s="114">
        <v>9640.3389999999999</v>
      </c>
      <c r="J98" s="153">
        <v>-2.0160903436796929</v>
      </c>
    </row>
    <row r="99" spans="1:10" x14ac:dyDescent="0.2">
      <c r="A99" s="104" t="s">
        <v>123</v>
      </c>
      <c r="B99" s="105" t="s">
        <v>124</v>
      </c>
      <c r="C99" s="113">
        <v>27</v>
      </c>
      <c r="D99" s="113">
        <v>28</v>
      </c>
      <c r="E99" s="113">
        <v>3416</v>
      </c>
      <c r="F99" s="154">
        <v>-3.0921985815602824</v>
      </c>
      <c r="G99" s="113">
        <v>466.17099999999999</v>
      </c>
      <c r="H99" s="154">
        <v>-1.6429725840686302</v>
      </c>
      <c r="I99" s="113">
        <v>14086.209000000001</v>
      </c>
      <c r="J99" s="154">
        <v>-5.555938469460358</v>
      </c>
    </row>
    <row r="100" spans="1:10" ht="33.75" x14ac:dyDescent="0.2">
      <c r="A100" s="106" t="s">
        <v>125</v>
      </c>
      <c r="B100" s="107" t="s">
        <v>442</v>
      </c>
      <c r="C100" s="114">
        <v>9</v>
      </c>
      <c r="D100" s="114">
        <v>10</v>
      </c>
      <c r="E100" s="114">
        <v>848</v>
      </c>
      <c r="F100" s="153">
        <v>-6.5049614112458727</v>
      </c>
      <c r="G100" s="114">
        <v>101.224</v>
      </c>
      <c r="H100" s="153">
        <v>0.30321647277989427</v>
      </c>
      <c r="I100" s="114">
        <v>3149.6889999999999</v>
      </c>
      <c r="J100" s="153">
        <v>-14.0329540129149</v>
      </c>
    </row>
    <row r="101" spans="1:10" ht="22.5" x14ac:dyDescent="0.2">
      <c r="A101" s="106" t="s">
        <v>126</v>
      </c>
      <c r="B101" s="107" t="s">
        <v>443</v>
      </c>
      <c r="C101" s="114">
        <v>3</v>
      </c>
      <c r="D101" s="114">
        <v>4</v>
      </c>
      <c r="E101" s="114">
        <v>444</v>
      </c>
      <c r="F101" s="153">
        <v>-7.3068893528183736</v>
      </c>
      <c r="G101" s="114">
        <v>52.133000000000003</v>
      </c>
      <c r="H101" s="153">
        <v>1.5742815392109151</v>
      </c>
      <c r="I101" s="114">
        <v>1437.509</v>
      </c>
      <c r="J101" s="153">
        <v>-4.3813997544197179</v>
      </c>
    </row>
    <row r="102" spans="1:10" ht="22.5" x14ac:dyDescent="0.2">
      <c r="A102" s="106" t="s">
        <v>127</v>
      </c>
      <c r="B102" s="107" t="s">
        <v>444</v>
      </c>
      <c r="C102" s="114">
        <v>6</v>
      </c>
      <c r="D102" s="114">
        <v>6</v>
      </c>
      <c r="E102" s="114">
        <v>404</v>
      </c>
      <c r="F102" s="153">
        <v>-5.6074766355140184</v>
      </c>
      <c r="G102" s="114">
        <v>49.091000000000001</v>
      </c>
      <c r="H102" s="153">
        <v>-1.0122396305930295</v>
      </c>
      <c r="I102" s="114">
        <v>1712.18</v>
      </c>
      <c r="J102" s="153">
        <v>-20.749101462423425</v>
      </c>
    </row>
    <row r="103" spans="1:10" x14ac:dyDescent="0.2">
      <c r="A103" s="106" t="s">
        <v>388</v>
      </c>
      <c r="B103" s="107" t="s">
        <v>389</v>
      </c>
      <c r="C103" s="114">
        <v>3</v>
      </c>
      <c r="D103" s="114">
        <v>2</v>
      </c>
      <c r="E103" s="114" t="s">
        <v>525</v>
      </c>
      <c r="F103" s="153" t="s">
        <v>525</v>
      </c>
      <c r="G103" s="114" t="s">
        <v>525</v>
      </c>
      <c r="H103" s="153" t="s">
        <v>525</v>
      </c>
      <c r="I103" s="114" t="s">
        <v>525</v>
      </c>
      <c r="J103" s="153" t="s">
        <v>525</v>
      </c>
    </row>
    <row r="104" spans="1:10" ht="22.5" x14ac:dyDescent="0.2">
      <c r="A104" s="106" t="s">
        <v>192</v>
      </c>
      <c r="B104" s="107" t="s">
        <v>445</v>
      </c>
      <c r="C104" s="114">
        <v>3</v>
      </c>
      <c r="D104" s="114">
        <v>3</v>
      </c>
      <c r="E104" s="114">
        <v>440</v>
      </c>
      <c r="F104" s="153">
        <v>4.2654028436019047</v>
      </c>
      <c r="G104" s="114">
        <v>65.144000000000005</v>
      </c>
      <c r="H104" s="153">
        <v>8.4612567014085727</v>
      </c>
      <c r="I104" s="114">
        <v>1860.6010000000001</v>
      </c>
      <c r="J104" s="153">
        <v>-0.1168684620496947</v>
      </c>
    </row>
    <row r="105" spans="1:10" ht="22.5" x14ac:dyDescent="0.2">
      <c r="A105" s="106" t="s">
        <v>130</v>
      </c>
      <c r="B105" s="107" t="s">
        <v>446</v>
      </c>
      <c r="C105" s="114">
        <v>10</v>
      </c>
      <c r="D105" s="114">
        <v>11</v>
      </c>
      <c r="E105" s="114">
        <v>1739</v>
      </c>
      <c r="F105" s="153">
        <v>-5.5404671374253098</v>
      </c>
      <c r="G105" s="114">
        <v>243.89699999999999</v>
      </c>
      <c r="H105" s="153">
        <v>-7.2776003649635186</v>
      </c>
      <c r="I105" s="114">
        <v>7755.0410000000002</v>
      </c>
      <c r="J105" s="153">
        <v>-5.779792928042383</v>
      </c>
    </row>
    <row r="106" spans="1:10" x14ac:dyDescent="0.2">
      <c r="A106" s="104" t="s">
        <v>131</v>
      </c>
      <c r="B106" s="105" t="s">
        <v>132</v>
      </c>
      <c r="C106" s="113">
        <v>81</v>
      </c>
      <c r="D106" s="113">
        <v>78</v>
      </c>
      <c r="E106" s="113">
        <v>18501</v>
      </c>
      <c r="F106" s="154">
        <v>0.50521512385918754</v>
      </c>
      <c r="G106" s="113">
        <v>2317.1619999999998</v>
      </c>
      <c r="H106" s="154">
        <v>5.8452939593832696</v>
      </c>
      <c r="I106" s="113">
        <v>96454.494999999995</v>
      </c>
      <c r="J106" s="154">
        <v>4.733537667683791</v>
      </c>
    </row>
    <row r="107" spans="1:10" ht="22.5" x14ac:dyDescent="0.2">
      <c r="A107" s="106" t="s">
        <v>133</v>
      </c>
      <c r="B107" s="107" t="s">
        <v>497</v>
      </c>
      <c r="C107" s="114">
        <v>23</v>
      </c>
      <c r="D107" s="114">
        <v>23</v>
      </c>
      <c r="E107" s="114">
        <v>7099</v>
      </c>
      <c r="F107" s="153">
        <v>-1.9610551028863341</v>
      </c>
      <c r="G107" s="114">
        <v>850.73500000000001</v>
      </c>
      <c r="H107" s="153">
        <v>1.828821625555392</v>
      </c>
      <c r="I107" s="114">
        <v>36341.754000000001</v>
      </c>
      <c r="J107" s="153">
        <v>-0.54358762468363864</v>
      </c>
    </row>
    <row r="108" spans="1:10" x14ac:dyDescent="0.2">
      <c r="A108" s="106" t="s">
        <v>134</v>
      </c>
      <c r="B108" s="107" t="s">
        <v>135</v>
      </c>
      <c r="C108" s="114">
        <v>9</v>
      </c>
      <c r="D108" s="114">
        <v>9</v>
      </c>
      <c r="E108" s="114">
        <v>2343</v>
      </c>
      <c r="F108" s="153">
        <v>-1.8433179723502349</v>
      </c>
      <c r="G108" s="114">
        <v>289.185</v>
      </c>
      <c r="H108" s="153">
        <v>4.7202607278652948</v>
      </c>
      <c r="I108" s="114">
        <v>10761.008</v>
      </c>
      <c r="J108" s="153">
        <v>-4.5639014311945374</v>
      </c>
    </row>
    <row r="109" spans="1:10" x14ac:dyDescent="0.2">
      <c r="A109" s="106" t="s">
        <v>193</v>
      </c>
      <c r="B109" s="107" t="s">
        <v>194</v>
      </c>
      <c r="C109" s="114">
        <v>6</v>
      </c>
      <c r="D109" s="114">
        <v>6</v>
      </c>
      <c r="E109" s="114">
        <v>1751</v>
      </c>
      <c r="F109" s="153">
        <v>0.28636884306986587</v>
      </c>
      <c r="G109" s="114">
        <v>224.143</v>
      </c>
      <c r="H109" s="153">
        <v>8.6422086829235383</v>
      </c>
      <c r="I109" s="114">
        <v>8953.9860000000008</v>
      </c>
      <c r="J109" s="153">
        <v>11.247508450736248</v>
      </c>
    </row>
    <row r="110" spans="1:10" ht="22.5" x14ac:dyDescent="0.2">
      <c r="A110" s="106" t="s">
        <v>136</v>
      </c>
      <c r="B110" s="107" t="s">
        <v>473</v>
      </c>
      <c r="C110" s="114">
        <v>5</v>
      </c>
      <c r="D110" s="114">
        <v>5</v>
      </c>
      <c r="E110" s="114">
        <v>1368</v>
      </c>
      <c r="F110" s="153">
        <v>1.5590200445434306</v>
      </c>
      <c r="G110" s="114">
        <v>159.07900000000001</v>
      </c>
      <c r="H110" s="153">
        <v>5.6954161600457098</v>
      </c>
      <c r="I110" s="114">
        <v>6925.1819999999998</v>
      </c>
      <c r="J110" s="153">
        <v>2.8420641352293643</v>
      </c>
    </row>
    <row r="111" spans="1:10" ht="22.5" x14ac:dyDescent="0.2">
      <c r="A111" s="106" t="s">
        <v>137</v>
      </c>
      <c r="B111" s="107" t="s">
        <v>463</v>
      </c>
      <c r="C111" s="114">
        <v>25</v>
      </c>
      <c r="D111" s="114">
        <v>22</v>
      </c>
      <c r="E111" s="114">
        <v>4516</v>
      </c>
      <c r="F111" s="153">
        <v>5.8106841611996316</v>
      </c>
      <c r="G111" s="114">
        <v>597.505</v>
      </c>
      <c r="H111" s="153">
        <v>17.544819120201595</v>
      </c>
      <c r="I111" s="114">
        <v>23396.735000000001</v>
      </c>
      <c r="J111" s="153">
        <v>6.9893259596121027</v>
      </c>
    </row>
    <row r="112" spans="1:10" x14ac:dyDescent="0.2">
      <c r="A112" s="106" t="s">
        <v>138</v>
      </c>
      <c r="B112" s="107" t="s">
        <v>139</v>
      </c>
      <c r="C112" s="114">
        <v>9</v>
      </c>
      <c r="D112" s="114">
        <v>7</v>
      </c>
      <c r="E112" s="114">
        <v>1808</v>
      </c>
      <c r="F112" s="153">
        <v>9.9088145896656528</v>
      </c>
      <c r="G112" s="114">
        <v>262.15499999999997</v>
      </c>
      <c r="H112" s="153">
        <v>23.092490163118498</v>
      </c>
      <c r="I112" s="114">
        <v>11471.599</v>
      </c>
      <c r="J112" s="153">
        <v>6.2346018341296912</v>
      </c>
    </row>
    <row r="113" spans="1:10" ht="22.5" x14ac:dyDescent="0.2">
      <c r="A113" s="106" t="s">
        <v>336</v>
      </c>
      <c r="B113" s="107" t="s">
        <v>464</v>
      </c>
      <c r="C113" s="114">
        <v>3</v>
      </c>
      <c r="D113" s="114">
        <v>3</v>
      </c>
      <c r="E113" s="114" t="s">
        <v>525</v>
      </c>
      <c r="F113" s="153" t="s">
        <v>525</v>
      </c>
      <c r="G113" s="114" t="s">
        <v>525</v>
      </c>
      <c r="H113" s="153" t="s">
        <v>525</v>
      </c>
      <c r="I113" s="114" t="s">
        <v>525</v>
      </c>
      <c r="J113" s="153" t="s">
        <v>525</v>
      </c>
    </row>
    <row r="114" spans="1:10" ht="22.5" x14ac:dyDescent="0.2">
      <c r="A114" s="106" t="s">
        <v>140</v>
      </c>
      <c r="B114" s="107" t="s">
        <v>393</v>
      </c>
      <c r="C114" s="114">
        <v>12</v>
      </c>
      <c r="D114" s="114">
        <v>11</v>
      </c>
      <c r="E114" s="114">
        <v>1834</v>
      </c>
      <c r="F114" s="153">
        <v>8.3284111045481382</v>
      </c>
      <c r="G114" s="114">
        <v>234.48</v>
      </c>
      <c r="H114" s="153">
        <v>17.655913654769606</v>
      </c>
      <c r="I114" s="114">
        <v>8506.8960000000006</v>
      </c>
      <c r="J114" s="153">
        <v>10.49077753753609</v>
      </c>
    </row>
    <row r="115" spans="1:10" x14ac:dyDescent="0.2">
      <c r="A115" s="106" t="s">
        <v>141</v>
      </c>
      <c r="B115" s="107" t="s">
        <v>142</v>
      </c>
      <c r="C115" s="114">
        <v>5</v>
      </c>
      <c r="D115" s="114">
        <v>5</v>
      </c>
      <c r="E115" s="114" t="s">
        <v>525</v>
      </c>
      <c r="F115" s="153" t="s">
        <v>525</v>
      </c>
      <c r="G115" s="114" t="s">
        <v>525</v>
      </c>
      <c r="H115" s="153" t="s">
        <v>525</v>
      </c>
      <c r="I115" s="114" t="s">
        <v>525</v>
      </c>
      <c r="J115" s="153" t="s">
        <v>525</v>
      </c>
    </row>
    <row r="116" spans="1:10" ht="22.5" x14ac:dyDescent="0.2">
      <c r="A116" s="106" t="s">
        <v>394</v>
      </c>
      <c r="B116" s="107" t="s">
        <v>448</v>
      </c>
      <c r="C116" s="114">
        <v>3</v>
      </c>
      <c r="D116" s="114">
        <v>3</v>
      </c>
      <c r="E116" s="114">
        <v>645</v>
      </c>
      <c r="F116" s="153">
        <v>-8.6402266288951779</v>
      </c>
      <c r="G116" s="114">
        <v>63.188000000000002</v>
      </c>
      <c r="H116" s="153">
        <v>16.520680816537293</v>
      </c>
      <c r="I116" s="114">
        <v>3334.3159999999998</v>
      </c>
      <c r="J116" s="153">
        <v>1.5450809512294796</v>
      </c>
    </row>
    <row r="117" spans="1:10" ht="22.5" x14ac:dyDescent="0.2">
      <c r="A117" s="106" t="s">
        <v>143</v>
      </c>
      <c r="B117" s="107" t="s">
        <v>449</v>
      </c>
      <c r="C117" s="114">
        <v>27</v>
      </c>
      <c r="D117" s="114">
        <v>27</v>
      </c>
      <c r="E117" s="114">
        <v>5557</v>
      </c>
      <c r="F117" s="153">
        <v>1.183539694100503</v>
      </c>
      <c r="G117" s="114">
        <v>735.98400000000004</v>
      </c>
      <c r="H117" s="153">
        <v>2.9830759866511016</v>
      </c>
      <c r="I117" s="114">
        <v>30632.013999999999</v>
      </c>
      <c r="J117" s="153">
        <v>10.461414556717713</v>
      </c>
    </row>
    <row r="118" spans="1:10" ht="22.5" x14ac:dyDescent="0.2">
      <c r="A118" s="106" t="s">
        <v>195</v>
      </c>
      <c r="B118" s="107" t="s">
        <v>450</v>
      </c>
      <c r="C118" s="114">
        <v>5</v>
      </c>
      <c r="D118" s="114">
        <v>5</v>
      </c>
      <c r="E118" s="114">
        <v>622</v>
      </c>
      <c r="F118" s="153">
        <v>0.8103727714748743</v>
      </c>
      <c r="G118" s="114">
        <v>85.74</v>
      </c>
      <c r="H118" s="153">
        <v>-0.54171934993676985</v>
      </c>
      <c r="I118" s="114">
        <v>2591.384</v>
      </c>
      <c r="J118" s="153">
        <v>11.600464940209363</v>
      </c>
    </row>
    <row r="119" spans="1:10" ht="33.75" x14ac:dyDescent="0.2">
      <c r="A119" s="106" t="s">
        <v>144</v>
      </c>
      <c r="B119" s="107" t="s">
        <v>498</v>
      </c>
      <c r="C119" s="114">
        <v>7</v>
      </c>
      <c r="D119" s="114">
        <v>7</v>
      </c>
      <c r="E119" s="114">
        <v>1451</v>
      </c>
      <c r="F119" s="153">
        <v>7.8008915304606177</v>
      </c>
      <c r="G119" s="114">
        <v>175.05699999999999</v>
      </c>
      <c r="H119" s="153">
        <v>16.515910891023211</v>
      </c>
      <c r="I119" s="114">
        <v>7610.6409999999996</v>
      </c>
      <c r="J119" s="153">
        <v>12.3689317951455</v>
      </c>
    </row>
    <row r="120" spans="1:10" ht="22.5" x14ac:dyDescent="0.2">
      <c r="A120" s="106" t="s">
        <v>145</v>
      </c>
      <c r="B120" s="107" t="s">
        <v>488</v>
      </c>
      <c r="C120" s="114">
        <v>12</v>
      </c>
      <c r="D120" s="114">
        <v>12</v>
      </c>
      <c r="E120" s="114">
        <v>2858</v>
      </c>
      <c r="F120" s="153">
        <v>1.7806267806267897</v>
      </c>
      <c r="G120" s="114">
        <v>409.95699999999999</v>
      </c>
      <c r="H120" s="153">
        <v>9.5222515485858139E-2</v>
      </c>
      <c r="I120" s="114">
        <v>17107.811000000002</v>
      </c>
      <c r="J120" s="153">
        <v>12.084387084313391</v>
      </c>
    </row>
    <row r="121" spans="1:10" ht="22.5" x14ac:dyDescent="0.2">
      <c r="A121" s="104" t="s">
        <v>146</v>
      </c>
      <c r="B121" s="105" t="s">
        <v>452</v>
      </c>
      <c r="C121" s="113">
        <v>8</v>
      </c>
      <c r="D121" s="113">
        <v>8</v>
      </c>
      <c r="E121" s="113">
        <v>2487</v>
      </c>
      <c r="F121" s="154">
        <v>-6.1863447755563925</v>
      </c>
      <c r="G121" s="113">
        <v>310.012</v>
      </c>
      <c r="H121" s="154">
        <v>-4.1809488191531727</v>
      </c>
      <c r="I121" s="113">
        <v>9679.6229999999996</v>
      </c>
      <c r="J121" s="154">
        <v>-30.352749004196184</v>
      </c>
    </row>
    <row r="122" spans="1:10" ht="22.5" x14ac:dyDescent="0.2">
      <c r="A122" s="106" t="s">
        <v>147</v>
      </c>
      <c r="B122" s="107" t="s">
        <v>453</v>
      </c>
      <c r="C122" s="114">
        <v>4</v>
      </c>
      <c r="D122" s="114">
        <v>4</v>
      </c>
      <c r="E122" s="114" t="s">
        <v>525</v>
      </c>
      <c r="F122" s="153" t="s">
        <v>525</v>
      </c>
      <c r="G122" s="114" t="s">
        <v>525</v>
      </c>
      <c r="H122" s="153" t="s">
        <v>525</v>
      </c>
      <c r="I122" s="114" t="s">
        <v>525</v>
      </c>
      <c r="J122" s="153" t="s">
        <v>525</v>
      </c>
    </row>
    <row r="123" spans="1:10" x14ac:dyDescent="0.2">
      <c r="A123" s="106" t="s">
        <v>148</v>
      </c>
      <c r="B123" s="107" t="s">
        <v>149</v>
      </c>
      <c r="C123" s="114">
        <v>3</v>
      </c>
      <c r="D123" s="114">
        <v>3</v>
      </c>
      <c r="E123" s="114" t="s">
        <v>525</v>
      </c>
      <c r="F123" s="153" t="s">
        <v>525</v>
      </c>
      <c r="G123" s="114" t="s">
        <v>525</v>
      </c>
      <c r="H123" s="153" t="s">
        <v>525</v>
      </c>
      <c r="I123" s="114" t="s">
        <v>525</v>
      </c>
      <c r="J123" s="153" t="s">
        <v>525</v>
      </c>
    </row>
    <row r="124" spans="1:10" ht="22.5" x14ac:dyDescent="0.2">
      <c r="A124" s="106" t="s">
        <v>397</v>
      </c>
      <c r="B124" s="107" t="s">
        <v>454</v>
      </c>
      <c r="C124" s="114">
        <v>3</v>
      </c>
      <c r="D124" s="114">
        <v>3</v>
      </c>
      <c r="E124" s="114" t="s">
        <v>525</v>
      </c>
      <c r="F124" s="153" t="s">
        <v>525</v>
      </c>
      <c r="G124" s="114" t="s">
        <v>525</v>
      </c>
      <c r="H124" s="153" t="s">
        <v>525</v>
      </c>
      <c r="I124" s="114" t="s">
        <v>525</v>
      </c>
      <c r="J124" s="153" t="s">
        <v>525</v>
      </c>
    </row>
    <row r="125" spans="1:10" x14ac:dyDescent="0.2">
      <c r="A125" s="104" t="s">
        <v>150</v>
      </c>
      <c r="B125" s="105" t="s">
        <v>151</v>
      </c>
      <c r="C125" s="113">
        <v>16</v>
      </c>
      <c r="D125" s="113">
        <v>16</v>
      </c>
      <c r="E125" s="113">
        <v>7370</v>
      </c>
      <c r="F125" s="154">
        <v>-0.16255757247357394</v>
      </c>
      <c r="G125" s="113">
        <v>929.61099999999999</v>
      </c>
      <c r="H125" s="154">
        <v>12.152663835537112</v>
      </c>
      <c r="I125" s="113">
        <v>42520.993000000002</v>
      </c>
      <c r="J125" s="154">
        <v>5.9903673656998535</v>
      </c>
    </row>
    <row r="126" spans="1:10" x14ac:dyDescent="0.2">
      <c r="A126" s="106" t="s">
        <v>152</v>
      </c>
      <c r="B126" s="107" t="s">
        <v>153</v>
      </c>
      <c r="C126" s="114">
        <v>9</v>
      </c>
      <c r="D126" s="114">
        <v>8</v>
      </c>
      <c r="E126" s="114">
        <v>4593</v>
      </c>
      <c r="F126" s="153">
        <v>-2.7524878255346152</v>
      </c>
      <c r="G126" s="114">
        <v>547.94200000000001</v>
      </c>
      <c r="H126" s="153">
        <v>12.085210141103204</v>
      </c>
      <c r="I126" s="114">
        <v>27587.096000000001</v>
      </c>
      <c r="J126" s="153">
        <v>4.7120127911653498</v>
      </c>
    </row>
    <row r="127" spans="1:10" x14ac:dyDescent="0.2">
      <c r="A127" s="106" t="s">
        <v>196</v>
      </c>
      <c r="B127" s="107" t="s">
        <v>484</v>
      </c>
      <c r="C127" s="114">
        <v>5</v>
      </c>
      <c r="D127" s="114">
        <v>4</v>
      </c>
      <c r="E127" s="114" t="s">
        <v>525</v>
      </c>
      <c r="F127" s="153" t="s">
        <v>525</v>
      </c>
      <c r="G127" s="114" t="s">
        <v>525</v>
      </c>
      <c r="H127" s="153" t="s">
        <v>525</v>
      </c>
      <c r="I127" s="114" t="s">
        <v>525</v>
      </c>
      <c r="J127" s="153" t="s">
        <v>525</v>
      </c>
    </row>
    <row r="128" spans="1:10" x14ac:dyDescent="0.2">
      <c r="A128" s="106" t="s">
        <v>197</v>
      </c>
      <c r="B128" s="107" t="s">
        <v>198</v>
      </c>
      <c r="C128" s="114">
        <v>4</v>
      </c>
      <c r="D128" s="114">
        <v>4</v>
      </c>
      <c r="E128" s="114" t="s">
        <v>525</v>
      </c>
      <c r="F128" s="153" t="s">
        <v>525</v>
      </c>
      <c r="G128" s="114" t="s">
        <v>525</v>
      </c>
      <c r="H128" s="153" t="s">
        <v>525</v>
      </c>
      <c r="I128" s="114" t="s">
        <v>525</v>
      </c>
      <c r="J128" s="153" t="s">
        <v>525</v>
      </c>
    </row>
    <row r="129" spans="1:10" x14ac:dyDescent="0.2">
      <c r="A129" s="104" t="s">
        <v>154</v>
      </c>
      <c r="B129" s="105" t="s">
        <v>155</v>
      </c>
      <c r="C129" s="113">
        <v>5</v>
      </c>
      <c r="D129" s="113">
        <v>6</v>
      </c>
      <c r="E129" s="113">
        <v>782</v>
      </c>
      <c r="F129" s="154">
        <v>-19.959058341862843</v>
      </c>
      <c r="G129" s="113">
        <v>99.384</v>
      </c>
      <c r="H129" s="154">
        <v>-16.675190529289949</v>
      </c>
      <c r="I129" s="113">
        <v>2658.9989999999998</v>
      </c>
      <c r="J129" s="154">
        <v>-23.023908047840422</v>
      </c>
    </row>
    <row r="130" spans="1:10" x14ac:dyDescent="0.2">
      <c r="A130" s="104" t="s">
        <v>156</v>
      </c>
      <c r="B130" s="105" t="s">
        <v>157</v>
      </c>
      <c r="C130" s="113">
        <v>25</v>
      </c>
      <c r="D130" s="113">
        <v>24</v>
      </c>
      <c r="E130" s="113">
        <v>10242</v>
      </c>
      <c r="F130" s="154">
        <v>4.0747891474443634</v>
      </c>
      <c r="G130" s="113">
        <v>1301.925</v>
      </c>
      <c r="H130" s="154">
        <v>10.52360816699364</v>
      </c>
      <c r="I130" s="113">
        <v>53636.614999999998</v>
      </c>
      <c r="J130" s="154">
        <v>0.44930114879937832</v>
      </c>
    </row>
    <row r="131" spans="1:10" ht="22.5" customHeight="1" x14ac:dyDescent="0.2">
      <c r="A131" s="106" t="s">
        <v>158</v>
      </c>
      <c r="B131" s="107" t="s">
        <v>499</v>
      </c>
      <c r="C131" s="114">
        <v>20</v>
      </c>
      <c r="D131" s="114">
        <v>19</v>
      </c>
      <c r="E131" s="114">
        <v>9379</v>
      </c>
      <c r="F131" s="153">
        <v>4.303825622775804</v>
      </c>
      <c r="G131" s="114">
        <v>1190.2729999999999</v>
      </c>
      <c r="H131" s="153">
        <v>10.932655090687604</v>
      </c>
      <c r="I131" s="114">
        <v>49912.534</v>
      </c>
      <c r="J131" s="153">
        <v>1.1119575122506831E-3</v>
      </c>
    </row>
    <row r="132" spans="1:10" x14ac:dyDescent="0.2">
      <c r="A132" s="106" t="s">
        <v>398</v>
      </c>
      <c r="B132" s="107" t="s">
        <v>399</v>
      </c>
      <c r="C132" s="114">
        <v>4</v>
      </c>
      <c r="D132" s="114">
        <v>4</v>
      </c>
      <c r="E132" s="114" t="s">
        <v>525</v>
      </c>
      <c r="F132" s="153" t="s">
        <v>525</v>
      </c>
      <c r="G132" s="114" t="s">
        <v>525</v>
      </c>
      <c r="H132" s="153" t="s">
        <v>525</v>
      </c>
      <c r="I132" s="114" t="s">
        <v>525</v>
      </c>
      <c r="J132" s="153" t="s">
        <v>525</v>
      </c>
    </row>
    <row r="133" spans="1:10" x14ac:dyDescent="0.2">
      <c r="A133" s="106" t="s">
        <v>400</v>
      </c>
      <c r="B133" s="107" t="s">
        <v>401</v>
      </c>
      <c r="C133" s="114">
        <v>4</v>
      </c>
      <c r="D133" s="114">
        <v>4</v>
      </c>
      <c r="E133" s="114" t="s">
        <v>525</v>
      </c>
      <c r="F133" s="153" t="s">
        <v>525</v>
      </c>
      <c r="G133" s="114" t="s">
        <v>525</v>
      </c>
      <c r="H133" s="153" t="s">
        <v>525</v>
      </c>
      <c r="I133" s="114" t="s">
        <v>525</v>
      </c>
      <c r="J133" s="153" t="s">
        <v>525</v>
      </c>
    </row>
    <row r="134" spans="1:10" hidden="1" x14ac:dyDescent="0.2">
      <c r="A134" s="106"/>
      <c r="B134" s="107"/>
      <c r="C134" s="114"/>
      <c r="D134" s="114"/>
      <c r="E134" s="114"/>
      <c r="F134" s="153"/>
      <c r="G134" s="114"/>
      <c r="H134" s="153"/>
      <c r="I134" s="114"/>
      <c r="J134" s="153"/>
    </row>
    <row r="135" spans="1:10" ht="22.5" x14ac:dyDescent="0.2">
      <c r="A135" s="104" t="s">
        <v>159</v>
      </c>
      <c r="B135" s="105" t="s">
        <v>456</v>
      </c>
      <c r="C135" s="113">
        <v>41</v>
      </c>
      <c r="D135" s="113">
        <v>38</v>
      </c>
      <c r="E135" s="113">
        <v>7693</v>
      </c>
      <c r="F135" s="154">
        <v>5.7602419576574135</v>
      </c>
      <c r="G135" s="113">
        <v>1073.076</v>
      </c>
      <c r="H135" s="154">
        <v>6.5140701771800025</v>
      </c>
      <c r="I135" s="113">
        <v>37388.868000000002</v>
      </c>
      <c r="J135" s="154">
        <v>8.1830749153294988</v>
      </c>
    </row>
    <row r="136" spans="1:10" ht="22.5" x14ac:dyDescent="0.2">
      <c r="A136" s="106" t="s">
        <v>160</v>
      </c>
      <c r="B136" s="107" t="s">
        <v>457</v>
      </c>
      <c r="C136" s="114">
        <v>30</v>
      </c>
      <c r="D136" s="114">
        <v>27</v>
      </c>
      <c r="E136" s="114">
        <v>6140</v>
      </c>
      <c r="F136" s="153">
        <v>7.3802028681357115</v>
      </c>
      <c r="G136" s="114">
        <v>843.81</v>
      </c>
      <c r="H136" s="153">
        <v>8.3882354301245812</v>
      </c>
      <c r="I136" s="114">
        <v>29125.462</v>
      </c>
      <c r="J136" s="153">
        <v>9.1733509997065426</v>
      </c>
    </row>
    <row r="137" spans="1:10" x14ac:dyDescent="0.2">
      <c r="A137" s="106" t="s">
        <v>161</v>
      </c>
      <c r="B137" s="107" t="s">
        <v>162</v>
      </c>
      <c r="C137" s="114">
        <v>16</v>
      </c>
      <c r="D137" s="114">
        <v>13</v>
      </c>
      <c r="E137" s="114">
        <v>4315</v>
      </c>
      <c r="F137" s="153">
        <v>11.039629439011833</v>
      </c>
      <c r="G137" s="114">
        <v>639.04300000000001</v>
      </c>
      <c r="H137" s="153">
        <v>10.522064876756318</v>
      </c>
      <c r="I137" s="114">
        <v>20751.508000000002</v>
      </c>
      <c r="J137" s="153">
        <v>20.078884068530172</v>
      </c>
    </row>
    <row r="138" spans="1:10" x14ac:dyDescent="0.2">
      <c r="A138" s="106" t="s">
        <v>200</v>
      </c>
      <c r="B138" s="107" t="s">
        <v>201</v>
      </c>
      <c r="C138" s="114">
        <v>4</v>
      </c>
      <c r="D138" s="114">
        <v>4</v>
      </c>
      <c r="E138" s="114">
        <v>361</v>
      </c>
      <c r="F138" s="153">
        <v>4.3352601156069426</v>
      </c>
      <c r="G138" s="114">
        <v>47.481999999999999</v>
      </c>
      <c r="H138" s="153">
        <v>10.851192977541189</v>
      </c>
      <c r="I138" s="114">
        <v>1471.136</v>
      </c>
      <c r="J138" s="153">
        <v>10.945650706600375</v>
      </c>
    </row>
    <row r="139" spans="1:10" ht="22.5" x14ac:dyDescent="0.2">
      <c r="A139" s="106" t="s">
        <v>163</v>
      </c>
      <c r="B139" s="107" t="s">
        <v>482</v>
      </c>
      <c r="C139" s="114">
        <v>3</v>
      </c>
      <c r="D139" s="114">
        <v>3</v>
      </c>
      <c r="E139" s="114" t="s">
        <v>525</v>
      </c>
      <c r="F139" s="153" t="s">
        <v>525</v>
      </c>
      <c r="G139" s="114" t="s">
        <v>525</v>
      </c>
      <c r="H139" s="153" t="s">
        <v>525</v>
      </c>
      <c r="I139" s="114" t="s">
        <v>525</v>
      </c>
      <c r="J139" s="153" t="s">
        <v>525</v>
      </c>
    </row>
    <row r="140" spans="1:10" ht="22.5" x14ac:dyDescent="0.2">
      <c r="A140" s="106" t="s">
        <v>404</v>
      </c>
      <c r="B140" s="107" t="s">
        <v>487</v>
      </c>
      <c r="C140" s="114">
        <v>5</v>
      </c>
      <c r="D140" s="114">
        <v>5</v>
      </c>
      <c r="E140" s="114">
        <v>1026</v>
      </c>
      <c r="F140" s="153">
        <v>-2.0992366412213812</v>
      </c>
      <c r="G140" s="114">
        <v>100.785</v>
      </c>
      <c r="H140" s="153">
        <v>-3.8118325236927291</v>
      </c>
      <c r="I140" s="114">
        <v>4742.8649999999998</v>
      </c>
      <c r="J140" s="153">
        <v>-21.956783264214678</v>
      </c>
    </row>
    <row r="141" spans="1:10" ht="22.5" x14ac:dyDescent="0.2">
      <c r="A141" s="106" t="s">
        <v>164</v>
      </c>
      <c r="B141" s="107" t="s">
        <v>460</v>
      </c>
      <c r="C141" s="114">
        <v>11</v>
      </c>
      <c r="D141" s="114">
        <v>11</v>
      </c>
      <c r="E141" s="114">
        <v>1553</v>
      </c>
      <c r="F141" s="153">
        <v>-0.19280205655527993</v>
      </c>
      <c r="G141" s="114">
        <v>229.26599999999999</v>
      </c>
      <c r="H141" s="153">
        <v>0.1410831517014941</v>
      </c>
      <c r="I141" s="114">
        <v>8263.4060000000009</v>
      </c>
      <c r="J141" s="153">
        <v>4.8315280395019045</v>
      </c>
    </row>
    <row r="142" spans="1:10" ht="33.75" x14ac:dyDescent="0.2">
      <c r="A142" s="104" t="s">
        <v>319</v>
      </c>
      <c r="B142" s="105" t="s">
        <v>461</v>
      </c>
      <c r="C142" s="113">
        <v>566</v>
      </c>
      <c r="D142" s="113">
        <v>569</v>
      </c>
      <c r="E142" s="113">
        <v>115418</v>
      </c>
      <c r="F142" s="154">
        <v>0.71466592204120616</v>
      </c>
      <c r="G142" s="113">
        <v>14851.812</v>
      </c>
      <c r="H142" s="154">
        <v>5.7052294217561723</v>
      </c>
      <c r="I142" s="113">
        <v>532590.30099999998</v>
      </c>
      <c r="J142" s="154">
        <v>2.4477303257640557</v>
      </c>
    </row>
    <row r="143" spans="1:10" ht="33.75" customHeight="1" x14ac:dyDescent="0.2">
      <c r="A143" s="104"/>
      <c r="B143" s="117" t="s">
        <v>320</v>
      </c>
      <c r="C143" s="114"/>
      <c r="D143" s="114"/>
      <c r="E143" s="114"/>
      <c r="F143" s="115"/>
      <c r="G143" s="114"/>
      <c r="H143" s="115"/>
      <c r="I143" s="114"/>
      <c r="J143" s="115"/>
    </row>
    <row r="144" spans="1:10" ht="24.95" customHeight="1" x14ac:dyDescent="0.2">
      <c r="A144" s="250" t="s">
        <v>555</v>
      </c>
      <c r="B144" s="118" t="s">
        <v>556</v>
      </c>
      <c r="C144" s="146">
        <v>212</v>
      </c>
      <c r="D144" s="146">
        <v>215</v>
      </c>
      <c r="E144" s="146">
        <v>31795</v>
      </c>
      <c r="F144" s="147">
        <v>-1.0734287492221455</v>
      </c>
      <c r="G144" s="146">
        <v>4200.7430000000004</v>
      </c>
      <c r="H144" s="147">
        <v>3.2482292373812527</v>
      </c>
      <c r="I144" s="146">
        <v>134371.01500000001</v>
      </c>
      <c r="J144" s="147">
        <v>1.5824186587402806</v>
      </c>
    </row>
    <row r="145" spans="1:10" x14ac:dyDescent="0.2">
      <c r="A145" s="104" t="s">
        <v>21</v>
      </c>
      <c r="B145" s="107" t="s">
        <v>526</v>
      </c>
      <c r="C145" s="146">
        <v>202</v>
      </c>
      <c r="D145" s="146">
        <v>191</v>
      </c>
      <c r="E145" s="146">
        <v>51919</v>
      </c>
      <c r="F145" s="147">
        <v>2.2248912166020176</v>
      </c>
      <c r="G145" s="146">
        <v>6616.6620000000003</v>
      </c>
      <c r="H145" s="147">
        <v>8.0582025297395887</v>
      </c>
      <c r="I145" s="146">
        <v>275921.27899999998</v>
      </c>
      <c r="J145" s="147">
        <v>2.971242861096016</v>
      </c>
    </row>
    <row r="146" spans="1:10" x14ac:dyDescent="0.2">
      <c r="A146" s="104" t="s">
        <v>165</v>
      </c>
      <c r="B146" s="107" t="s">
        <v>527</v>
      </c>
      <c r="C146" s="146">
        <v>14</v>
      </c>
      <c r="D146" s="146">
        <v>17</v>
      </c>
      <c r="E146" s="146">
        <v>3194</v>
      </c>
      <c r="F146" s="147">
        <v>-9.9266779469825224</v>
      </c>
      <c r="G146" s="146">
        <v>404.79</v>
      </c>
      <c r="H146" s="147">
        <v>-0.2938546687915391</v>
      </c>
      <c r="I146" s="146">
        <v>14538.049000000001</v>
      </c>
      <c r="J146" s="147">
        <v>-6.347743737421041</v>
      </c>
    </row>
    <row r="147" spans="1:10" x14ac:dyDescent="0.2">
      <c r="A147" s="119" t="s">
        <v>166</v>
      </c>
      <c r="B147" s="120" t="s">
        <v>528</v>
      </c>
      <c r="C147" s="150">
        <v>138</v>
      </c>
      <c r="D147" s="149">
        <v>146</v>
      </c>
      <c r="E147" s="149">
        <v>28510</v>
      </c>
      <c r="F147" s="151">
        <v>1.3724932442042359</v>
      </c>
      <c r="G147" s="149">
        <v>3629.6170000000002</v>
      </c>
      <c r="H147" s="151">
        <v>5.1329405831931183</v>
      </c>
      <c r="I147" s="149">
        <v>107759.958</v>
      </c>
      <c r="J147" s="151">
        <v>3.5112507292546269</v>
      </c>
    </row>
    <row r="148" spans="1:10" x14ac:dyDescent="0.2">
      <c r="A148" s="4"/>
      <c r="B148" s="26"/>
      <c r="C148" s="148"/>
      <c r="D148" s="148"/>
      <c r="E148" s="148"/>
      <c r="F148" s="148"/>
      <c r="G148" s="148"/>
      <c r="H148" s="148"/>
      <c r="I148" s="2"/>
      <c r="J148" s="148"/>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8" priority="181">
      <formula>MOD(ROW(),2)=1</formula>
    </cfRule>
  </conditionalFormatting>
  <conditionalFormatting sqref="A39:B39">
    <cfRule type="expression" dxfId="17" priority="106">
      <formula>MOD(ROW(),2)=1</formula>
    </cfRule>
  </conditionalFormatting>
  <conditionalFormatting sqref="A80:B80">
    <cfRule type="expression" dxfId="16" priority="65">
      <formula>MOD(ROW(),2)=1</formula>
    </cfRule>
  </conditionalFormatting>
  <conditionalFormatting sqref="C39:D39">
    <cfRule type="expression" dxfId="15" priority="2">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544</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406</v>
      </c>
      <c r="C7" s="156">
        <v>38222.805999999997</v>
      </c>
      <c r="D7" s="154" t="s">
        <v>525</v>
      </c>
      <c r="E7" s="157" t="s">
        <v>525</v>
      </c>
      <c r="F7" s="154" t="s">
        <v>525</v>
      </c>
      <c r="G7" s="154" t="s">
        <v>525</v>
      </c>
      <c r="H7" s="157" t="s">
        <v>525</v>
      </c>
      <c r="I7" s="154" t="s">
        <v>525</v>
      </c>
    </row>
    <row r="8" spans="1:9" x14ac:dyDescent="0.2">
      <c r="A8" s="104" t="s">
        <v>350</v>
      </c>
      <c r="B8" s="105" t="s">
        <v>351</v>
      </c>
      <c r="C8" s="156">
        <v>0</v>
      </c>
      <c r="D8" s="154" t="s">
        <v>546</v>
      </c>
      <c r="E8" s="157">
        <v>0</v>
      </c>
      <c r="F8" s="154" t="s">
        <v>546</v>
      </c>
      <c r="G8" s="154" t="s">
        <v>546</v>
      </c>
      <c r="H8" s="157">
        <v>0</v>
      </c>
      <c r="I8" s="154" t="s">
        <v>546</v>
      </c>
    </row>
    <row r="9" spans="1:9" x14ac:dyDescent="0.2">
      <c r="A9" s="104" t="s">
        <v>22</v>
      </c>
      <c r="B9" s="105" t="s">
        <v>23</v>
      </c>
      <c r="C9" s="156" t="s">
        <v>525</v>
      </c>
      <c r="D9" s="154" t="s">
        <v>525</v>
      </c>
      <c r="E9" s="157">
        <v>0</v>
      </c>
      <c r="F9" s="154" t="s">
        <v>546</v>
      </c>
      <c r="G9" s="154" t="s">
        <v>546</v>
      </c>
      <c r="H9" s="157">
        <v>0</v>
      </c>
      <c r="I9" s="154" t="s">
        <v>546</v>
      </c>
    </row>
    <row r="10" spans="1:9" x14ac:dyDescent="0.2">
      <c r="A10" s="104" t="s">
        <v>352</v>
      </c>
      <c r="B10" s="105" t="s">
        <v>353</v>
      </c>
      <c r="C10" s="156">
        <v>0</v>
      </c>
      <c r="D10" s="154" t="s">
        <v>546</v>
      </c>
      <c r="E10" s="157">
        <v>0</v>
      </c>
      <c r="F10" s="154" t="s">
        <v>546</v>
      </c>
      <c r="G10" s="154" t="s">
        <v>546</v>
      </c>
      <c r="H10" s="157">
        <v>0</v>
      </c>
      <c r="I10" s="154" t="s">
        <v>546</v>
      </c>
    </row>
    <row r="11" spans="1:9" ht="22.5" x14ac:dyDescent="0.2">
      <c r="A11" s="104" t="s">
        <v>24</v>
      </c>
      <c r="B11" s="105" t="s">
        <v>407</v>
      </c>
      <c r="C11" s="156" t="s">
        <v>525</v>
      </c>
      <c r="D11" s="154" t="s">
        <v>525</v>
      </c>
      <c r="E11" s="157" t="s">
        <v>525</v>
      </c>
      <c r="F11" s="154" t="s">
        <v>525</v>
      </c>
      <c r="G11" s="154" t="s">
        <v>525</v>
      </c>
      <c r="H11" s="157" t="s">
        <v>525</v>
      </c>
      <c r="I11" s="154" t="s">
        <v>525</v>
      </c>
    </row>
    <row r="12" spans="1:9" ht="33.75" x14ac:dyDescent="0.2">
      <c r="A12" s="104" t="s">
        <v>354</v>
      </c>
      <c r="B12" s="105" t="s">
        <v>492</v>
      </c>
      <c r="C12" s="156">
        <v>0</v>
      </c>
      <c r="D12" s="154" t="s">
        <v>546</v>
      </c>
      <c r="E12" s="157">
        <v>0</v>
      </c>
      <c r="F12" s="154" t="s">
        <v>546</v>
      </c>
      <c r="G12" s="154" t="s">
        <v>546</v>
      </c>
      <c r="H12" s="157">
        <v>0</v>
      </c>
      <c r="I12" s="154" t="s">
        <v>546</v>
      </c>
    </row>
    <row r="13" spans="1:9" x14ac:dyDescent="0.2">
      <c r="A13" s="104" t="s">
        <v>25</v>
      </c>
      <c r="B13" s="105" t="s">
        <v>2</v>
      </c>
      <c r="C13" s="156">
        <v>3343888.9559999998</v>
      </c>
      <c r="D13" s="154" t="s">
        <v>525</v>
      </c>
      <c r="E13" s="157" t="s">
        <v>525</v>
      </c>
      <c r="F13" s="154" t="s">
        <v>525</v>
      </c>
      <c r="G13" s="154" t="s">
        <v>525</v>
      </c>
      <c r="H13" s="157" t="s">
        <v>525</v>
      </c>
      <c r="I13" s="154" t="s">
        <v>525</v>
      </c>
    </row>
    <row r="14" spans="1:9" x14ac:dyDescent="0.2">
      <c r="A14" s="104" t="s">
        <v>26</v>
      </c>
      <c r="B14" s="105" t="s">
        <v>27</v>
      </c>
      <c r="C14" s="156">
        <v>701897.74300000002</v>
      </c>
      <c r="D14" s="154">
        <v>11.962481495863386</v>
      </c>
      <c r="E14" s="157">
        <v>168961.53200000001</v>
      </c>
      <c r="F14" s="154">
        <v>16.423145179958055</v>
      </c>
      <c r="G14" s="154">
        <v>24.072100770382448</v>
      </c>
      <c r="H14" s="157">
        <v>94732.03</v>
      </c>
      <c r="I14" s="154">
        <v>16.305995462162173</v>
      </c>
    </row>
    <row r="15" spans="1:9" x14ac:dyDescent="0.2">
      <c r="A15" s="106" t="s">
        <v>28</v>
      </c>
      <c r="B15" s="107" t="s">
        <v>29</v>
      </c>
      <c r="C15" s="146">
        <v>147445.14000000001</v>
      </c>
      <c r="D15" s="153">
        <v>6.8827294635807874</v>
      </c>
      <c r="E15" s="146">
        <v>27707.144</v>
      </c>
      <c r="F15" s="153">
        <v>20.468174275545763</v>
      </c>
      <c r="G15" s="153">
        <v>18.791493568387537</v>
      </c>
      <c r="H15" s="146">
        <v>10592.178</v>
      </c>
      <c r="I15" s="153">
        <v>17.31430079603372</v>
      </c>
    </row>
    <row r="16" spans="1:9" ht="22.5" x14ac:dyDescent="0.2">
      <c r="A16" s="106" t="s">
        <v>30</v>
      </c>
      <c r="B16" s="107" t="s">
        <v>409</v>
      </c>
      <c r="C16" s="146">
        <v>47241.366000000002</v>
      </c>
      <c r="D16" s="153" t="s">
        <v>525</v>
      </c>
      <c r="E16" s="146">
        <v>15187.509</v>
      </c>
      <c r="F16" s="153" t="s">
        <v>525</v>
      </c>
      <c r="G16" s="153">
        <v>32.148750736801304</v>
      </c>
      <c r="H16" s="146" t="s">
        <v>525</v>
      </c>
      <c r="I16" s="153" t="s">
        <v>525</v>
      </c>
    </row>
    <row r="17" spans="1:9" x14ac:dyDescent="0.2">
      <c r="A17" s="106" t="s">
        <v>31</v>
      </c>
      <c r="B17" s="107" t="s">
        <v>32</v>
      </c>
      <c r="C17" s="146">
        <v>100203.774</v>
      </c>
      <c r="D17" s="153">
        <v>4.9538300666881128</v>
      </c>
      <c r="E17" s="146">
        <v>12519.635</v>
      </c>
      <c r="F17" s="153">
        <v>24.252527798840021</v>
      </c>
      <c r="G17" s="153">
        <v>12.494175119591802</v>
      </c>
      <c r="H17" s="146" t="s">
        <v>525</v>
      </c>
      <c r="I17" s="153" t="s">
        <v>525</v>
      </c>
    </row>
    <row r="18" spans="1:9" x14ac:dyDescent="0.2">
      <c r="A18" s="108" t="s">
        <v>171</v>
      </c>
      <c r="B18" s="107" t="s">
        <v>172</v>
      </c>
      <c r="C18" s="146" t="s">
        <v>525</v>
      </c>
      <c r="D18" s="153" t="s">
        <v>525</v>
      </c>
      <c r="E18" s="146" t="s">
        <v>525</v>
      </c>
      <c r="F18" s="153" t="s">
        <v>525</v>
      </c>
      <c r="G18" s="153" t="s">
        <v>525</v>
      </c>
      <c r="H18" s="146" t="s">
        <v>525</v>
      </c>
      <c r="I18" s="153" t="s">
        <v>525</v>
      </c>
    </row>
    <row r="19" spans="1:9" ht="22.5" x14ac:dyDescent="0.2">
      <c r="A19" s="106" t="s">
        <v>173</v>
      </c>
      <c r="B19" s="107" t="s">
        <v>410</v>
      </c>
      <c r="C19" s="146" t="s">
        <v>525</v>
      </c>
      <c r="D19" s="153" t="s">
        <v>525</v>
      </c>
      <c r="E19" s="146" t="s">
        <v>525</v>
      </c>
      <c r="F19" s="153" t="s">
        <v>525</v>
      </c>
      <c r="G19" s="153" t="s">
        <v>525</v>
      </c>
      <c r="H19" s="146" t="s">
        <v>525</v>
      </c>
      <c r="I19" s="153" t="s">
        <v>525</v>
      </c>
    </row>
    <row r="20" spans="1:9" x14ac:dyDescent="0.2">
      <c r="A20" s="106" t="s">
        <v>35</v>
      </c>
      <c r="B20" s="107" t="s">
        <v>36</v>
      </c>
      <c r="C20" s="146">
        <v>155942.44500000001</v>
      </c>
      <c r="D20" s="153">
        <v>28.063441111721062</v>
      </c>
      <c r="E20" s="146">
        <v>42815.705000000002</v>
      </c>
      <c r="F20" s="153">
        <v>9.1299634263252045</v>
      </c>
      <c r="G20" s="153">
        <v>27.456094458439459</v>
      </c>
      <c r="H20" s="146">
        <v>32062.192999999999</v>
      </c>
      <c r="I20" s="153">
        <v>17.775353699533312</v>
      </c>
    </row>
    <row r="21" spans="1:9" x14ac:dyDescent="0.2">
      <c r="A21" s="106" t="s">
        <v>355</v>
      </c>
      <c r="B21" s="107" t="s">
        <v>356</v>
      </c>
      <c r="C21" s="146">
        <v>155942.44500000001</v>
      </c>
      <c r="D21" s="153">
        <v>28.063441111721062</v>
      </c>
      <c r="E21" s="146">
        <v>42815.705000000002</v>
      </c>
      <c r="F21" s="153">
        <v>9.1299634263252045</v>
      </c>
      <c r="G21" s="153">
        <v>27.456094458439459</v>
      </c>
      <c r="H21" s="146">
        <v>32062.192999999999</v>
      </c>
      <c r="I21" s="153">
        <v>17.775353699533312</v>
      </c>
    </row>
    <row r="22" spans="1:9" ht="22.5" x14ac:dyDescent="0.2">
      <c r="A22" s="106" t="s">
        <v>357</v>
      </c>
      <c r="B22" s="107" t="s">
        <v>411</v>
      </c>
      <c r="C22" s="146">
        <v>66972.426000000007</v>
      </c>
      <c r="D22" s="153">
        <v>10.299202387949705</v>
      </c>
      <c r="E22" s="146">
        <v>38327.966999999997</v>
      </c>
      <c r="F22" s="153">
        <v>24.791779910713615</v>
      </c>
      <c r="G22" s="153">
        <v>57.229473813596051</v>
      </c>
      <c r="H22" s="146" t="s">
        <v>525</v>
      </c>
      <c r="I22" s="153" t="s">
        <v>525</v>
      </c>
    </row>
    <row r="23" spans="1:9" x14ac:dyDescent="0.2">
      <c r="A23" s="106" t="s">
        <v>358</v>
      </c>
      <c r="B23" s="107" t="s">
        <v>359</v>
      </c>
      <c r="C23" s="146" t="s">
        <v>525</v>
      </c>
      <c r="D23" s="153" t="s">
        <v>525</v>
      </c>
      <c r="E23" s="146" t="s">
        <v>525</v>
      </c>
      <c r="F23" s="153" t="s">
        <v>525</v>
      </c>
      <c r="G23" s="153" t="s">
        <v>525</v>
      </c>
      <c r="H23" s="146" t="s">
        <v>525</v>
      </c>
      <c r="I23" s="153" t="s">
        <v>525</v>
      </c>
    </row>
    <row r="24" spans="1:9" x14ac:dyDescent="0.2">
      <c r="A24" s="106" t="s">
        <v>37</v>
      </c>
      <c r="B24" s="107" t="s">
        <v>38</v>
      </c>
      <c r="C24" s="158">
        <v>54533.055999999997</v>
      </c>
      <c r="D24" s="155">
        <v>-10.519875657655589</v>
      </c>
      <c r="E24" s="158" t="s">
        <v>525</v>
      </c>
      <c r="F24" s="155" t="s">
        <v>525</v>
      </c>
      <c r="G24" s="155" t="s">
        <v>525</v>
      </c>
      <c r="H24" s="158" t="s">
        <v>525</v>
      </c>
      <c r="I24" s="155" t="s">
        <v>525</v>
      </c>
    </row>
    <row r="25" spans="1:9" x14ac:dyDescent="0.2">
      <c r="A25" s="106" t="s">
        <v>174</v>
      </c>
      <c r="B25" s="107" t="s">
        <v>175</v>
      </c>
      <c r="C25" s="146">
        <v>54533.055999999997</v>
      </c>
      <c r="D25" s="153">
        <v>-10.519875657655589</v>
      </c>
      <c r="E25" s="146" t="s">
        <v>525</v>
      </c>
      <c r="F25" s="153" t="s">
        <v>525</v>
      </c>
      <c r="G25" s="153" t="s">
        <v>525</v>
      </c>
      <c r="H25" s="146" t="s">
        <v>525</v>
      </c>
      <c r="I25" s="153" t="s">
        <v>525</v>
      </c>
    </row>
    <row r="26" spans="1:9" x14ac:dyDescent="0.2">
      <c r="A26" s="106" t="s">
        <v>39</v>
      </c>
      <c r="B26" s="107" t="s">
        <v>40</v>
      </c>
      <c r="C26" s="146">
        <v>202360.11199999999</v>
      </c>
      <c r="D26" s="153">
        <v>17.436353518512732</v>
      </c>
      <c r="E26" s="146">
        <v>49528.284</v>
      </c>
      <c r="F26" s="153">
        <v>14.479206730769235</v>
      </c>
      <c r="G26" s="153">
        <v>24.475319523444423</v>
      </c>
      <c r="H26" s="146">
        <v>20860.400000000001</v>
      </c>
      <c r="I26" s="153">
        <v>0.4196121037105911</v>
      </c>
    </row>
    <row r="27" spans="1:9" x14ac:dyDescent="0.2">
      <c r="A27" s="106" t="s">
        <v>41</v>
      </c>
      <c r="B27" s="107" t="s">
        <v>42</v>
      </c>
      <c r="C27" s="146">
        <v>77351.111000000004</v>
      </c>
      <c r="D27" s="153">
        <v>14.542528082100077</v>
      </c>
      <c r="E27" s="146">
        <v>17819.892</v>
      </c>
      <c r="F27" s="153">
        <v>13.61642441844711</v>
      </c>
      <c r="G27" s="153">
        <v>23.037667810614899</v>
      </c>
      <c r="H27" s="146">
        <v>9313.3580000000002</v>
      </c>
      <c r="I27" s="153">
        <v>27.959550233905688</v>
      </c>
    </row>
    <row r="28" spans="1:9" x14ac:dyDescent="0.2">
      <c r="A28" s="106" t="s">
        <v>176</v>
      </c>
      <c r="B28" s="107" t="s">
        <v>177</v>
      </c>
      <c r="C28" s="146">
        <v>102196.402</v>
      </c>
      <c r="D28" s="153">
        <v>30.136069563870905</v>
      </c>
      <c r="E28" s="146">
        <v>25399.968000000001</v>
      </c>
      <c r="F28" s="153">
        <v>28.262112339270089</v>
      </c>
      <c r="G28" s="153">
        <v>24.854072651207428</v>
      </c>
      <c r="H28" s="146">
        <v>5704.9309999999996</v>
      </c>
      <c r="I28" s="153">
        <v>-18.132382614695345</v>
      </c>
    </row>
    <row r="29" spans="1:9" x14ac:dyDescent="0.2">
      <c r="A29" s="106" t="s">
        <v>43</v>
      </c>
      <c r="B29" s="107" t="s">
        <v>44</v>
      </c>
      <c r="C29" s="146">
        <v>26630.901999999998</v>
      </c>
      <c r="D29" s="153">
        <v>-0.76015962800669001</v>
      </c>
      <c r="E29" s="146" t="s">
        <v>525</v>
      </c>
      <c r="F29" s="153" t="s">
        <v>525</v>
      </c>
      <c r="G29" s="153" t="s">
        <v>525</v>
      </c>
      <c r="H29" s="146" t="s">
        <v>525</v>
      </c>
      <c r="I29" s="153" t="s">
        <v>525</v>
      </c>
    </row>
    <row r="30" spans="1:9" x14ac:dyDescent="0.2">
      <c r="A30" s="104" t="s">
        <v>47</v>
      </c>
      <c r="B30" s="105" t="s">
        <v>48</v>
      </c>
      <c r="C30" s="157">
        <v>31257.435000000001</v>
      </c>
      <c r="D30" s="154">
        <v>3.3023883251187129</v>
      </c>
      <c r="E30" s="157">
        <v>3630.933</v>
      </c>
      <c r="F30" s="154">
        <v>9.3925363448420001</v>
      </c>
      <c r="G30" s="154">
        <v>11.616221868493046</v>
      </c>
      <c r="H30" s="157" t="s">
        <v>525</v>
      </c>
      <c r="I30" s="154" t="s">
        <v>525</v>
      </c>
    </row>
    <row r="31" spans="1:9" ht="22.5" x14ac:dyDescent="0.2">
      <c r="A31" s="106" t="s">
        <v>49</v>
      </c>
      <c r="B31" s="107" t="s">
        <v>412</v>
      </c>
      <c r="C31" s="146">
        <v>16413.103999999999</v>
      </c>
      <c r="D31" s="153">
        <v>12.344965375067105</v>
      </c>
      <c r="E31" s="146" t="s">
        <v>525</v>
      </c>
      <c r="F31" s="153" t="s">
        <v>525</v>
      </c>
      <c r="G31" s="153" t="s">
        <v>525</v>
      </c>
      <c r="H31" s="146" t="s">
        <v>525</v>
      </c>
      <c r="I31" s="153" t="s">
        <v>525</v>
      </c>
    </row>
    <row r="32" spans="1:9" x14ac:dyDescent="0.2">
      <c r="A32" s="104" t="s">
        <v>50</v>
      </c>
      <c r="B32" s="105" t="s">
        <v>51</v>
      </c>
      <c r="C32" s="157" t="s">
        <v>525</v>
      </c>
      <c r="D32" s="154" t="s">
        <v>525</v>
      </c>
      <c r="E32" s="157" t="s">
        <v>525</v>
      </c>
      <c r="F32" s="154" t="s">
        <v>525</v>
      </c>
      <c r="G32" s="154" t="s">
        <v>525</v>
      </c>
      <c r="H32" s="157" t="s">
        <v>525</v>
      </c>
      <c r="I32" s="154" t="s">
        <v>525</v>
      </c>
    </row>
    <row r="33" spans="1:9" x14ac:dyDescent="0.2">
      <c r="A33" s="104" t="s">
        <v>52</v>
      </c>
      <c r="B33" s="105" t="s">
        <v>53</v>
      </c>
      <c r="C33" s="157">
        <v>12861.052</v>
      </c>
      <c r="D33" s="154">
        <v>16.587567052764172</v>
      </c>
      <c r="E33" s="157">
        <v>4324.1689999999999</v>
      </c>
      <c r="F33" s="154">
        <v>32.974106119275945</v>
      </c>
      <c r="G33" s="154">
        <v>33.62220291155031</v>
      </c>
      <c r="H33" s="157">
        <v>1684.7439999999999</v>
      </c>
      <c r="I33" s="154">
        <v>-10.581014499753465</v>
      </c>
    </row>
    <row r="34" spans="1:9" x14ac:dyDescent="0.2">
      <c r="A34" s="106" t="s">
        <v>54</v>
      </c>
      <c r="B34" s="107" t="s">
        <v>55</v>
      </c>
      <c r="C34" s="146">
        <v>12861.052</v>
      </c>
      <c r="D34" s="153" t="s">
        <v>525</v>
      </c>
      <c r="E34" s="146">
        <v>4324.1689999999999</v>
      </c>
      <c r="F34" s="153" t="s">
        <v>525</v>
      </c>
      <c r="G34" s="153">
        <v>33.62220291155031</v>
      </c>
      <c r="H34" s="146">
        <v>1684.7439999999999</v>
      </c>
      <c r="I34" s="153" t="s">
        <v>525</v>
      </c>
    </row>
    <row r="35" spans="1:9" x14ac:dyDescent="0.2">
      <c r="A35" s="104" t="s">
        <v>57</v>
      </c>
      <c r="B35" s="105" t="s">
        <v>58</v>
      </c>
      <c r="C35" s="157" t="s">
        <v>525</v>
      </c>
      <c r="D35" s="154" t="s">
        <v>525</v>
      </c>
      <c r="E35" s="157" t="s">
        <v>525</v>
      </c>
      <c r="F35" s="154" t="s">
        <v>525</v>
      </c>
      <c r="G35" s="154" t="s">
        <v>525</v>
      </c>
      <c r="H35" s="157" t="s">
        <v>525</v>
      </c>
      <c r="I35" s="154" t="s">
        <v>525</v>
      </c>
    </row>
    <row r="36" spans="1:9" ht="22.5" x14ac:dyDescent="0.2">
      <c r="A36" s="104" t="s">
        <v>366</v>
      </c>
      <c r="B36" s="105" t="s">
        <v>414</v>
      </c>
      <c r="C36" s="157">
        <v>0</v>
      </c>
      <c r="D36" s="154" t="s">
        <v>546</v>
      </c>
      <c r="E36" s="157">
        <v>0</v>
      </c>
      <c r="F36" s="154" t="s">
        <v>546</v>
      </c>
      <c r="G36" s="154" t="s">
        <v>546</v>
      </c>
      <c r="H36" s="157">
        <v>0</v>
      </c>
      <c r="I36" s="154" t="s">
        <v>546</v>
      </c>
    </row>
    <row r="37" spans="1:9" ht="22.5" x14ac:dyDescent="0.2">
      <c r="A37" s="104" t="s">
        <v>59</v>
      </c>
      <c r="B37" s="105" t="s">
        <v>415</v>
      </c>
      <c r="C37" s="157">
        <v>8585.9</v>
      </c>
      <c r="D37" s="154">
        <v>-15.39963349267606</v>
      </c>
      <c r="E37" s="157">
        <v>1288.5640000000001</v>
      </c>
      <c r="F37" s="154">
        <v>-0.31624907554390802</v>
      </c>
      <c r="G37" s="154">
        <v>15.007908314795189</v>
      </c>
      <c r="H37" s="157" t="s">
        <v>525</v>
      </c>
      <c r="I37" s="154" t="s">
        <v>525</v>
      </c>
    </row>
    <row r="38" spans="1:9" ht="22.5" x14ac:dyDescent="0.2">
      <c r="A38" s="106" t="s">
        <v>60</v>
      </c>
      <c r="B38" s="107" t="s">
        <v>474</v>
      </c>
      <c r="C38" s="146" t="s">
        <v>525</v>
      </c>
      <c r="D38" s="153" t="s">
        <v>525</v>
      </c>
      <c r="E38" s="146" t="s">
        <v>525</v>
      </c>
      <c r="F38" s="153" t="s">
        <v>525</v>
      </c>
      <c r="G38" s="153" t="s">
        <v>525</v>
      </c>
      <c r="H38" s="146" t="s">
        <v>525</v>
      </c>
      <c r="I38" s="153" t="s">
        <v>525</v>
      </c>
    </row>
    <row r="39" spans="1:9" ht="33.75" customHeight="1" x14ac:dyDescent="0.2">
      <c r="A39" s="106" t="s">
        <v>178</v>
      </c>
      <c r="B39" s="107" t="s">
        <v>475</v>
      </c>
      <c r="C39" s="114" t="s">
        <v>529</v>
      </c>
      <c r="D39" s="114" t="s">
        <v>529</v>
      </c>
      <c r="E39" s="114" t="s">
        <v>529</v>
      </c>
      <c r="F39" s="114" t="s">
        <v>529</v>
      </c>
      <c r="G39" s="114" t="s">
        <v>529</v>
      </c>
      <c r="H39" s="114" t="s">
        <v>529</v>
      </c>
      <c r="I39" s="114" t="s">
        <v>529</v>
      </c>
    </row>
    <row r="40" spans="1:9" x14ac:dyDescent="0.2">
      <c r="A40" s="104" t="s">
        <v>61</v>
      </c>
      <c r="B40" s="105" t="s">
        <v>62</v>
      </c>
      <c r="C40" s="157">
        <v>85985.493000000002</v>
      </c>
      <c r="D40" s="154">
        <v>5.0971193385156681</v>
      </c>
      <c r="E40" s="157">
        <v>29109.449000000001</v>
      </c>
      <c r="F40" s="154">
        <v>10.354403563343269</v>
      </c>
      <c r="G40" s="154">
        <v>33.853907193391336</v>
      </c>
      <c r="H40" s="157">
        <v>17636.754000000001</v>
      </c>
      <c r="I40" s="154">
        <v>6.720411856859414</v>
      </c>
    </row>
    <row r="41" spans="1:9" ht="22.5" x14ac:dyDescent="0.2">
      <c r="A41" s="106" t="s">
        <v>63</v>
      </c>
      <c r="B41" s="107" t="s">
        <v>416</v>
      </c>
      <c r="C41" s="146">
        <v>34182.637000000002</v>
      </c>
      <c r="D41" s="153">
        <v>6.324821720591089</v>
      </c>
      <c r="E41" s="146">
        <v>18778.240000000002</v>
      </c>
      <c r="F41" s="153">
        <v>11.254744692346165</v>
      </c>
      <c r="G41" s="153">
        <v>54.935024468709074</v>
      </c>
      <c r="H41" s="146">
        <v>11907.376</v>
      </c>
      <c r="I41" s="153">
        <v>16.317148271401237</v>
      </c>
    </row>
    <row r="42" spans="1:9" x14ac:dyDescent="0.2">
      <c r="A42" s="106" t="s">
        <v>64</v>
      </c>
      <c r="B42" s="107" t="s">
        <v>65</v>
      </c>
      <c r="C42" s="146">
        <v>34182.637000000002</v>
      </c>
      <c r="D42" s="153">
        <v>6.324821720591089</v>
      </c>
      <c r="E42" s="146">
        <v>18778.240000000002</v>
      </c>
      <c r="F42" s="153">
        <v>11.254744692346165</v>
      </c>
      <c r="G42" s="153">
        <v>54.935024468709074</v>
      </c>
      <c r="H42" s="146">
        <v>11907.376</v>
      </c>
      <c r="I42" s="153">
        <v>16.317148271401237</v>
      </c>
    </row>
    <row r="43" spans="1:9" x14ac:dyDescent="0.2">
      <c r="A43" s="106" t="s">
        <v>66</v>
      </c>
      <c r="B43" s="107" t="s">
        <v>67</v>
      </c>
      <c r="C43" s="146">
        <v>51802.856</v>
      </c>
      <c r="D43" s="153">
        <v>4.3024166806047646</v>
      </c>
      <c r="E43" s="146">
        <v>10331.209000000001</v>
      </c>
      <c r="F43" s="153">
        <v>8.7546970636089014</v>
      </c>
      <c r="G43" s="153">
        <v>19.943319341311994</v>
      </c>
      <c r="H43" s="146">
        <v>5729.3779999999997</v>
      </c>
      <c r="I43" s="153">
        <v>-8.9004393129170865</v>
      </c>
    </row>
    <row r="44" spans="1:9" ht="33.75" x14ac:dyDescent="0.2">
      <c r="A44" s="106" t="s">
        <v>68</v>
      </c>
      <c r="B44" s="107" t="s">
        <v>476</v>
      </c>
      <c r="C44" s="146">
        <v>31023.603999999999</v>
      </c>
      <c r="D44" s="153">
        <v>2.0636672360885626</v>
      </c>
      <c r="E44" s="146">
        <v>5390.8549999999996</v>
      </c>
      <c r="F44" s="153">
        <v>7.3931119938482937</v>
      </c>
      <c r="G44" s="153">
        <v>17.376623940919306</v>
      </c>
      <c r="H44" s="146">
        <v>2960.6610000000001</v>
      </c>
      <c r="I44" s="153">
        <v>-19.41242453746662</v>
      </c>
    </row>
    <row r="45" spans="1:9" ht="33.75" x14ac:dyDescent="0.2">
      <c r="A45" s="104" t="s">
        <v>69</v>
      </c>
      <c r="B45" s="105" t="s">
        <v>494</v>
      </c>
      <c r="C45" s="157">
        <v>29055.262999999999</v>
      </c>
      <c r="D45" s="154">
        <v>-31.55169662384597</v>
      </c>
      <c r="E45" s="157">
        <v>6541.3969999999999</v>
      </c>
      <c r="F45" s="154">
        <v>-14.304468578465404</v>
      </c>
      <c r="G45" s="154">
        <v>22.513638923178913</v>
      </c>
      <c r="H45" s="157">
        <v>3440.15</v>
      </c>
      <c r="I45" s="154">
        <v>29.616442485211564</v>
      </c>
    </row>
    <row r="46" spans="1:9" x14ac:dyDescent="0.2">
      <c r="A46" s="106" t="s">
        <v>70</v>
      </c>
      <c r="B46" s="107" t="s">
        <v>477</v>
      </c>
      <c r="C46" s="146">
        <v>29055.262999999999</v>
      </c>
      <c r="D46" s="153">
        <v>-31.55169662384597</v>
      </c>
      <c r="E46" s="146">
        <v>6541.3969999999999</v>
      </c>
      <c r="F46" s="153">
        <v>-14.304468578465404</v>
      </c>
      <c r="G46" s="153">
        <v>22.513638923178913</v>
      </c>
      <c r="H46" s="146">
        <v>3440.15</v>
      </c>
      <c r="I46" s="153">
        <v>29.616442485211564</v>
      </c>
    </row>
    <row r="47" spans="1:9" x14ac:dyDescent="0.2">
      <c r="A47" s="106" t="s">
        <v>71</v>
      </c>
      <c r="B47" s="107" t="s">
        <v>72</v>
      </c>
      <c r="C47" s="146">
        <v>26207.718000000001</v>
      </c>
      <c r="D47" s="153">
        <v>-26.741648827082258</v>
      </c>
      <c r="E47" s="146">
        <v>6541.3969999999999</v>
      </c>
      <c r="F47" s="153">
        <v>-14.304468578465404</v>
      </c>
      <c r="G47" s="153">
        <v>24.959811457067723</v>
      </c>
      <c r="H47" s="146">
        <v>3440.15</v>
      </c>
      <c r="I47" s="153">
        <v>29.616442485211564</v>
      </c>
    </row>
    <row r="48" spans="1:9" ht="22.5" x14ac:dyDescent="0.2">
      <c r="A48" s="106" t="s">
        <v>368</v>
      </c>
      <c r="B48" s="107" t="s">
        <v>462</v>
      </c>
      <c r="C48" s="146" t="s">
        <v>525</v>
      </c>
      <c r="D48" s="153" t="s">
        <v>525</v>
      </c>
      <c r="E48" s="146">
        <v>0</v>
      </c>
      <c r="F48" s="153" t="s">
        <v>546</v>
      </c>
      <c r="G48" s="153" t="s">
        <v>546</v>
      </c>
      <c r="H48" s="146">
        <v>0</v>
      </c>
      <c r="I48" s="153" t="s">
        <v>546</v>
      </c>
    </row>
    <row r="49" spans="1:9" x14ac:dyDescent="0.2">
      <c r="A49" s="104" t="s">
        <v>73</v>
      </c>
      <c r="B49" s="105" t="s">
        <v>74</v>
      </c>
      <c r="C49" s="157" t="s">
        <v>525</v>
      </c>
      <c r="D49" s="154" t="s">
        <v>525</v>
      </c>
      <c r="E49" s="157" t="s">
        <v>525</v>
      </c>
      <c r="F49" s="154" t="s">
        <v>525</v>
      </c>
      <c r="G49" s="154" t="s">
        <v>525</v>
      </c>
      <c r="H49" s="157" t="s">
        <v>525</v>
      </c>
      <c r="I49" s="154" t="s">
        <v>525</v>
      </c>
    </row>
    <row r="50" spans="1:9" x14ac:dyDescent="0.2">
      <c r="A50" s="106" t="s">
        <v>369</v>
      </c>
      <c r="B50" s="107" t="s">
        <v>370</v>
      </c>
      <c r="C50" s="146" t="s">
        <v>525</v>
      </c>
      <c r="D50" s="153" t="s">
        <v>525</v>
      </c>
      <c r="E50" s="146" t="s">
        <v>525</v>
      </c>
      <c r="F50" s="153" t="s">
        <v>525</v>
      </c>
      <c r="G50" s="153" t="s">
        <v>525</v>
      </c>
      <c r="H50" s="146" t="s">
        <v>525</v>
      </c>
      <c r="I50" s="153" t="s">
        <v>525</v>
      </c>
    </row>
    <row r="51" spans="1:9" x14ac:dyDescent="0.2">
      <c r="A51" s="104" t="s">
        <v>75</v>
      </c>
      <c r="B51" s="105" t="s">
        <v>76</v>
      </c>
      <c r="C51" s="157">
        <v>241339.21299999999</v>
      </c>
      <c r="D51" s="154">
        <v>-1.8367324858389225</v>
      </c>
      <c r="E51" s="157">
        <v>143187.10699999999</v>
      </c>
      <c r="F51" s="154">
        <v>-12.112688185242888</v>
      </c>
      <c r="G51" s="154">
        <v>59.330228693502868</v>
      </c>
      <c r="H51" s="157">
        <v>56411.476999999999</v>
      </c>
      <c r="I51" s="154">
        <v>-22.333867977888872</v>
      </c>
    </row>
    <row r="52" spans="1:9" ht="56.25" x14ac:dyDescent="0.2">
      <c r="A52" s="106" t="s">
        <v>77</v>
      </c>
      <c r="B52" s="107" t="s">
        <v>419</v>
      </c>
      <c r="C52" s="146">
        <v>137758.49299999999</v>
      </c>
      <c r="D52" s="153">
        <v>-10.125198677121887</v>
      </c>
      <c r="E52" s="146">
        <v>93375.528000000006</v>
      </c>
      <c r="F52" s="153">
        <v>-17.162880312380963</v>
      </c>
      <c r="G52" s="153">
        <v>67.78204810936775</v>
      </c>
      <c r="H52" s="146">
        <v>37913.542999999998</v>
      </c>
      <c r="I52" s="153">
        <v>-33.560208137765201</v>
      </c>
    </row>
    <row r="53" spans="1:9" x14ac:dyDescent="0.2">
      <c r="A53" s="106" t="s">
        <v>78</v>
      </c>
      <c r="B53" s="107" t="s">
        <v>79</v>
      </c>
      <c r="C53" s="146" t="s">
        <v>525</v>
      </c>
      <c r="D53" s="153" t="s">
        <v>525</v>
      </c>
      <c r="E53" s="146" t="s">
        <v>525</v>
      </c>
      <c r="F53" s="153" t="s">
        <v>525</v>
      </c>
      <c r="G53" s="153" t="s">
        <v>525</v>
      </c>
      <c r="H53" s="146">
        <v>3388.7629999999999</v>
      </c>
      <c r="I53" s="153">
        <v>-41.080986535655271</v>
      </c>
    </row>
    <row r="54" spans="1:9" ht="22.5" x14ac:dyDescent="0.2">
      <c r="A54" s="106" t="s">
        <v>179</v>
      </c>
      <c r="B54" s="107" t="s">
        <v>421</v>
      </c>
      <c r="C54" s="146" t="s">
        <v>525</v>
      </c>
      <c r="D54" s="153" t="s">
        <v>525</v>
      </c>
      <c r="E54" s="146" t="s">
        <v>525</v>
      </c>
      <c r="F54" s="153" t="s">
        <v>525</v>
      </c>
      <c r="G54" s="153" t="s">
        <v>525</v>
      </c>
      <c r="H54" s="146" t="s">
        <v>525</v>
      </c>
      <c r="I54" s="153" t="s">
        <v>525</v>
      </c>
    </row>
    <row r="55" spans="1:9" x14ac:dyDescent="0.2">
      <c r="A55" s="106" t="s">
        <v>80</v>
      </c>
      <c r="B55" s="107" t="s">
        <v>81</v>
      </c>
      <c r="C55" s="146">
        <v>12536.224</v>
      </c>
      <c r="D55" s="153">
        <v>-59.052733133863782</v>
      </c>
      <c r="E55" s="146">
        <v>6316.09</v>
      </c>
      <c r="F55" s="153">
        <v>-74.261350822977107</v>
      </c>
      <c r="G55" s="153">
        <v>50.382714922771008</v>
      </c>
      <c r="H55" s="146" t="s">
        <v>525</v>
      </c>
      <c r="I55" s="153" t="s">
        <v>525</v>
      </c>
    </row>
    <row r="56" spans="1:9" ht="22.5" x14ac:dyDescent="0.2">
      <c r="A56" s="106" t="s">
        <v>82</v>
      </c>
      <c r="B56" s="107" t="s">
        <v>422</v>
      </c>
      <c r="C56" s="146">
        <v>26628.821</v>
      </c>
      <c r="D56" s="153">
        <v>-1.4995735589772465</v>
      </c>
      <c r="E56" s="146" t="s">
        <v>525</v>
      </c>
      <c r="F56" s="153" t="s">
        <v>525</v>
      </c>
      <c r="G56" s="153" t="s">
        <v>525</v>
      </c>
      <c r="H56" s="146" t="s">
        <v>525</v>
      </c>
      <c r="I56" s="153" t="s">
        <v>525</v>
      </c>
    </row>
    <row r="57" spans="1:9" ht="22.5" x14ac:dyDescent="0.2">
      <c r="A57" s="106" t="s">
        <v>83</v>
      </c>
      <c r="B57" s="107" t="s">
        <v>423</v>
      </c>
      <c r="C57" s="146">
        <v>20289.936000000002</v>
      </c>
      <c r="D57" s="153">
        <v>17.703381091045927</v>
      </c>
      <c r="E57" s="146">
        <v>9913.9709999999995</v>
      </c>
      <c r="F57" s="153">
        <v>21.326298329194671</v>
      </c>
      <c r="G57" s="153">
        <v>48.861519326625768</v>
      </c>
      <c r="H57" s="146">
        <v>5318.0720000000001</v>
      </c>
      <c r="I57" s="153">
        <v>50.580653564420629</v>
      </c>
    </row>
    <row r="58" spans="1:9" x14ac:dyDescent="0.2">
      <c r="A58" s="106" t="s">
        <v>84</v>
      </c>
      <c r="B58" s="107" t="s">
        <v>85</v>
      </c>
      <c r="C58" s="146">
        <v>47915.688999999998</v>
      </c>
      <c r="D58" s="153">
        <v>15.583567044054107</v>
      </c>
      <c r="E58" s="146">
        <v>25078.355</v>
      </c>
      <c r="F58" s="153">
        <v>-7.0176126792989777</v>
      </c>
      <c r="G58" s="153">
        <v>52.338504409276055</v>
      </c>
      <c r="H58" s="146">
        <v>9054.8430000000008</v>
      </c>
      <c r="I58" s="153">
        <v>19.095377651348457</v>
      </c>
    </row>
    <row r="59" spans="1:9" ht="22.5" x14ac:dyDescent="0.2">
      <c r="A59" s="106" t="s">
        <v>86</v>
      </c>
      <c r="B59" s="107" t="s">
        <v>425</v>
      </c>
      <c r="C59" s="146" t="s">
        <v>525</v>
      </c>
      <c r="D59" s="153" t="s">
        <v>525</v>
      </c>
      <c r="E59" s="146" t="s">
        <v>525</v>
      </c>
      <c r="F59" s="153" t="s">
        <v>525</v>
      </c>
      <c r="G59" s="153" t="s">
        <v>525</v>
      </c>
      <c r="H59" s="146" t="s">
        <v>525</v>
      </c>
      <c r="I59" s="153" t="s">
        <v>525</v>
      </c>
    </row>
    <row r="60" spans="1:9" ht="22.5" x14ac:dyDescent="0.2">
      <c r="A60" s="104" t="s">
        <v>87</v>
      </c>
      <c r="B60" s="105" t="s">
        <v>426</v>
      </c>
      <c r="C60" s="157">
        <v>197209.329</v>
      </c>
      <c r="D60" s="154">
        <v>29.145068524982406</v>
      </c>
      <c r="E60" s="157">
        <v>102390.592</v>
      </c>
      <c r="F60" s="154">
        <v>9.3487282295272394</v>
      </c>
      <c r="G60" s="154">
        <v>51.919750713212963</v>
      </c>
      <c r="H60" s="157">
        <v>44897.998</v>
      </c>
      <c r="I60" s="154">
        <v>13.613589985646584</v>
      </c>
    </row>
    <row r="61" spans="1:9" ht="22.5" customHeight="1" x14ac:dyDescent="0.2">
      <c r="A61" s="106" t="s">
        <v>88</v>
      </c>
      <c r="B61" s="107" t="s">
        <v>495</v>
      </c>
      <c r="C61" s="146" t="s">
        <v>525</v>
      </c>
      <c r="D61" s="153" t="s">
        <v>525</v>
      </c>
      <c r="E61" s="146" t="s">
        <v>525</v>
      </c>
      <c r="F61" s="153" t="s">
        <v>525</v>
      </c>
      <c r="G61" s="153" t="s">
        <v>525</v>
      </c>
      <c r="H61" s="146" t="s">
        <v>525</v>
      </c>
      <c r="I61" s="153" t="s">
        <v>525</v>
      </c>
    </row>
    <row r="62" spans="1:9" x14ac:dyDescent="0.2">
      <c r="A62" s="104" t="s">
        <v>89</v>
      </c>
      <c r="B62" s="105" t="s">
        <v>90</v>
      </c>
      <c r="C62" s="157">
        <v>138697.171</v>
      </c>
      <c r="D62" s="154">
        <v>8.3194510573763836</v>
      </c>
      <c r="E62" s="157">
        <v>50189.146999999997</v>
      </c>
      <c r="F62" s="154">
        <v>-2.347801870809775</v>
      </c>
      <c r="G62" s="154">
        <v>36.186136053200393</v>
      </c>
      <c r="H62" s="157">
        <v>22924.628000000001</v>
      </c>
      <c r="I62" s="154">
        <v>9.0251768780884163</v>
      </c>
    </row>
    <row r="63" spans="1:9" x14ac:dyDescent="0.2">
      <c r="A63" s="106" t="s">
        <v>91</v>
      </c>
      <c r="B63" s="107" t="s">
        <v>92</v>
      </c>
      <c r="C63" s="146">
        <v>27819.654999999999</v>
      </c>
      <c r="D63" s="153">
        <v>14.158590078789686</v>
      </c>
      <c r="E63" s="146">
        <v>12589.657999999999</v>
      </c>
      <c r="F63" s="153">
        <v>7.956896673696761</v>
      </c>
      <c r="G63" s="153">
        <v>45.254543954624886</v>
      </c>
      <c r="H63" s="146">
        <v>8264.4920000000002</v>
      </c>
      <c r="I63" s="153">
        <v>4.8497612919604052</v>
      </c>
    </row>
    <row r="64" spans="1:9" x14ac:dyDescent="0.2">
      <c r="A64" s="106" t="s">
        <v>374</v>
      </c>
      <c r="B64" s="107" t="s">
        <v>375</v>
      </c>
      <c r="C64" s="146" t="s">
        <v>525</v>
      </c>
      <c r="D64" s="153" t="s">
        <v>525</v>
      </c>
      <c r="E64" s="146" t="s">
        <v>525</v>
      </c>
      <c r="F64" s="153" t="s">
        <v>525</v>
      </c>
      <c r="G64" s="153" t="s">
        <v>525</v>
      </c>
      <c r="H64" s="146" t="s">
        <v>525</v>
      </c>
      <c r="I64" s="153" t="s">
        <v>525</v>
      </c>
    </row>
    <row r="65" spans="1:9" x14ac:dyDescent="0.2">
      <c r="A65" s="106" t="s">
        <v>93</v>
      </c>
      <c r="B65" s="107" t="s">
        <v>94</v>
      </c>
      <c r="C65" s="146">
        <v>110877.516</v>
      </c>
      <c r="D65" s="153">
        <v>6.9469369360931807</v>
      </c>
      <c r="E65" s="146">
        <v>37599.489000000001</v>
      </c>
      <c r="F65" s="153">
        <v>-5.3721775421266784</v>
      </c>
      <c r="G65" s="153">
        <v>33.910832742681571</v>
      </c>
      <c r="H65" s="146">
        <v>14660.136</v>
      </c>
      <c r="I65" s="153">
        <v>11.528968087415393</v>
      </c>
    </row>
    <row r="66" spans="1:9" ht="22.5" x14ac:dyDescent="0.2">
      <c r="A66" s="106" t="s">
        <v>181</v>
      </c>
      <c r="B66" s="107" t="s">
        <v>428</v>
      </c>
      <c r="C66" s="146">
        <v>14373.906999999999</v>
      </c>
      <c r="D66" s="153">
        <v>33.62602524520031</v>
      </c>
      <c r="E66" s="146">
        <v>5418.9589999999998</v>
      </c>
      <c r="F66" s="153">
        <v>5.7909204972972219</v>
      </c>
      <c r="G66" s="153">
        <v>37.699972596177226</v>
      </c>
      <c r="H66" s="146" t="s">
        <v>525</v>
      </c>
      <c r="I66" s="153" t="s">
        <v>525</v>
      </c>
    </row>
    <row r="67" spans="1:9" ht="22.5" x14ac:dyDescent="0.2">
      <c r="A67" s="106" t="s">
        <v>95</v>
      </c>
      <c r="B67" s="107" t="s">
        <v>429</v>
      </c>
      <c r="C67" s="146">
        <v>13729.874</v>
      </c>
      <c r="D67" s="153">
        <v>9.3271311182747212</v>
      </c>
      <c r="E67" s="146">
        <v>3935.683</v>
      </c>
      <c r="F67" s="153">
        <v>13.949847026801507</v>
      </c>
      <c r="G67" s="153">
        <v>28.665106467837941</v>
      </c>
      <c r="H67" s="146" t="s">
        <v>525</v>
      </c>
      <c r="I67" s="153" t="s">
        <v>525</v>
      </c>
    </row>
    <row r="68" spans="1:9" x14ac:dyDescent="0.2">
      <c r="A68" s="106" t="s">
        <v>182</v>
      </c>
      <c r="B68" s="107" t="s">
        <v>183</v>
      </c>
      <c r="C68" s="146">
        <v>11455.147000000001</v>
      </c>
      <c r="D68" s="153">
        <v>8.8673323882762816</v>
      </c>
      <c r="E68" s="146">
        <v>0</v>
      </c>
      <c r="F68" s="153" t="s">
        <v>546</v>
      </c>
      <c r="G68" s="153" t="s">
        <v>546</v>
      </c>
      <c r="H68" s="146">
        <v>0</v>
      </c>
      <c r="I68" s="153" t="s">
        <v>546</v>
      </c>
    </row>
    <row r="69" spans="1:9" x14ac:dyDescent="0.2">
      <c r="A69" s="106" t="s">
        <v>96</v>
      </c>
      <c r="B69" s="107" t="s">
        <v>97</v>
      </c>
      <c r="C69" s="146">
        <v>71318.588000000003</v>
      </c>
      <c r="D69" s="153">
        <v>2.1203186743958895</v>
      </c>
      <c r="E69" s="146">
        <v>28244.847000000002</v>
      </c>
      <c r="F69" s="153">
        <v>-9.3492424643120557</v>
      </c>
      <c r="G69" s="153">
        <v>39.603766412200983</v>
      </c>
      <c r="H69" s="146">
        <v>6628.87</v>
      </c>
      <c r="I69" s="153">
        <v>0.98174645635322122</v>
      </c>
    </row>
    <row r="70" spans="1:9" ht="22.5" x14ac:dyDescent="0.2">
      <c r="A70" s="104" t="s">
        <v>98</v>
      </c>
      <c r="B70" s="105" t="s">
        <v>430</v>
      </c>
      <c r="C70" s="157">
        <v>64411.627</v>
      </c>
      <c r="D70" s="154">
        <v>18.086840933581499</v>
      </c>
      <c r="E70" s="157">
        <v>21678.749</v>
      </c>
      <c r="F70" s="154">
        <v>35.882163057976413</v>
      </c>
      <c r="G70" s="154">
        <v>33.656577251184792</v>
      </c>
      <c r="H70" s="157">
        <v>13402.960999999999</v>
      </c>
      <c r="I70" s="154">
        <v>33.931879907231689</v>
      </c>
    </row>
    <row r="71" spans="1:9" x14ac:dyDescent="0.2">
      <c r="A71" s="106" t="s">
        <v>99</v>
      </c>
      <c r="B71" s="107" t="s">
        <v>100</v>
      </c>
      <c r="C71" s="146">
        <v>14480.621999999999</v>
      </c>
      <c r="D71" s="153">
        <v>11.920912413049564</v>
      </c>
      <c r="E71" s="146">
        <v>5202.165</v>
      </c>
      <c r="F71" s="153">
        <v>62.109090161206495</v>
      </c>
      <c r="G71" s="153">
        <v>35.925010679789864</v>
      </c>
      <c r="H71" s="146" t="s">
        <v>525</v>
      </c>
      <c r="I71" s="153" t="s">
        <v>525</v>
      </c>
    </row>
    <row r="72" spans="1:9" x14ac:dyDescent="0.2">
      <c r="A72" s="106" t="s">
        <v>376</v>
      </c>
      <c r="B72" s="107" t="s">
        <v>377</v>
      </c>
      <c r="C72" s="146">
        <v>3594.5909999999999</v>
      </c>
      <c r="D72" s="153">
        <v>-7.4691331329599677</v>
      </c>
      <c r="E72" s="146" t="s">
        <v>525</v>
      </c>
      <c r="F72" s="153" t="s">
        <v>525</v>
      </c>
      <c r="G72" s="153" t="s">
        <v>525</v>
      </c>
      <c r="H72" s="146" t="s">
        <v>525</v>
      </c>
      <c r="I72" s="153" t="s">
        <v>525</v>
      </c>
    </row>
    <row r="73" spans="1:9" ht="33.75" x14ac:dyDescent="0.2">
      <c r="A73" s="106" t="s">
        <v>378</v>
      </c>
      <c r="B73" s="107" t="s">
        <v>496</v>
      </c>
      <c r="C73" s="146" t="s">
        <v>525</v>
      </c>
      <c r="D73" s="153" t="s">
        <v>525</v>
      </c>
      <c r="E73" s="146" t="s">
        <v>525</v>
      </c>
      <c r="F73" s="153" t="s">
        <v>525</v>
      </c>
      <c r="G73" s="153" t="s">
        <v>525</v>
      </c>
      <c r="H73" s="146" t="s">
        <v>525</v>
      </c>
      <c r="I73" s="153" t="s">
        <v>525</v>
      </c>
    </row>
    <row r="74" spans="1:9" ht="22.5" x14ac:dyDescent="0.2">
      <c r="A74" s="106" t="s">
        <v>101</v>
      </c>
      <c r="B74" s="107" t="s">
        <v>431</v>
      </c>
      <c r="C74" s="146">
        <v>28546.598999999998</v>
      </c>
      <c r="D74" s="153">
        <v>16.248192542647189</v>
      </c>
      <c r="E74" s="146" t="s">
        <v>525</v>
      </c>
      <c r="F74" s="153" t="s">
        <v>525</v>
      </c>
      <c r="G74" s="153" t="s">
        <v>525</v>
      </c>
      <c r="H74" s="146" t="s">
        <v>525</v>
      </c>
      <c r="I74" s="153" t="s">
        <v>525</v>
      </c>
    </row>
    <row r="75" spans="1:9" ht="22.5" x14ac:dyDescent="0.2">
      <c r="A75" s="106" t="s">
        <v>379</v>
      </c>
      <c r="B75" s="107" t="s">
        <v>432</v>
      </c>
      <c r="C75" s="146" t="s">
        <v>525</v>
      </c>
      <c r="D75" s="153" t="s">
        <v>525</v>
      </c>
      <c r="E75" s="146" t="s">
        <v>525</v>
      </c>
      <c r="F75" s="153" t="s">
        <v>525</v>
      </c>
      <c r="G75" s="153" t="s">
        <v>525</v>
      </c>
      <c r="H75" s="146" t="s">
        <v>525</v>
      </c>
      <c r="I75" s="153" t="s">
        <v>525</v>
      </c>
    </row>
    <row r="76" spans="1:9" ht="33.75" customHeight="1" x14ac:dyDescent="0.2">
      <c r="A76" s="106" t="s">
        <v>184</v>
      </c>
      <c r="B76" s="107" t="s">
        <v>479</v>
      </c>
      <c r="C76" s="146" t="s">
        <v>525</v>
      </c>
      <c r="D76" s="153" t="s">
        <v>525</v>
      </c>
      <c r="E76" s="146" t="s">
        <v>525</v>
      </c>
      <c r="F76" s="153" t="s">
        <v>525</v>
      </c>
      <c r="G76" s="153" t="s">
        <v>525</v>
      </c>
      <c r="H76" s="146">
        <v>1475.5319999999999</v>
      </c>
      <c r="I76" s="153">
        <v>-19.920633326947382</v>
      </c>
    </row>
    <row r="77" spans="1:9" ht="22.5" x14ac:dyDescent="0.2">
      <c r="A77" s="106" t="s">
        <v>380</v>
      </c>
      <c r="B77" s="107" t="s">
        <v>433</v>
      </c>
      <c r="C77" s="146">
        <v>4545.902</v>
      </c>
      <c r="D77" s="153">
        <v>-6.8903640099944425</v>
      </c>
      <c r="E77" s="146" t="s">
        <v>525</v>
      </c>
      <c r="F77" s="153" t="s">
        <v>525</v>
      </c>
      <c r="G77" s="153" t="s">
        <v>525</v>
      </c>
      <c r="H77" s="146" t="s">
        <v>525</v>
      </c>
      <c r="I77" s="153" t="s">
        <v>525</v>
      </c>
    </row>
    <row r="78" spans="1:9" x14ac:dyDescent="0.2">
      <c r="A78" s="104" t="s">
        <v>102</v>
      </c>
      <c r="B78" s="105" t="s">
        <v>103</v>
      </c>
      <c r="C78" s="157">
        <v>8494.8160000000007</v>
      </c>
      <c r="D78" s="154">
        <v>-5.0248371859015464</v>
      </c>
      <c r="E78" s="157">
        <v>3421.5709999999999</v>
      </c>
      <c r="F78" s="154">
        <v>-22.351748019573805</v>
      </c>
      <c r="G78" s="154">
        <v>40.278341520287192</v>
      </c>
      <c r="H78" s="157">
        <v>1954.4110000000001</v>
      </c>
      <c r="I78" s="154">
        <v>-31.202115178078301</v>
      </c>
    </row>
    <row r="79" spans="1:9" x14ac:dyDescent="0.2">
      <c r="A79" s="106" t="s">
        <v>104</v>
      </c>
      <c r="B79" s="107" t="s">
        <v>105</v>
      </c>
      <c r="C79" s="146" t="s">
        <v>525</v>
      </c>
      <c r="D79" s="153" t="s">
        <v>525</v>
      </c>
      <c r="E79" s="146" t="s">
        <v>525</v>
      </c>
      <c r="F79" s="153" t="s">
        <v>525</v>
      </c>
      <c r="G79" s="153" t="s">
        <v>525</v>
      </c>
      <c r="H79" s="146" t="s">
        <v>525</v>
      </c>
      <c r="I79" s="153" t="s">
        <v>525</v>
      </c>
    </row>
    <row r="80" spans="1:9" x14ac:dyDescent="0.2">
      <c r="A80" s="106" t="s">
        <v>382</v>
      </c>
      <c r="B80" s="107" t="s">
        <v>383</v>
      </c>
      <c r="C80" s="114">
        <v>5011.4629999999997</v>
      </c>
      <c r="D80" s="114" t="s">
        <v>525</v>
      </c>
      <c r="E80" s="114" t="s">
        <v>525</v>
      </c>
      <c r="F80" s="114" t="s">
        <v>525</v>
      </c>
      <c r="G80" s="114" t="s">
        <v>525</v>
      </c>
      <c r="H80" s="114" t="s">
        <v>525</v>
      </c>
      <c r="I80" s="114" t="s">
        <v>525</v>
      </c>
    </row>
    <row r="81" spans="1:9" x14ac:dyDescent="0.2">
      <c r="A81" s="104" t="s">
        <v>106</v>
      </c>
      <c r="B81" s="105" t="s">
        <v>107</v>
      </c>
      <c r="C81" s="157">
        <v>65089.142999999996</v>
      </c>
      <c r="D81" s="154">
        <v>3.7208500377385292</v>
      </c>
      <c r="E81" s="157">
        <v>13944.647999999999</v>
      </c>
      <c r="F81" s="154">
        <v>18.675704006386951</v>
      </c>
      <c r="G81" s="154">
        <v>21.423923187927056</v>
      </c>
      <c r="H81" s="157">
        <v>6662.9979999999996</v>
      </c>
      <c r="I81" s="154">
        <v>-0.44085156791885538</v>
      </c>
    </row>
    <row r="82" spans="1:9" x14ac:dyDescent="0.2">
      <c r="A82" s="106" t="s">
        <v>108</v>
      </c>
      <c r="B82" s="107" t="s">
        <v>109</v>
      </c>
      <c r="C82" s="146">
        <v>13070.043</v>
      </c>
      <c r="D82" s="153">
        <v>30.22321400993917</v>
      </c>
      <c r="E82" s="146">
        <v>641.94000000000005</v>
      </c>
      <c r="F82" s="153">
        <v>38.95015725346488</v>
      </c>
      <c r="G82" s="153">
        <v>4.911537016366359</v>
      </c>
      <c r="H82" s="146">
        <v>368.084</v>
      </c>
      <c r="I82" s="153">
        <v>-4.7416447984762158</v>
      </c>
    </row>
    <row r="83" spans="1:9" x14ac:dyDescent="0.2">
      <c r="A83" s="106" t="s">
        <v>185</v>
      </c>
      <c r="B83" s="107" t="s">
        <v>186</v>
      </c>
      <c r="C83" s="146">
        <v>9602.509</v>
      </c>
      <c r="D83" s="153">
        <v>37.078045549410859</v>
      </c>
      <c r="E83" s="146" t="s">
        <v>525</v>
      </c>
      <c r="F83" s="153" t="s">
        <v>525</v>
      </c>
      <c r="G83" s="153" t="s">
        <v>525</v>
      </c>
      <c r="H83" s="146" t="s">
        <v>525</v>
      </c>
      <c r="I83" s="153" t="s">
        <v>525</v>
      </c>
    </row>
    <row r="84" spans="1:9" x14ac:dyDescent="0.2">
      <c r="A84" s="106" t="s">
        <v>187</v>
      </c>
      <c r="B84" s="107" t="s">
        <v>188</v>
      </c>
      <c r="C84" s="146">
        <v>3467.5340000000001</v>
      </c>
      <c r="D84" s="153">
        <v>14.383214151646087</v>
      </c>
      <c r="E84" s="146" t="s">
        <v>525</v>
      </c>
      <c r="F84" s="153" t="s">
        <v>525</v>
      </c>
      <c r="G84" s="153" t="s">
        <v>525</v>
      </c>
      <c r="H84" s="146" t="s">
        <v>525</v>
      </c>
      <c r="I84" s="153" t="s">
        <v>525</v>
      </c>
    </row>
    <row r="85" spans="1:9" ht="33.75" x14ac:dyDescent="0.2">
      <c r="A85" s="106" t="s">
        <v>189</v>
      </c>
      <c r="B85" s="107" t="s">
        <v>435</v>
      </c>
      <c r="C85" s="146">
        <v>2887.1860000000001</v>
      </c>
      <c r="D85" s="153">
        <v>-10.718666883954398</v>
      </c>
      <c r="E85" s="146" t="s">
        <v>525</v>
      </c>
      <c r="F85" s="153" t="s">
        <v>525</v>
      </c>
      <c r="G85" s="153" t="s">
        <v>525</v>
      </c>
      <c r="H85" s="146" t="s">
        <v>525</v>
      </c>
      <c r="I85" s="153" t="s">
        <v>525</v>
      </c>
    </row>
    <row r="86" spans="1:9" ht="22.5" x14ac:dyDescent="0.2">
      <c r="A86" s="106" t="s">
        <v>110</v>
      </c>
      <c r="B86" s="107" t="s">
        <v>486</v>
      </c>
      <c r="C86" s="146">
        <v>16402.726999999999</v>
      </c>
      <c r="D86" s="153">
        <v>0.17313635810387495</v>
      </c>
      <c r="E86" s="146">
        <v>1638.221</v>
      </c>
      <c r="F86" s="153">
        <v>41.319267723341454</v>
      </c>
      <c r="G86" s="153">
        <v>9.9874917140302344</v>
      </c>
      <c r="H86" s="146">
        <v>1241.4190000000001</v>
      </c>
      <c r="I86" s="153">
        <v>59.658797883080751</v>
      </c>
    </row>
    <row r="87" spans="1:9" ht="22.5" x14ac:dyDescent="0.2">
      <c r="A87" s="106" t="s">
        <v>111</v>
      </c>
      <c r="B87" s="107" t="s">
        <v>436</v>
      </c>
      <c r="C87" s="146">
        <v>3297.49</v>
      </c>
      <c r="D87" s="153">
        <v>-16.016359222361345</v>
      </c>
      <c r="E87" s="146">
        <v>589.452</v>
      </c>
      <c r="F87" s="153">
        <v>29.234897798552538</v>
      </c>
      <c r="G87" s="153">
        <v>17.875778243451837</v>
      </c>
      <c r="H87" s="146" t="s">
        <v>525</v>
      </c>
      <c r="I87" s="153" t="s">
        <v>525</v>
      </c>
    </row>
    <row r="88" spans="1:9" x14ac:dyDescent="0.2">
      <c r="A88" s="106" t="s">
        <v>112</v>
      </c>
      <c r="B88" s="107" t="s">
        <v>113</v>
      </c>
      <c r="C88" s="146">
        <v>13105.236999999999</v>
      </c>
      <c r="D88" s="153">
        <v>5.2796149494831468</v>
      </c>
      <c r="E88" s="146">
        <v>1048.769</v>
      </c>
      <c r="F88" s="153">
        <v>49.158257777777777</v>
      </c>
      <c r="G88" s="153">
        <v>8.0026709932830666</v>
      </c>
      <c r="H88" s="146" t="s">
        <v>525</v>
      </c>
      <c r="I88" s="153" t="s">
        <v>525</v>
      </c>
    </row>
    <row r="89" spans="1:9" x14ac:dyDescent="0.2">
      <c r="A89" s="106" t="s">
        <v>114</v>
      </c>
      <c r="B89" s="107" t="s">
        <v>115</v>
      </c>
      <c r="C89" s="146">
        <v>15975.288</v>
      </c>
      <c r="D89" s="153">
        <v>-5.1963847448867284</v>
      </c>
      <c r="E89" s="146">
        <v>4450.7250000000004</v>
      </c>
      <c r="F89" s="153">
        <v>5.5990154555167209</v>
      </c>
      <c r="G89" s="153">
        <v>27.860061114391179</v>
      </c>
      <c r="H89" s="146">
        <v>3644.62</v>
      </c>
      <c r="I89" s="153">
        <v>2.9865541203437829</v>
      </c>
    </row>
    <row r="90" spans="1:9" x14ac:dyDescent="0.2">
      <c r="A90" s="106" t="s">
        <v>116</v>
      </c>
      <c r="B90" s="107" t="s">
        <v>117</v>
      </c>
      <c r="C90" s="146">
        <v>6225.7719999999999</v>
      </c>
      <c r="D90" s="153">
        <v>-10.812024228616096</v>
      </c>
      <c r="E90" s="146">
        <v>333.26799999999997</v>
      </c>
      <c r="F90" s="153">
        <v>79.262120046688977</v>
      </c>
      <c r="G90" s="153">
        <v>5.3530389484227818</v>
      </c>
      <c r="H90" s="146" t="s">
        <v>525</v>
      </c>
      <c r="I90" s="153" t="s">
        <v>525</v>
      </c>
    </row>
    <row r="91" spans="1:9" ht="33.75" x14ac:dyDescent="0.2">
      <c r="A91" s="104" t="s">
        <v>118</v>
      </c>
      <c r="B91" s="105" t="s">
        <v>437</v>
      </c>
      <c r="C91" s="157">
        <v>221672.39300000001</v>
      </c>
      <c r="D91" s="154">
        <v>10.5460793693032</v>
      </c>
      <c r="E91" s="157">
        <v>146532.14600000001</v>
      </c>
      <c r="F91" s="154">
        <v>10.961546893231997</v>
      </c>
      <c r="G91" s="154">
        <v>66.10301987401742</v>
      </c>
      <c r="H91" s="157">
        <v>51991.377999999997</v>
      </c>
      <c r="I91" s="154">
        <v>20.46433728008283</v>
      </c>
    </row>
    <row r="92" spans="1:9" ht="22.5" x14ac:dyDescent="0.2">
      <c r="A92" s="106" t="s">
        <v>119</v>
      </c>
      <c r="B92" s="107" t="s">
        <v>465</v>
      </c>
      <c r="C92" s="146">
        <v>54530.652000000002</v>
      </c>
      <c r="D92" s="153">
        <v>-3.1776388722874174</v>
      </c>
      <c r="E92" s="146">
        <v>37270.184999999998</v>
      </c>
      <c r="F92" s="153">
        <v>5.9565617459483633E-2</v>
      </c>
      <c r="G92" s="153">
        <v>68.347220568717944</v>
      </c>
      <c r="H92" s="146" t="s">
        <v>525</v>
      </c>
      <c r="I92" s="153" t="s">
        <v>525</v>
      </c>
    </row>
    <row r="93" spans="1:9" x14ac:dyDescent="0.2">
      <c r="A93" s="106" t="s">
        <v>386</v>
      </c>
      <c r="B93" s="107" t="s">
        <v>387</v>
      </c>
      <c r="C93" s="146">
        <v>47348.413</v>
      </c>
      <c r="D93" s="153">
        <v>-3.8350994722654832</v>
      </c>
      <c r="E93" s="146">
        <v>35633.349000000002</v>
      </c>
      <c r="F93" s="153" t="s">
        <v>525</v>
      </c>
      <c r="G93" s="153">
        <v>75.257747287116047</v>
      </c>
      <c r="H93" s="146" t="s">
        <v>525</v>
      </c>
      <c r="I93" s="153" t="s">
        <v>525</v>
      </c>
    </row>
    <row r="94" spans="1:9" x14ac:dyDescent="0.2">
      <c r="A94" s="106" t="s">
        <v>334</v>
      </c>
      <c r="B94" s="107" t="s">
        <v>335</v>
      </c>
      <c r="C94" s="146">
        <v>7182.2389999999996</v>
      </c>
      <c r="D94" s="153">
        <v>1.392226205277268</v>
      </c>
      <c r="E94" s="146">
        <v>1636.836</v>
      </c>
      <c r="F94" s="153" t="s">
        <v>525</v>
      </c>
      <c r="G94" s="153">
        <v>22.790051960119957</v>
      </c>
      <c r="H94" s="146" t="s">
        <v>525</v>
      </c>
      <c r="I94" s="153" t="s">
        <v>525</v>
      </c>
    </row>
    <row r="95" spans="1:9" ht="22.5" x14ac:dyDescent="0.2">
      <c r="A95" s="106" t="s">
        <v>191</v>
      </c>
      <c r="B95" s="107" t="s">
        <v>438</v>
      </c>
      <c r="C95" s="146">
        <v>11983.151</v>
      </c>
      <c r="D95" s="153" t="s">
        <v>525</v>
      </c>
      <c r="E95" s="146" t="s">
        <v>525</v>
      </c>
      <c r="F95" s="153" t="s">
        <v>525</v>
      </c>
      <c r="G95" s="153" t="s">
        <v>525</v>
      </c>
      <c r="H95" s="146">
        <v>1343.45</v>
      </c>
      <c r="I95" s="153" t="s">
        <v>525</v>
      </c>
    </row>
    <row r="96" spans="1:9" ht="33.75" x14ac:dyDescent="0.2">
      <c r="A96" s="106" t="s">
        <v>120</v>
      </c>
      <c r="B96" s="107" t="s">
        <v>439</v>
      </c>
      <c r="C96" s="146">
        <v>126543.04399999999</v>
      </c>
      <c r="D96" s="153">
        <v>15.030442973452494</v>
      </c>
      <c r="E96" s="146">
        <v>80623.281000000003</v>
      </c>
      <c r="F96" s="153">
        <v>16.312582697304549</v>
      </c>
      <c r="G96" s="153">
        <v>63.712139720615546</v>
      </c>
      <c r="H96" s="146">
        <v>25315.034</v>
      </c>
      <c r="I96" s="153">
        <v>31.97869450176924</v>
      </c>
    </row>
    <row r="97" spans="1:9" ht="22.5" x14ac:dyDescent="0.2">
      <c r="A97" s="106" t="s">
        <v>121</v>
      </c>
      <c r="B97" s="107" t="s">
        <v>440</v>
      </c>
      <c r="C97" s="146" t="s">
        <v>525</v>
      </c>
      <c r="D97" s="153" t="s">
        <v>525</v>
      </c>
      <c r="E97" s="146" t="s">
        <v>525</v>
      </c>
      <c r="F97" s="153" t="s">
        <v>525</v>
      </c>
      <c r="G97" s="153" t="s">
        <v>525</v>
      </c>
      <c r="H97" s="146" t="s">
        <v>525</v>
      </c>
      <c r="I97" s="153" t="s">
        <v>525</v>
      </c>
    </row>
    <row r="98" spans="1:9" ht="22.5" x14ac:dyDescent="0.2">
      <c r="A98" s="106" t="s">
        <v>122</v>
      </c>
      <c r="B98" s="107" t="s">
        <v>441</v>
      </c>
      <c r="C98" s="146">
        <v>26530.932000000001</v>
      </c>
      <c r="D98" s="153">
        <v>-0.18224283787601792</v>
      </c>
      <c r="E98" s="146">
        <v>22821.902999999998</v>
      </c>
      <c r="F98" s="153">
        <v>3.0645415645139025</v>
      </c>
      <c r="G98" s="153">
        <v>86.019982260706101</v>
      </c>
      <c r="H98" s="146">
        <v>3970.982</v>
      </c>
      <c r="I98" s="153">
        <v>-30.162412258548329</v>
      </c>
    </row>
    <row r="99" spans="1:9" x14ac:dyDescent="0.2">
      <c r="A99" s="104" t="s">
        <v>123</v>
      </c>
      <c r="B99" s="105" t="s">
        <v>124</v>
      </c>
      <c r="C99" s="157">
        <v>60370.61</v>
      </c>
      <c r="D99" s="154">
        <v>6.8569161940135217</v>
      </c>
      <c r="E99" s="157">
        <v>27392.309000000001</v>
      </c>
      <c r="F99" s="154">
        <v>10.390657296570083</v>
      </c>
      <c r="G99" s="154">
        <v>45.373583271727753</v>
      </c>
      <c r="H99" s="157">
        <v>14216.272000000001</v>
      </c>
      <c r="I99" s="154">
        <v>25.189392004728504</v>
      </c>
    </row>
    <row r="100" spans="1:9" ht="33.75" x14ac:dyDescent="0.2">
      <c r="A100" s="106" t="s">
        <v>125</v>
      </c>
      <c r="B100" s="107" t="s">
        <v>442</v>
      </c>
      <c r="C100" s="146">
        <v>17839.379000000001</v>
      </c>
      <c r="D100" s="153">
        <v>9.7386339512764408</v>
      </c>
      <c r="E100" s="146" t="s">
        <v>525</v>
      </c>
      <c r="F100" s="153" t="s">
        <v>525</v>
      </c>
      <c r="G100" s="153" t="s">
        <v>525</v>
      </c>
      <c r="H100" s="146" t="s">
        <v>525</v>
      </c>
      <c r="I100" s="153" t="s">
        <v>525</v>
      </c>
    </row>
    <row r="101" spans="1:9" ht="22.5" x14ac:dyDescent="0.2">
      <c r="A101" s="106" t="s">
        <v>126</v>
      </c>
      <c r="B101" s="107" t="s">
        <v>443</v>
      </c>
      <c r="C101" s="146">
        <v>12993.605</v>
      </c>
      <c r="D101" s="153">
        <v>32.131238761410458</v>
      </c>
      <c r="E101" s="146" t="s">
        <v>525</v>
      </c>
      <c r="F101" s="153" t="s">
        <v>525</v>
      </c>
      <c r="G101" s="153" t="s">
        <v>525</v>
      </c>
      <c r="H101" s="146" t="s">
        <v>525</v>
      </c>
      <c r="I101" s="153" t="s">
        <v>525</v>
      </c>
    </row>
    <row r="102" spans="1:9" ht="22.5" x14ac:dyDescent="0.2">
      <c r="A102" s="106" t="s">
        <v>127</v>
      </c>
      <c r="B102" s="107" t="s">
        <v>444</v>
      </c>
      <c r="C102" s="146">
        <v>4845.7740000000003</v>
      </c>
      <c r="D102" s="153">
        <v>-24.548625275988016</v>
      </c>
      <c r="E102" s="146" t="s">
        <v>525</v>
      </c>
      <c r="F102" s="153" t="s">
        <v>525</v>
      </c>
      <c r="G102" s="153" t="s">
        <v>525</v>
      </c>
      <c r="H102" s="146" t="s">
        <v>525</v>
      </c>
      <c r="I102" s="153" t="s">
        <v>525</v>
      </c>
    </row>
    <row r="103" spans="1:9" x14ac:dyDescent="0.2">
      <c r="A103" s="106" t="s">
        <v>388</v>
      </c>
      <c r="B103" s="107" t="s">
        <v>389</v>
      </c>
      <c r="C103" s="146" t="s">
        <v>525</v>
      </c>
      <c r="D103" s="153" t="s">
        <v>525</v>
      </c>
      <c r="E103" s="146" t="s">
        <v>525</v>
      </c>
      <c r="F103" s="153" t="s">
        <v>525</v>
      </c>
      <c r="G103" s="153" t="s">
        <v>525</v>
      </c>
      <c r="H103" s="146" t="s">
        <v>525</v>
      </c>
      <c r="I103" s="153" t="s">
        <v>525</v>
      </c>
    </row>
    <row r="104" spans="1:9" ht="22.5" x14ac:dyDescent="0.2">
      <c r="A104" s="106" t="s">
        <v>192</v>
      </c>
      <c r="B104" s="107" t="s">
        <v>445</v>
      </c>
      <c r="C104" s="146">
        <v>9953.9480000000003</v>
      </c>
      <c r="D104" s="153">
        <v>19.582169020920375</v>
      </c>
      <c r="E104" s="146">
        <v>6793.9979999999996</v>
      </c>
      <c r="F104" s="153">
        <v>12.709632263564757</v>
      </c>
      <c r="G104" s="153">
        <v>68.254304724115499</v>
      </c>
      <c r="H104" s="146">
        <v>2375.6120000000001</v>
      </c>
      <c r="I104" s="153">
        <v>-4.8922055720811244</v>
      </c>
    </row>
    <row r="105" spans="1:9" ht="22.5" x14ac:dyDescent="0.2">
      <c r="A105" s="106" t="s">
        <v>130</v>
      </c>
      <c r="B105" s="107" t="s">
        <v>446</v>
      </c>
      <c r="C105" s="146">
        <v>28641.600999999999</v>
      </c>
      <c r="D105" s="153">
        <v>3.3271428297767045</v>
      </c>
      <c r="E105" s="146">
        <v>10053.755999999999</v>
      </c>
      <c r="F105" s="153">
        <v>-7.3823425963679199</v>
      </c>
      <c r="G105" s="153">
        <v>35.10193442049556</v>
      </c>
      <c r="H105" s="146">
        <v>5463.5870000000004</v>
      </c>
      <c r="I105" s="153">
        <v>33.056460484187795</v>
      </c>
    </row>
    <row r="106" spans="1:9" x14ac:dyDescent="0.2">
      <c r="A106" s="104" t="s">
        <v>131</v>
      </c>
      <c r="B106" s="105" t="s">
        <v>132</v>
      </c>
      <c r="C106" s="157">
        <v>441206.52600000001</v>
      </c>
      <c r="D106" s="154">
        <v>3.1601580786793733</v>
      </c>
      <c r="E106" s="157">
        <v>290754.02500000002</v>
      </c>
      <c r="F106" s="154">
        <v>1.6133932000287103</v>
      </c>
      <c r="G106" s="154">
        <v>65.899756206235267</v>
      </c>
      <c r="H106" s="157">
        <v>106728.12</v>
      </c>
      <c r="I106" s="154">
        <v>-1.3898537879491784</v>
      </c>
    </row>
    <row r="107" spans="1:9" ht="22.5" x14ac:dyDescent="0.2">
      <c r="A107" s="106" t="s">
        <v>133</v>
      </c>
      <c r="B107" s="107" t="s">
        <v>447</v>
      </c>
      <c r="C107" s="146">
        <v>191432.67300000001</v>
      </c>
      <c r="D107" s="153">
        <v>-0.8757032695052942</v>
      </c>
      <c r="E107" s="146">
        <v>136130.715</v>
      </c>
      <c r="F107" s="153">
        <v>1.2188016598517493</v>
      </c>
      <c r="G107" s="153">
        <v>71.111536430356381</v>
      </c>
      <c r="H107" s="146">
        <v>50716.925000000003</v>
      </c>
      <c r="I107" s="153">
        <v>1.4231295752039017</v>
      </c>
    </row>
    <row r="108" spans="1:9" x14ac:dyDescent="0.2">
      <c r="A108" s="106" t="s">
        <v>134</v>
      </c>
      <c r="B108" s="107" t="s">
        <v>135</v>
      </c>
      <c r="C108" s="146">
        <v>37122.271000000001</v>
      </c>
      <c r="D108" s="153">
        <v>3.4833047902842225</v>
      </c>
      <c r="E108" s="146">
        <v>25204.113000000001</v>
      </c>
      <c r="F108" s="153">
        <v>-3.6608079062304881</v>
      </c>
      <c r="G108" s="153">
        <v>67.894857510199202</v>
      </c>
      <c r="H108" s="146">
        <v>9210.2389999999996</v>
      </c>
      <c r="I108" s="153">
        <v>11.209358924265132</v>
      </c>
    </row>
    <row r="109" spans="1:9" x14ac:dyDescent="0.2">
      <c r="A109" s="106" t="s">
        <v>193</v>
      </c>
      <c r="B109" s="107" t="s">
        <v>194</v>
      </c>
      <c r="C109" s="146">
        <v>42406.366000000002</v>
      </c>
      <c r="D109" s="153">
        <v>12.466107763963876</v>
      </c>
      <c r="E109" s="146">
        <v>29846.806</v>
      </c>
      <c r="F109" s="153">
        <v>13.021346393763679</v>
      </c>
      <c r="G109" s="153">
        <v>70.382842991073559</v>
      </c>
      <c r="H109" s="146">
        <v>11966.833000000001</v>
      </c>
      <c r="I109" s="153">
        <v>27.045844050244497</v>
      </c>
    </row>
    <row r="110" spans="1:9" ht="22.5" x14ac:dyDescent="0.2">
      <c r="A110" s="106" t="s">
        <v>136</v>
      </c>
      <c r="B110" s="107" t="s">
        <v>473</v>
      </c>
      <c r="C110" s="146" t="s">
        <v>525</v>
      </c>
      <c r="D110" s="153" t="s">
        <v>525</v>
      </c>
      <c r="E110" s="146" t="s">
        <v>525</v>
      </c>
      <c r="F110" s="153" t="s">
        <v>525</v>
      </c>
      <c r="G110" s="153" t="s">
        <v>525</v>
      </c>
      <c r="H110" s="146" t="s">
        <v>525</v>
      </c>
      <c r="I110" s="153" t="s">
        <v>525</v>
      </c>
    </row>
    <row r="111" spans="1:9" ht="22.5" x14ac:dyDescent="0.2">
      <c r="A111" s="106" t="s">
        <v>137</v>
      </c>
      <c r="B111" s="107" t="s">
        <v>463</v>
      </c>
      <c r="C111" s="146">
        <v>124425.209</v>
      </c>
      <c r="D111" s="153">
        <v>18.865128576936371</v>
      </c>
      <c r="E111" s="146">
        <v>58178.214999999997</v>
      </c>
      <c r="F111" s="153">
        <v>14.892510986316296</v>
      </c>
      <c r="G111" s="153">
        <v>46.75757868327149</v>
      </c>
      <c r="H111" s="146">
        <v>28864.48</v>
      </c>
      <c r="I111" s="153">
        <v>4.6715502424152078</v>
      </c>
    </row>
    <row r="112" spans="1:9" x14ac:dyDescent="0.2">
      <c r="A112" s="106" t="s">
        <v>138</v>
      </c>
      <c r="B112" s="107" t="s">
        <v>139</v>
      </c>
      <c r="C112" s="146">
        <v>71437.770999999993</v>
      </c>
      <c r="D112" s="153">
        <v>17.29676924833295</v>
      </c>
      <c r="E112" s="146" t="s">
        <v>525</v>
      </c>
      <c r="F112" s="153" t="s">
        <v>525</v>
      </c>
      <c r="G112" s="153" t="s">
        <v>525</v>
      </c>
      <c r="H112" s="146" t="s">
        <v>525</v>
      </c>
      <c r="I112" s="153" t="s">
        <v>525</v>
      </c>
    </row>
    <row r="113" spans="1:9" ht="22.5" x14ac:dyDescent="0.2">
      <c r="A113" s="106" t="s">
        <v>336</v>
      </c>
      <c r="B113" s="107" t="s">
        <v>464</v>
      </c>
      <c r="C113" s="146" t="s">
        <v>525</v>
      </c>
      <c r="D113" s="153" t="s">
        <v>525</v>
      </c>
      <c r="E113" s="146" t="s">
        <v>525</v>
      </c>
      <c r="F113" s="153" t="s">
        <v>525</v>
      </c>
      <c r="G113" s="153" t="s">
        <v>525</v>
      </c>
      <c r="H113" s="146" t="s">
        <v>525</v>
      </c>
      <c r="I113" s="153" t="s">
        <v>525</v>
      </c>
    </row>
    <row r="114" spans="1:9" ht="22.5" x14ac:dyDescent="0.2">
      <c r="A114" s="106" t="s">
        <v>140</v>
      </c>
      <c r="B114" s="107" t="s">
        <v>393</v>
      </c>
      <c r="C114" s="146">
        <v>37119.667999999998</v>
      </c>
      <c r="D114" s="153">
        <v>28.839229036095873</v>
      </c>
      <c r="E114" s="146">
        <v>23636.989000000001</v>
      </c>
      <c r="F114" s="153">
        <v>26.067928441683534</v>
      </c>
      <c r="G114" s="153">
        <v>63.677802829486524</v>
      </c>
      <c r="H114" s="146">
        <v>5494.5060000000003</v>
      </c>
      <c r="I114" s="153">
        <v>19.831509818670668</v>
      </c>
    </row>
    <row r="115" spans="1:9" x14ac:dyDescent="0.2">
      <c r="A115" s="106" t="s">
        <v>141</v>
      </c>
      <c r="B115" s="107" t="s">
        <v>142</v>
      </c>
      <c r="C115" s="146" t="s">
        <v>525</v>
      </c>
      <c r="D115" s="153" t="s">
        <v>525</v>
      </c>
      <c r="E115" s="146" t="s">
        <v>525</v>
      </c>
      <c r="F115" s="153" t="s">
        <v>525</v>
      </c>
      <c r="G115" s="153" t="s">
        <v>525</v>
      </c>
      <c r="H115" s="146" t="s">
        <v>525</v>
      </c>
      <c r="I115" s="153" t="s">
        <v>525</v>
      </c>
    </row>
    <row r="116" spans="1:9" ht="22.5" x14ac:dyDescent="0.2">
      <c r="A116" s="106" t="s">
        <v>394</v>
      </c>
      <c r="B116" s="107" t="s">
        <v>448</v>
      </c>
      <c r="C116" s="146" t="s">
        <v>525</v>
      </c>
      <c r="D116" s="153" t="s">
        <v>525</v>
      </c>
      <c r="E116" s="146" t="s">
        <v>525</v>
      </c>
      <c r="F116" s="153" t="s">
        <v>525</v>
      </c>
      <c r="G116" s="153" t="s">
        <v>525</v>
      </c>
      <c r="H116" s="146" t="s">
        <v>525</v>
      </c>
      <c r="I116" s="153" t="s">
        <v>525</v>
      </c>
    </row>
    <row r="117" spans="1:9" ht="22.5" x14ac:dyDescent="0.2">
      <c r="A117" s="106" t="s">
        <v>143</v>
      </c>
      <c r="B117" s="107" t="s">
        <v>449</v>
      </c>
      <c r="C117" s="146">
        <v>98212.134999999995</v>
      </c>
      <c r="D117" s="153">
        <v>5.4840209144886671</v>
      </c>
      <c r="E117" s="146">
        <v>71993.406000000003</v>
      </c>
      <c r="F117" s="153">
        <v>5.7129515953325267</v>
      </c>
      <c r="G117" s="153">
        <v>73.303982242112966</v>
      </c>
      <c r="H117" s="146">
        <v>24176.771000000001</v>
      </c>
      <c r="I117" s="153">
        <v>22.293965570004957</v>
      </c>
    </row>
    <row r="118" spans="1:9" ht="22.5" x14ac:dyDescent="0.2">
      <c r="A118" s="106" t="s">
        <v>195</v>
      </c>
      <c r="B118" s="107" t="s">
        <v>450</v>
      </c>
      <c r="C118" s="146">
        <v>14560.826999999999</v>
      </c>
      <c r="D118" s="153">
        <v>-33.47915768198996</v>
      </c>
      <c r="E118" s="146">
        <v>11188.571</v>
      </c>
      <c r="F118" s="153">
        <v>-30.022109958375026</v>
      </c>
      <c r="G118" s="153">
        <v>76.840216561875224</v>
      </c>
      <c r="H118" s="146">
        <v>6750.6139999999996</v>
      </c>
      <c r="I118" s="153">
        <v>258.18261407078637</v>
      </c>
    </row>
    <row r="119" spans="1:9" ht="33.75" x14ac:dyDescent="0.2">
      <c r="A119" s="106" t="s">
        <v>144</v>
      </c>
      <c r="B119" s="107" t="s">
        <v>451</v>
      </c>
      <c r="C119" s="146">
        <v>22461.896000000001</v>
      </c>
      <c r="D119" s="153">
        <v>34.17565754858947</v>
      </c>
      <c r="E119" s="146">
        <v>19401.977999999999</v>
      </c>
      <c r="F119" s="153">
        <v>36.430145991391271</v>
      </c>
      <c r="G119" s="153">
        <v>86.377294240877958</v>
      </c>
      <c r="H119" s="146" t="s">
        <v>525</v>
      </c>
      <c r="I119" s="153" t="s">
        <v>525</v>
      </c>
    </row>
    <row r="120" spans="1:9" ht="22.5" x14ac:dyDescent="0.2">
      <c r="A120" s="106" t="s">
        <v>145</v>
      </c>
      <c r="B120" s="107" t="s">
        <v>488</v>
      </c>
      <c r="C120" s="146">
        <v>50779.366999999998</v>
      </c>
      <c r="D120" s="153">
        <v>16.424909628565501</v>
      </c>
      <c r="E120" s="146">
        <v>31310.89</v>
      </c>
      <c r="F120" s="153">
        <v>12.707635237488688</v>
      </c>
      <c r="G120" s="153">
        <v>61.660654415010733</v>
      </c>
      <c r="H120" s="146">
        <v>10966.334999999999</v>
      </c>
      <c r="I120" s="153">
        <v>-5.4196441693155748</v>
      </c>
    </row>
    <row r="121" spans="1:9" ht="22.5" x14ac:dyDescent="0.2">
      <c r="A121" s="104" t="s">
        <v>146</v>
      </c>
      <c r="B121" s="105" t="s">
        <v>452</v>
      </c>
      <c r="C121" s="157">
        <v>38754.688000000002</v>
      </c>
      <c r="D121" s="154">
        <v>-4.582034431304109</v>
      </c>
      <c r="E121" s="157">
        <v>11249.205</v>
      </c>
      <c r="F121" s="154">
        <v>-24.272805997856068</v>
      </c>
      <c r="G121" s="154">
        <v>29.026694783351111</v>
      </c>
      <c r="H121" s="157" t="s">
        <v>525</v>
      </c>
      <c r="I121" s="154" t="s">
        <v>525</v>
      </c>
    </row>
    <row r="122" spans="1:9" ht="22.5" x14ac:dyDescent="0.2">
      <c r="A122" s="106" t="s">
        <v>147</v>
      </c>
      <c r="B122" s="107" t="s">
        <v>453</v>
      </c>
      <c r="C122" s="146" t="s">
        <v>525</v>
      </c>
      <c r="D122" s="153" t="s">
        <v>525</v>
      </c>
      <c r="E122" s="146" t="s">
        <v>525</v>
      </c>
      <c r="F122" s="153" t="s">
        <v>525</v>
      </c>
      <c r="G122" s="153" t="s">
        <v>525</v>
      </c>
      <c r="H122" s="146" t="s">
        <v>525</v>
      </c>
      <c r="I122" s="153" t="s">
        <v>525</v>
      </c>
    </row>
    <row r="123" spans="1:9" x14ac:dyDescent="0.2">
      <c r="A123" s="106" t="s">
        <v>148</v>
      </c>
      <c r="B123" s="107" t="s">
        <v>149</v>
      </c>
      <c r="C123" s="146" t="s">
        <v>525</v>
      </c>
      <c r="D123" s="153" t="s">
        <v>525</v>
      </c>
      <c r="E123" s="146" t="s">
        <v>525</v>
      </c>
      <c r="F123" s="153" t="s">
        <v>525</v>
      </c>
      <c r="G123" s="153" t="s">
        <v>525</v>
      </c>
      <c r="H123" s="146" t="s">
        <v>525</v>
      </c>
      <c r="I123" s="153" t="s">
        <v>525</v>
      </c>
    </row>
    <row r="124" spans="1:9" ht="22.5" x14ac:dyDescent="0.2">
      <c r="A124" s="106" t="s">
        <v>397</v>
      </c>
      <c r="B124" s="107" t="s">
        <v>454</v>
      </c>
      <c r="C124" s="146" t="s">
        <v>525</v>
      </c>
      <c r="D124" s="153" t="s">
        <v>525</v>
      </c>
      <c r="E124" s="146" t="s">
        <v>525</v>
      </c>
      <c r="F124" s="153" t="s">
        <v>525</v>
      </c>
      <c r="G124" s="153" t="s">
        <v>525</v>
      </c>
      <c r="H124" s="146" t="s">
        <v>525</v>
      </c>
      <c r="I124" s="153" t="s">
        <v>525</v>
      </c>
    </row>
    <row r="125" spans="1:9" x14ac:dyDescent="0.2">
      <c r="A125" s="104" t="s">
        <v>150</v>
      </c>
      <c r="B125" s="105" t="s">
        <v>151</v>
      </c>
      <c r="C125" s="157">
        <v>130974.497</v>
      </c>
      <c r="D125" s="154">
        <v>-52.013339328022084</v>
      </c>
      <c r="E125" s="157">
        <v>86961.581999999995</v>
      </c>
      <c r="F125" s="154">
        <v>35.068758237300898</v>
      </c>
      <c r="G125" s="154">
        <v>66.395812919212815</v>
      </c>
      <c r="H125" s="157">
        <v>11297.008</v>
      </c>
      <c r="I125" s="154">
        <v>22.555434679312242</v>
      </c>
    </row>
    <row r="126" spans="1:9" x14ac:dyDescent="0.2">
      <c r="A126" s="106" t="s">
        <v>152</v>
      </c>
      <c r="B126" s="107" t="s">
        <v>153</v>
      </c>
      <c r="C126" s="146">
        <v>19152.966</v>
      </c>
      <c r="D126" s="153" t="s">
        <v>525</v>
      </c>
      <c r="E126" s="146" t="s">
        <v>525</v>
      </c>
      <c r="F126" s="153" t="s">
        <v>525</v>
      </c>
      <c r="G126" s="153" t="s">
        <v>525</v>
      </c>
      <c r="H126" s="146" t="s">
        <v>525</v>
      </c>
      <c r="I126" s="153" t="s">
        <v>525</v>
      </c>
    </row>
    <row r="127" spans="1:9" x14ac:dyDescent="0.2">
      <c r="A127" s="106" t="s">
        <v>196</v>
      </c>
      <c r="B127" s="107" t="s">
        <v>484</v>
      </c>
      <c r="C127" s="146" t="s">
        <v>525</v>
      </c>
      <c r="D127" s="153" t="s">
        <v>525</v>
      </c>
      <c r="E127" s="146" t="s">
        <v>525</v>
      </c>
      <c r="F127" s="153" t="s">
        <v>525</v>
      </c>
      <c r="G127" s="153" t="s">
        <v>525</v>
      </c>
      <c r="H127" s="146" t="s">
        <v>525</v>
      </c>
      <c r="I127" s="153" t="s">
        <v>525</v>
      </c>
    </row>
    <row r="128" spans="1:9" x14ac:dyDescent="0.2">
      <c r="A128" s="106" t="s">
        <v>197</v>
      </c>
      <c r="B128" s="107" t="s">
        <v>198</v>
      </c>
      <c r="C128" s="146" t="s">
        <v>525</v>
      </c>
      <c r="D128" s="153" t="s">
        <v>525</v>
      </c>
      <c r="E128" s="146" t="s">
        <v>525</v>
      </c>
      <c r="F128" s="153" t="s">
        <v>525</v>
      </c>
      <c r="G128" s="153" t="s">
        <v>525</v>
      </c>
      <c r="H128" s="146" t="s">
        <v>525</v>
      </c>
      <c r="I128" s="153" t="s">
        <v>525</v>
      </c>
    </row>
    <row r="129" spans="1:9" x14ac:dyDescent="0.2">
      <c r="A129" s="104" t="s">
        <v>154</v>
      </c>
      <c r="B129" s="105" t="s">
        <v>155</v>
      </c>
      <c r="C129" s="157">
        <v>16040.181</v>
      </c>
      <c r="D129" s="154">
        <v>-27.928079685122938</v>
      </c>
      <c r="E129" s="157" t="s">
        <v>525</v>
      </c>
      <c r="F129" s="154" t="s">
        <v>525</v>
      </c>
      <c r="G129" s="154" t="s">
        <v>525</v>
      </c>
      <c r="H129" s="157" t="s">
        <v>525</v>
      </c>
      <c r="I129" s="154" t="s">
        <v>525</v>
      </c>
    </row>
    <row r="130" spans="1:9" x14ac:dyDescent="0.2">
      <c r="A130" s="104" t="s">
        <v>156</v>
      </c>
      <c r="B130" s="105" t="s">
        <v>157</v>
      </c>
      <c r="C130" s="157">
        <v>245283.45600000001</v>
      </c>
      <c r="D130" s="154">
        <v>2.4077681844447909</v>
      </c>
      <c r="E130" s="157">
        <v>144002.785</v>
      </c>
      <c r="F130" s="154">
        <v>5.2992373879473291</v>
      </c>
      <c r="G130" s="154">
        <v>58.708723102792547</v>
      </c>
      <c r="H130" s="157">
        <v>46156.175000000003</v>
      </c>
      <c r="I130" s="154">
        <v>14.767405424542062</v>
      </c>
    </row>
    <row r="131" spans="1:9" ht="33.75" x14ac:dyDescent="0.2">
      <c r="A131" s="106" t="s">
        <v>158</v>
      </c>
      <c r="B131" s="107" t="s">
        <v>455</v>
      </c>
      <c r="C131" s="146">
        <v>225397.40299999999</v>
      </c>
      <c r="D131" s="153">
        <v>1.7861493881317472</v>
      </c>
      <c r="E131" s="146">
        <v>131737.97500000001</v>
      </c>
      <c r="F131" s="153">
        <v>5.0752810876765295</v>
      </c>
      <c r="G131" s="153">
        <v>58.446979976960968</v>
      </c>
      <c r="H131" s="146">
        <v>43604.618999999999</v>
      </c>
      <c r="I131" s="153">
        <v>14.335709883206903</v>
      </c>
    </row>
    <row r="132" spans="1:9" x14ac:dyDescent="0.2">
      <c r="A132" s="106" t="s">
        <v>398</v>
      </c>
      <c r="B132" s="107" t="s">
        <v>399</v>
      </c>
      <c r="C132" s="146" t="s">
        <v>525</v>
      </c>
      <c r="D132" s="153" t="s">
        <v>525</v>
      </c>
      <c r="E132" s="146" t="s">
        <v>525</v>
      </c>
      <c r="F132" s="153" t="s">
        <v>525</v>
      </c>
      <c r="G132" s="153" t="s">
        <v>525</v>
      </c>
      <c r="H132" s="146" t="s">
        <v>525</v>
      </c>
      <c r="I132" s="153" t="s">
        <v>525</v>
      </c>
    </row>
    <row r="133" spans="1:9" x14ac:dyDescent="0.2">
      <c r="A133" s="106" t="s">
        <v>400</v>
      </c>
      <c r="B133" s="107" t="s">
        <v>401</v>
      </c>
      <c r="C133" s="146" t="s">
        <v>525</v>
      </c>
      <c r="D133" s="153" t="s">
        <v>525</v>
      </c>
      <c r="E133" s="146" t="s">
        <v>525</v>
      </c>
      <c r="F133" s="153" t="s">
        <v>525</v>
      </c>
      <c r="G133" s="153" t="s">
        <v>525</v>
      </c>
      <c r="H133" s="146" t="s">
        <v>525</v>
      </c>
      <c r="I133" s="153" t="s">
        <v>525</v>
      </c>
    </row>
    <row r="134" spans="1:9" hidden="1" x14ac:dyDescent="0.2">
      <c r="A134" s="106"/>
      <c r="B134" s="107"/>
      <c r="C134" s="146"/>
      <c r="D134" s="153"/>
      <c r="E134" s="146"/>
      <c r="F134" s="153"/>
      <c r="G134" s="153"/>
      <c r="H134" s="146"/>
      <c r="I134" s="153"/>
    </row>
    <row r="135" spans="1:9" ht="22.5" x14ac:dyDescent="0.2">
      <c r="A135" s="104" t="s">
        <v>159</v>
      </c>
      <c r="B135" s="105" t="s">
        <v>456</v>
      </c>
      <c r="C135" s="157">
        <v>280735.29499999998</v>
      </c>
      <c r="D135" s="154">
        <v>29.644634747851086</v>
      </c>
      <c r="E135" s="157">
        <v>16543.233</v>
      </c>
      <c r="F135" s="154">
        <v>-5.7625371286557652</v>
      </c>
      <c r="G135" s="154">
        <v>5.892822632081228</v>
      </c>
      <c r="H135" s="157">
        <v>12046.69</v>
      </c>
      <c r="I135" s="154">
        <v>-8.4578408139141033</v>
      </c>
    </row>
    <row r="136" spans="1:9" ht="22.5" x14ac:dyDescent="0.2">
      <c r="A136" s="106" t="s">
        <v>160</v>
      </c>
      <c r="B136" s="107" t="s">
        <v>457</v>
      </c>
      <c r="C136" s="146">
        <v>244381.74299999999</v>
      </c>
      <c r="D136" s="153">
        <v>28.334732552492937</v>
      </c>
      <c r="E136" s="146">
        <v>8421.6020000000008</v>
      </c>
      <c r="F136" s="153">
        <v>-21.549137740309035</v>
      </c>
      <c r="G136" s="153">
        <v>3.4460847592858035</v>
      </c>
      <c r="H136" s="146">
        <v>7176.6850000000004</v>
      </c>
      <c r="I136" s="153">
        <v>-22.459985781365802</v>
      </c>
    </row>
    <row r="137" spans="1:9" x14ac:dyDescent="0.2">
      <c r="A137" s="106" t="s">
        <v>161</v>
      </c>
      <c r="B137" s="107" t="s">
        <v>162</v>
      </c>
      <c r="C137" s="146">
        <v>208653.35399999999</v>
      </c>
      <c r="D137" s="153">
        <v>26.451963834701516</v>
      </c>
      <c r="E137" s="146">
        <v>4929.3590000000004</v>
      </c>
      <c r="F137" s="153">
        <v>-24.136221661848253</v>
      </c>
      <c r="G137" s="153">
        <v>2.3624633419504009</v>
      </c>
      <c r="H137" s="146">
        <v>3962.4459999999999</v>
      </c>
      <c r="I137" s="153" t="s">
        <v>525</v>
      </c>
    </row>
    <row r="138" spans="1:9" x14ac:dyDescent="0.2">
      <c r="A138" s="106" t="s">
        <v>200</v>
      </c>
      <c r="B138" s="107" t="s">
        <v>201</v>
      </c>
      <c r="C138" s="146">
        <v>5869.9830000000002</v>
      </c>
      <c r="D138" s="153">
        <v>67.135796662057857</v>
      </c>
      <c r="E138" s="146" t="s">
        <v>525</v>
      </c>
      <c r="F138" s="153" t="s">
        <v>546</v>
      </c>
      <c r="G138" s="153" t="s">
        <v>525</v>
      </c>
      <c r="H138" s="146" t="s">
        <v>525</v>
      </c>
      <c r="I138" s="153" t="s">
        <v>546</v>
      </c>
    </row>
    <row r="139" spans="1:9" ht="22.5" x14ac:dyDescent="0.2">
      <c r="A139" s="106" t="s">
        <v>163</v>
      </c>
      <c r="B139" s="107" t="s">
        <v>482</v>
      </c>
      <c r="C139" s="146" t="s">
        <v>525</v>
      </c>
      <c r="D139" s="153" t="s">
        <v>525</v>
      </c>
      <c r="E139" s="146" t="s">
        <v>525</v>
      </c>
      <c r="F139" s="153" t="s">
        <v>546</v>
      </c>
      <c r="G139" s="153" t="s">
        <v>525</v>
      </c>
      <c r="H139" s="146" t="s">
        <v>525</v>
      </c>
      <c r="I139" s="153" t="s">
        <v>546</v>
      </c>
    </row>
    <row r="140" spans="1:9" ht="22.5" x14ac:dyDescent="0.2">
      <c r="A140" s="106" t="s">
        <v>404</v>
      </c>
      <c r="B140" s="107" t="s">
        <v>487</v>
      </c>
      <c r="C140" s="146">
        <v>8382.8870000000006</v>
      </c>
      <c r="D140" s="153">
        <v>-40.714162455144283</v>
      </c>
      <c r="E140" s="146">
        <v>215.17099999999999</v>
      </c>
      <c r="F140" s="153" t="s">
        <v>525</v>
      </c>
      <c r="G140" s="153">
        <v>2.5667887447367472</v>
      </c>
      <c r="H140" s="146" t="s">
        <v>525</v>
      </c>
      <c r="I140" s="153" t="s">
        <v>525</v>
      </c>
    </row>
    <row r="141" spans="1:9" ht="22.5" x14ac:dyDescent="0.2">
      <c r="A141" s="106" t="s">
        <v>164</v>
      </c>
      <c r="B141" s="107" t="s">
        <v>460</v>
      </c>
      <c r="C141" s="146">
        <v>36353.552000000003</v>
      </c>
      <c r="D141" s="153">
        <v>39.195477442848727</v>
      </c>
      <c r="E141" s="146">
        <v>8121.6310000000003</v>
      </c>
      <c r="F141" s="153">
        <v>19.086162063659586</v>
      </c>
      <c r="G141" s="153">
        <v>22.340680767590467</v>
      </c>
      <c r="H141" s="146">
        <v>4870.0050000000001</v>
      </c>
      <c r="I141" s="153">
        <v>24.735737238676336</v>
      </c>
    </row>
    <row r="142" spans="1:9" ht="33.75" x14ac:dyDescent="0.2">
      <c r="A142" s="104" t="s">
        <v>319</v>
      </c>
      <c r="B142" s="105" t="s">
        <v>461</v>
      </c>
      <c r="C142" s="157">
        <v>3382111.7620000001</v>
      </c>
      <c r="D142" s="154">
        <v>-1.6848505166242376</v>
      </c>
      <c r="E142" s="157">
        <v>1353803.145</v>
      </c>
      <c r="F142" s="154">
        <v>2.7067686166773797</v>
      </c>
      <c r="G142" s="154">
        <v>40.028338513551461</v>
      </c>
      <c r="H142" s="157">
        <v>566602.81599999999</v>
      </c>
      <c r="I142" s="154">
        <v>0.10629235415048299</v>
      </c>
    </row>
    <row r="143" spans="1:9" ht="33.75" customHeight="1" x14ac:dyDescent="0.2">
      <c r="A143" s="104"/>
      <c r="B143" s="117" t="s">
        <v>320</v>
      </c>
      <c r="C143" s="114"/>
      <c r="D143" s="114"/>
      <c r="E143" s="114"/>
      <c r="F143" s="114"/>
      <c r="G143" s="114"/>
      <c r="H143" s="115"/>
      <c r="I143" s="114"/>
    </row>
    <row r="144" spans="1:9" ht="24.95" customHeight="1" x14ac:dyDescent="0.2">
      <c r="A144" s="250" t="s">
        <v>555</v>
      </c>
      <c r="B144" s="107" t="s">
        <v>556</v>
      </c>
      <c r="C144" s="146">
        <v>1099164.344</v>
      </c>
      <c r="D144" s="147">
        <v>-9.1323976085592733</v>
      </c>
      <c r="E144" s="146">
        <v>424550.79800000001</v>
      </c>
      <c r="F144" s="147">
        <v>-6.3937610839152939</v>
      </c>
      <c r="G144" s="147">
        <v>38.624869912992743</v>
      </c>
      <c r="H144" s="146">
        <v>220484.13500000001</v>
      </c>
      <c r="I144" s="147">
        <v>-8.624611476942178</v>
      </c>
    </row>
    <row r="145" spans="1:9" x14ac:dyDescent="0.2">
      <c r="A145" s="104" t="s">
        <v>21</v>
      </c>
      <c r="B145" s="107" t="s">
        <v>526</v>
      </c>
      <c r="C145" s="146">
        <v>1283318.321</v>
      </c>
      <c r="D145" s="147">
        <v>-2.6887989321996315</v>
      </c>
      <c r="E145" s="146">
        <v>629576.63500000001</v>
      </c>
      <c r="F145" s="147">
        <v>7.4380189617632055</v>
      </c>
      <c r="G145" s="147">
        <v>49.05849349282375</v>
      </c>
      <c r="H145" s="146">
        <v>208478.136</v>
      </c>
      <c r="I145" s="147">
        <v>3.7694686090618745</v>
      </c>
    </row>
    <row r="146" spans="1:9" x14ac:dyDescent="0.2">
      <c r="A146" s="104" t="s">
        <v>165</v>
      </c>
      <c r="B146" s="107" t="s">
        <v>527</v>
      </c>
      <c r="C146" s="146">
        <v>46102.695</v>
      </c>
      <c r="D146" s="147">
        <v>-12.48756247614665</v>
      </c>
      <c r="E146" s="146">
        <v>27210.080000000002</v>
      </c>
      <c r="F146" s="147">
        <v>-6.8159146443136933</v>
      </c>
      <c r="G146" s="147">
        <v>59.020584371477639</v>
      </c>
      <c r="H146" s="146">
        <v>6210.1049999999996</v>
      </c>
      <c r="I146" s="147" t="s">
        <v>525</v>
      </c>
    </row>
    <row r="147" spans="1:9" x14ac:dyDescent="0.2">
      <c r="A147" s="119" t="s">
        <v>166</v>
      </c>
      <c r="B147" s="120" t="s">
        <v>528</v>
      </c>
      <c r="C147" s="150">
        <v>953526.402</v>
      </c>
      <c r="D147" s="151">
        <v>11.00680909602724</v>
      </c>
      <c r="E147" s="149">
        <v>272465.63199999998</v>
      </c>
      <c r="F147" s="151">
        <v>9.2554652587473214</v>
      </c>
      <c r="G147" s="151">
        <v>28.574524148309841</v>
      </c>
      <c r="H147" s="149">
        <v>131430.44</v>
      </c>
      <c r="I147" s="151" t="s">
        <v>525</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0:B80">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6" t="s">
        <v>545</v>
      </c>
      <c r="B1" s="226"/>
      <c r="C1" s="226"/>
      <c r="D1" s="226"/>
      <c r="E1" s="226"/>
      <c r="F1" s="226"/>
      <c r="G1" s="226"/>
      <c r="H1" s="226"/>
      <c r="I1" s="226"/>
      <c r="J1" s="226"/>
      <c r="K1" s="226"/>
      <c r="L1" s="226"/>
      <c r="M1" s="226"/>
    </row>
    <row r="2" spans="1:13" ht="11.25" customHeight="1" x14ac:dyDescent="0.25"/>
    <row r="3" spans="1:13" ht="12.75" customHeight="1" x14ac:dyDescent="0.25">
      <c r="A3" s="229" t="s">
        <v>19</v>
      </c>
      <c r="B3" s="231" t="s">
        <v>311</v>
      </c>
      <c r="C3" s="227" t="s">
        <v>169</v>
      </c>
      <c r="D3" s="227"/>
      <c r="E3" s="227" t="s">
        <v>18</v>
      </c>
      <c r="F3" s="227" t="s">
        <v>310</v>
      </c>
      <c r="G3" s="227" t="s">
        <v>170</v>
      </c>
      <c r="H3" s="227"/>
      <c r="I3" s="227"/>
      <c r="J3" s="227"/>
      <c r="K3" s="227"/>
      <c r="L3" s="227"/>
      <c r="M3" s="228"/>
    </row>
    <row r="4" spans="1:13" ht="12.75" customHeight="1" x14ac:dyDescent="0.25">
      <c r="A4" s="230"/>
      <c r="B4" s="232"/>
      <c r="C4" s="222"/>
      <c r="D4" s="222"/>
      <c r="E4" s="222"/>
      <c r="F4" s="222"/>
      <c r="G4" s="222" t="s">
        <v>168</v>
      </c>
      <c r="H4" s="222" t="s">
        <v>310</v>
      </c>
      <c r="I4" s="222" t="s">
        <v>321</v>
      </c>
      <c r="J4" s="222" t="s">
        <v>310</v>
      </c>
      <c r="K4" s="222" t="s">
        <v>275</v>
      </c>
      <c r="L4" s="222" t="s">
        <v>313</v>
      </c>
      <c r="M4" s="225" t="s">
        <v>310</v>
      </c>
    </row>
    <row r="5" spans="1:13" ht="42.75" customHeight="1" x14ac:dyDescent="0.25">
      <c r="A5" s="230"/>
      <c r="B5" s="232"/>
      <c r="C5" s="71">
        <v>2024</v>
      </c>
      <c r="D5" s="71">
        <v>2023</v>
      </c>
      <c r="E5" s="222"/>
      <c r="F5" s="222"/>
      <c r="G5" s="222"/>
      <c r="H5" s="222"/>
      <c r="I5" s="222"/>
      <c r="J5" s="222"/>
      <c r="K5" s="222"/>
      <c r="L5" s="222"/>
      <c r="M5" s="225"/>
    </row>
    <row r="6" spans="1:13" ht="12.75" customHeight="1" x14ac:dyDescent="0.25">
      <c r="A6" s="224"/>
      <c r="B6" s="233"/>
      <c r="C6" s="234" t="s">
        <v>20</v>
      </c>
      <c r="D6" s="234"/>
      <c r="E6" s="234"/>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3</v>
      </c>
      <c r="E8" s="113">
        <v>273</v>
      </c>
      <c r="F8" s="154">
        <v>-5.2083333333333286</v>
      </c>
      <c r="G8" s="157">
        <v>38146.675999999999</v>
      </c>
      <c r="H8" s="154" t="s">
        <v>525</v>
      </c>
      <c r="I8" s="157" t="s">
        <v>525</v>
      </c>
      <c r="J8" s="154" t="s">
        <v>525</v>
      </c>
      <c r="K8" s="154" t="s">
        <v>525</v>
      </c>
      <c r="L8" s="157" t="s">
        <v>525</v>
      </c>
      <c r="M8" s="154" t="s">
        <v>525</v>
      </c>
    </row>
    <row r="9" spans="1:13" ht="11.25" customHeight="1" x14ac:dyDescent="0.25">
      <c r="A9" s="104" t="s">
        <v>350</v>
      </c>
      <c r="B9" s="105" t="s">
        <v>351</v>
      </c>
      <c r="C9" s="112">
        <v>0</v>
      </c>
      <c r="D9" s="113">
        <v>0</v>
      </c>
      <c r="E9" s="113">
        <v>0</v>
      </c>
      <c r="F9" s="154" t="s">
        <v>546</v>
      </c>
      <c r="G9" s="157">
        <v>0</v>
      </c>
      <c r="H9" s="154" t="s">
        <v>546</v>
      </c>
      <c r="I9" s="157">
        <v>0</v>
      </c>
      <c r="J9" s="154" t="s">
        <v>546</v>
      </c>
      <c r="K9" s="154" t="s">
        <v>546</v>
      </c>
      <c r="L9" s="157">
        <v>0</v>
      </c>
      <c r="M9" s="154" t="s">
        <v>546</v>
      </c>
    </row>
    <row r="10" spans="1:13" ht="11.25" customHeight="1" x14ac:dyDescent="0.25">
      <c r="A10" s="104" t="s">
        <v>22</v>
      </c>
      <c r="B10" s="105" t="s">
        <v>23</v>
      </c>
      <c r="C10" s="112">
        <v>1</v>
      </c>
      <c r="D10" s="113">
        <v>1</v>
      </c>
      <c r="E10" s="113" t="s">
        <v>525</v>
      </c>
      <c r="F10" s="154" t="s">
        <v>525</v>
      </c>
      <c r="G10" s="157" t="s">
        <v>525</v>
      </c>
      <c r="H10" s="154" t="s">
        <v>525</v>
      </c>
      <c r="I10" s="157">
        <v>0</v>
      </c>
      <c r="J10" s="154" t="s">
        <v>546</v>
      </c>
      <c r="K10" s="154" t="s">
        <v>546</v>
      </c>
      <c r="L10" s="157">
        <v>0</v>
      </c>
      <c r="M10" s="154" t="s">
        <v>546</v>
      </c>
    </row>
    <row r="11" spans="1:13" ht="11.25" customHeight="1" x14ac:dyDescent="0.25">
      <c r="A11" s="104" t="s">
        <v>352</v>
      </c>
      <c r="B11" s="105" t="s">
        <v>353</v>
      </c>
      <c r="C11" s="112">
        <v>0</v>
      </c>
      <c r="D11" s="113">
        <v>0</v>
      </c>
      <c r="E11" s="113">
        <v>0</v>
      </c>
      <c r="F11" s="154" t="s">
        <v>546</v>
      </c>
      <c r="G11" s="157">
        <v>0</v>
      </c>
      <c r="H11" s="154" t="s">
        <v>546</v>
      </c>
      <c r="I11" s="157">
        <v>0</v>
      </c>
      <c r="J11" s="154" t="s">
        <v>546</v>
      </c>
      <c r="K11" s="154" t="s">
        <v>546</v>
      </c>
      <c r="L11" s="157">
        <v>0</v>
      </c>
      <c r="M11" s="154" t="s">
        <v>546</v>
      </c>
    </row>
    <row r="12" spans="1:13" ht="22.5" x14ac:dyDescent="0.25">
      <c r="A12" s="104" t="s">
        <v>24</v>
      </c>
      <c r="B12" s="105" t="s">
        <v>471</v>
      </c>
      <c r="C12" s="112">
        <v>2</v>
      </c>
      <c r="D12" s="113">
        <v>2</v>
      </c>
      <c r="E12" s="113" t="s">
        <v>525</v>
      </c>
      <c r="F12" s="154" t="s">
        <v>525</v>
      </c>
      <c r="G12" s="157" t="s">
        <v>525</v>
      </c>
      <c r="H12" s="154" t="s">
        <v>525</v>
      </c>
      <c r="I12" s="157" t="s">
        <v>525</v>
      </c>
      <c r="J12" s="154" t="s">
        <v>525</v>
      </c>
      <c r="K12" s="154" t="s">
        <v>525</v>
      </c>
      <c r="L12" s="157" t="s">
        <v>525</v>
      </c>
      <c r="M12" s="154" t="s">
        <v>525</v>
      </c>
    </row>
    <row r="13" spans="1:13" ht="45" customHeight="1" x14ac:dyDescent="0.25">
      <c r="A13" s="104" t="s">
        <v>354</v>
      </c>
      <c r="B13" s="105" t="s">
        <v>408</v>
      </c>
      <c r="C13" s="112">
        <v>0</v>
      </c>
      <c r="D13" s="113">
        <v>0</v>
      </c>
      <c r="E13" s="113">
        <v>0</v>
      </c>
      <c r="F13" s="154" t="s">
        <v>546</v>
      </c>
      <c r="G13" s="157">
        <v>0</v>
      </c>
      <c r="H13" s="154" t="s">
        <v>546</v>
      </c>
      <c r="I13" s="157">
        <v>0</v>
      </c>
      <c r="J13" s="154" t="s">
        <v>546</v>
      </c>
      <c r="K13" s="154" t="s">
        <v>546</v>
      </c>
      <c r="L13" s="157">
        <v>0</v>
      </c>
      <c r="M13" s="154" t="s">
        <v>546</v>
      </c>
    </row>
    <row r="14" spans="1:13" x14ac:dyDescent="0.25">
      <c r="A14" s="104" t="s">
        <v>25</v>
      </c>
      <c r="B14" s="105" t="s">
        <v>2</v>
      </c>
      <c r="C14" s="112">
        <v>780</v>
      </c>
      <c r="D14" s="113">
        <v>777</v>
      </c>
      <c r="E14" s="113">
        <v>110882</v>
      </c>
      <c r="F14" s="154">
        <v>0.75235793337816403</v>
      </c>
      <c r="G14" s="157">
        <v>3037654.6970000002</v>
      </c>
      <c r="H14" s="154" t="s">
        <v>525</v>
      </c>
      <c r="I14" s="157" t="s">
        <v>525</v>
      </c>
      <c r="J14" s="154" t="s">
        <v>525</v>
      </c>
      <c r="K14" s="154" t="s">
        <v>525</v>
      </c>
      <c r="L14" s="157" t="s">
        <v>525</v>
      </c>
      <c r="M14" s="154" t="s">
        <v>525</v>
      </c>
    </row>
    <row r="15" spans="1:13" ht="11.25" customHeight="1" x14ac:dyDescent="0.25">
      <c r="A15" s="104" t="s">
        <v>26</v>
      </c>
      <c r="B15" s="105" t="s">
        <v>27</v>
      </c>
      <c r="C15" s="112">
        <v>138</v>
      </c>
      <c r="D15" s="113">
        <v>137</v>
      </c>
      <c r="E15" s="113">
        <v>18943</v>
      </c>
      <c r="F15" s="154">
        <v>3.3386067317658643</v>
      </c>
      <c r="G15" s="157">
        <v>644074.34699999995</v>
      </c>
      <c r="H15" s="154">
        <v>10.97545856507648</v>
      </c>
      <c r="I15" s="157">
        <v>162620.51699999999</v>
      </c>
      <c r="J15" s="154">
        <v>13.142586290898308</v>
      </c>
      <c r="K15" s="154">
        <v>25.248718219792725</v>
      </c>
      <c r="L15" s="157">
        <v>91564.664000000004</v>
      </c>
      <c r="M15" s="154">
        <v>15.034499546518816</v>
      </c>
    </row>
    <row r="16" spans="1:13" ht="11.25" customHeight="1" x14ac:dyDescent="0.25">
      <c r="A16" s="106" t="s">
        <v>28</v>
      </c>
      <c r="B16" s="107" t="s">
        <v>29</v>
      </c>
      <c r="C16" s="114">
        <v>21</v>
      </c>
      <c r="D16" s="114">
        <v>21</v>
      </c>
      <c r="E16" s="114">
        <v>3779</v>
      </c>
      <c r="F16" s="153">
        <v>6.2412145066066955</v>
      </c>
      <c r="G16" s="146">
        <v>117366.851</v>
      </c>
      <c r="H16" s="153">
        <v>7.5822427907170038</v>
      </c>
      <c r="I16" s="146">
        <v>26219.546999999999</v>
      </c>
      <c r="J16" s="153">
        <v>22.179960211142927</v>
      </c>
      <c r="K16" s="153">
        <v>22.33982319249581</v>
      </c>
      <c r="L16" s="146">
        <v>9104.5810000000001</v>
      </c>
      <c r="M16" s="153">
        <v>21.570918096954372</v>
      </c>
    </row>
    <row r="17" spans="1:13" ht="22.5" x14ac:dyDescent="0.25">
      <c r="A17" s="106" t="s">
        <v>30</v>
      </c>
      <c r="B17" s="107" t="s">
        <v>409</v>
      </c>
      <c r="C17" s="114">
        <v>7</v>
      </c>
      <c r="D17" s="114">
        <v>8</v>
      </c>
      <c r="E17" s="114">
        <v>560</v>
      </c>
      <c r="F17" s="153" t="s">
        <v>525</v>
      </c>
      <c r="G17" s="146">
        <v>45283.044000000002</v>
      </c>
      <c r="H17" s="153" t="s">
        <v>525</v>
      </c>
      <c r="I17" s="146" t="s">
        <v>525</v>
      </c>
      <c r="J17" s="153" t="s">
        <v>525</v>
      </c>
      <c r="K17" s="153" t="s">
        <v>525</v>
      </c>
      <c r="L17" s="146" t="s">
        <v>525</v>
      </c>
      <c r="M17" s="153" t="s">
        <v>525</v>
      </c>
    </row>
    <row r="18" spans="1:13" ht="11.25" customHeight="1" x14ac:dyDescent="0.25">
      <c r="A18" s="106" t="s">
        <v>31</v>
      </c>
      <c r="B18" s="107" t="s">
        <v>32</v>
      </c>
      <c r="C18" s="114">
        <v>14</v>
      </c>
      <c r="D18" s="114">
        <v>12</v>
      </c>
      <c r="E18" s="114">
        <v>3219</v>
      </c>
      <c r="F18" s="153">
        <v>13.424947145877383</v>
      </c>
      <c r="G18" s="146">
        <v>72083.807000000001</v>
      </c>
      <c r="H18" s="153">
        <v>7.1553534101059171</v>
      </c>
      <c r="I18" s="146" t="s">
        <v>525</v>
      </c>
      <c r="J18" s="153" t="s">
        <v>525</v>
      </c>
      <c r="K18" s="153" t="s">
        <v>525</v>
      </c>
      <c r="L18" s="146" t="s">
        <v>525</v>
      </c>
      <c r="M18" s="153" t="s">
        <v>525</v>
      </c>
    </row>
    <row r="19" spans="1:13" ht="11.25" customHeight="1" x14ac:dyDescent="0.25">
      <c r="A19" s="106" t="s">
        <v>33</v>
      </c>
      <c r="B19" s="107" t="s">
        <v>34</v>
      </c>
      <c r="C19" s="114">
        <v>5</v>
      </c>
      <c r="D19" s="114">
        <v>4</v>
      </c>
      <c r="E19" s="114">
        <v>936</v>
      </c>
      <c r="F19" s="153" t="s">
        <v>525</v>
      </c>
      <c r="G19" s="146">
        <v>12564.634</v>
      </c>
      <c r="H19" s="153" t="s">
        <v>525</v>
      </c>
      <c r="I19" s="146">
        <v>212.67099999999999</v>
      </c>
      <c r="J19" s="153">
        <v>-15.838191006478226</v>
      </c>
      <c r="K19" s="153">
        <v>1.692615956819753</v>
      </c>
      <c r="L19" s="146" t="s">
        <v>525</v>
      </c>
      <c r="M19" s="153" t="s">
        <v>525</v>
      </c>
    </row>
    <row r="20" spans="1:13" ht="11.25" customHeight="1" x14ac:dyDescent="0.25">
      <c r="A20" s="108" t="s">
        <v>171</v>
      </c>
      <c r="B20" s="107" t="s">
        <v>172</v>
      </c>
      <c r="C20" s="114">
        <v>11</v>
      </c>
      <c r="D20" s="114">
        <v>10</v>
      </c>
      <c r="E20" s="114">
        <v>548</v>
      </c>
      <c r="F20" s="153">
        <v>11.608961303462323</v>
      </c>
      <c r="G20" s="146">
        <v>19614.124</v>
      </c>
      <c r="H20" s="153">
        <v>5.7746876419986677</v>
      </c>
      <c r="I20" s="146">
        <v>1383.3440000000001</v>
      </c>
      <c r="J20" s="153">
        <v>17.500503266347238</v>
      </c>
      <c r="K20" s="153">
        <v>7.0527952204238131</v>
      </c>
      <c r="L20" s="146" t="s">
        <v>525</v>
      </c>
      <c r="M20" s="153" t="s">
        <v>525</v>
      </c>
    </row>
    <row r="21" spans="1:13" ht="22.5" x14ac:dyDescent="0.25">
      <c r="A21" s="106" t="s">
        <v>173</v>
      </c>
      <c r="B21" s="107" t="s">
        <v>410</v>
      </c>
      <c r="C21" s="114">
        <v>9</v>
      </c>
      <c r="D21" s="114">
        <v>8</v>
      </c>
      <c r="E21" s="114" t="s">
        <v>525</v>
      </c>
      <c r="F21" s="153" t="s">
        <v>525</v>
      </c>
      <c r="G21" s="146" t="s">
        <v>525</v>
      </c>
      <c r="H21" s="153" t="s">
        <v>525</v>
      </c>
      <c r="I21" s="146" t="s">
        <v>525</v>
      </c>
      <c r="J21" s="153" t="s">
        <v>525</v>
      </c>
      <c r="K21" s="153" t="s">
        <v>525</v>
      </c>
      <c r="L21" s="146" t="s">
        <v>525</v>
      </c>
      <c r="M21" s="153" t="s">
        <v>525</v>
      </c>
    </row>
    <row r="22" spans="1:13" ht="10.5" customHeight="1" x14ac:dyDescent="0.25">
      <c r="A22" s="106" t="s">
        <v>35</v>
      </c>
      <c r="B22" s="107" t="s">
        <v>36</v>
      </c>
      <c r="C22" s="114">
        <v>15</v>
      </c>
      <c r="D22" s="114">
        <v>15</v>
      </c>
      <c r="E22" s="114">
        <v>1324</v>
      </c>
      <c r="F22" s="153">
        <v>3.2761310452418115</v>
      </c>
      <c r="G22" s="146">
        <v>156748.698</v>
      </c>
      <c r="H22" s="153">
        <v>21.360798228846974</v>
      </c>
      <c r="I22" s="146">
        <v>42834.908000000003</v>
      </c>
      <c r="J22" s="153">
        <v>-4.3715948981405148</v>
      </c>
      <c r="K22" s="153">
        <v>27.327122040911625</v>
      </c>
      <c r="L22" s="146">
        <v>32081.396000000001</v>
      </c>
      <c r="M22" s="153">
        <v>12.184504427283514</v>
      </c>
    </row>
    <row r="23" spans="1:13" ht="22.5" x14ac:dyDescent="0.25">
      <c r="A23" s="106" t="s">
        <v>355</v>
      </c>
      <c r="B23" s="107" t="s">
        <v>356</v>
      </c>
      <c r="C23" s="114">
        <v>15</v>
      </c>
      <c r="D23" s="114">
        <v>15</v>
      </c>
      <c r="E23" s="114">
        <v>1324</v>
      </c>
      <c r="F23" s="153">
        <v>3.2761310452418115</v>
      </c>
      <c r="G23" s="146">
        <v>156748.698</v>
      </c>
      <c r="H23" s="153">
        <v>21.360798228846974</v>
      </c>
      <c r="I23" s="146">
        <v>42834.908000000003</v>
      </c>
      <c r="J23" s="153">
        <v>-4.3715948981405148</v>
      </c>
      <c r="K23" s="153">
        <v>27.327122040911625</v>
      </c>
      <c r="L23" s="146">
        <v>32081.396000000001</v>
      </c>
      <c r="M23" s="153">
        <v>12.184504427283514</v>
      </c>
    </row>
    <row r="24" spans="1:13" ht="22.5" customHeight="1" x14ac:dyDescent="0.25">
      <c r="A24" s="106" t="s">
        <v>357</v>
      </c>
      <c r="B24" s="107" t="s">
        <v>411</v>
      </c>
      <c r="C24" s="114">
        <v>5</v>
      </c>
      <c r="D24" s="114">
        <v>5</v>
      </c>
      <c r="E24" s="114">
        <v>1579</v>
      </c>
      <c r="F24" s="153">
        <v>-0.31565656565656752</v>
      </c>
      <c r="G24" s="146">
        <v>56260.567000000003</v>
      </c>
      <c r="H24" s="153">
        <v>8.7131829830608467</v>
      </c>
      <c r="I24" s="146">
        <v>36569.476000000002</v>
      </c>
      <c r="J24" s="153">
        <v>26.249675654170503</v>
      </c>
      <c r="K24" s="153">
        <v>65.000190986343952</v>
      </c>
      <c r="L24" s="146" t="s">
        <v>525</v>
      </c>
      <c r="M24" s="153" t="s">
        <v>525</v>
      </c>
    </row>
    <row r="25" spans="1:13" x14ac:dyDescent="0.25">
      <c r="A25" s="106" t="s">
        <v>358</v>
      </c>
      <c r="B25" s="107" t="s">
        <v>359</v>
      </c>
      <c r="C25" s="114">
        <v>4</v>
      </c>
      <c r="D25" s="114">
        <v>4</v>
      </c>
      <c r="E25" s="114" t="s">
        <v>525</v>
      </c>
      <c r="F25" s="153" t="s">
        <v>525</v>
      </c>
      <c r="G25" s="146" t="s">
        <v>525</v>
      </c>
      <c r="H25" s="153" t="s">
        <v>525</v>
      </c>
      <c r="I25" s="146" t="s">
        <v>525</v>
      </c>
      <c r="J25" s="153" t="s">
        <v>525</v>
      </c>
      <c r="K25" s="153" t="s">
        <v>525</v>
      </c>
      <c r="L25" s="146" t="s">
        <v>525</v>
      </c>
      <c r="M25" s="153" t="s">
        <v>525</v>
      </c>
    </row>
    <row r="26" spans="1:13" x14ac:dyDescent="0.25">
      <c r="A26" s="106" t="s">
        <v>37</v>
      </c>
      <c r="B26" s="107" t="s">
        <v>38</v>
      </c>
      <c r="C26" s="116">
        <v>34</v>
      </c>
      <c r="D26" s="116">
        <v>33</v>
      </c>
      <c r="E26" s="116">
        <v>4262</v>
      </c>
      <c r="F26" s="155">
        <v>3.9512195121951237</v>
      </c>
      <c r="G26" s="158">
        <v>58025.366000000002</v>
      </c>
      <c r="H26" s="155">
        <v>-7.2679909710196995</v>
      </c>
      <c r="I26" s="158" t="s">
        <v>525</v>
      </c>
      <c r="J26" s="155" t="s">
        <v>525</v>
      </c>
      <c r="K26" s="159" t="s">
        <v>525</v>
      </c>
      <c r="L26" s="160" t="s">
        <v>525</v>
      </c>
      <c r="M26" s="159" t="s">
        <v>525</v>
      </c>
    </row>
    <row r="27" spans="1:13" ht="22.5" x14ac:dyDescent="0.25">
      <c r="A27" s="106" t="s">
        <v>174</v>
      </c>
      <c r="B27" s="107" t="s">
        <v>175</v>
      </c>
      <c r="C27" s="114">
        <v>31</v>
      </c>
      <c r="D27" s="114">
        <v>30</v>
      </c>
      <c r="E27" s="114" t="s">
        <v>525</v>
      </c>
      <c r="F27" s="153" t="s">
        <v>525</v>
      </c>
      <c r="G27" s="146" t="s">
        <v>525</v>
      </c>
      <c r="H27" s="153" t="s">
        <v>525</v>
      </c>
      <c r="I27" s="146" t="s">
        <v>525</v>
      </c>
      <c r="J27" s="153" t="s">
        <v>525</v>
      </c>
      <c r="K27" s="153" t="s">
        <v>525</v>
      </c>
      <c r="L27" s="146" t="s">
        <v>525</v>
      </c>
      <c r="M27" s="153" t="s">
        <v>525</v>
      </c>
    </row>
    <row r="28" spans="1:13" x14ac:dyDescent="0.25">
      <c r="A28" s="106" t="s">
        <v>360</v>
      </c>
      <c r="B28" s="107" t="s">
        <v>361</v>
      </c>
      <c r="C28" s="114">
        <v>3</v>
      </c>
      <c r="D28" s="114">
        <v>3</v>
      </c>
      <c r="E28" s="114" t="s">
        <v>525</v>
      </c>
      <c r="F28" s="153" t="s">
        <v>525</v>
      </c>
      <c r="G28" s="146" t="s">
        <v>525</v>
      </c>
      <c r="H28" s="153" t="s">
        <v>525</v>
      </c>
      <c r="I28" s="146" t="s">
        <v>525</v>
      </c>
      <c r="J28" s="153" t="s">
        <v>525</v>
      </c>
      <c r="K28" s="153" t="s">
        <v>525</v>
      </c>
      <c r="L28" s="146" t="s">
        <v>525</v>
      </c>
      <c r="M28" s="153" t="s">
        <v>525</v>
      </c>
    </row>
    <row r="29" spans="1:13" x14ac:dyDescent="0.25">
      <c r="A29" s="106" t="s">
        <v>39</v>
      </c>
      <c r="B29" s="107" t="s">
        <v>40</v>
      </c>
      <c r="C29" s="114">
        <v>40</v>
      </c>
      <c r="D29" s="114">
        <v>42</v>
      </c>
      <c r="E29" s="114">
        <v>5944</v>
      </c>
      <c r="F29" s="153">
        <v>1.3642564802182733</v>
      </c>
      <c r="G29" s="146">
        <v>209219.99</v>
      </c>
      <c r="H29" s="153">
        <v>13.322937868001659</v>
      </c>
      <c r="I29" s="146">
        <v>52801.57</v>
      </c>
      <c r="J29" s="153">
        <v>16.928544123910825</v>
      </c>
      <c r="K29" s="153">
        <v>25.237344672466527</v>
      </c>
      <c r="L29" s="146">
        <v>25159.279999999999</v>
      </c>
      <c r="M29" s="153">
        <v>3.2449596571906625</v>
      </c>
    </row>
    <row r="30" spans="1:13" ht="22.5" x14ac:dyDescent="0.25">
      <c r="A30" s="106" t="s">
        <v>41</v>
      </c>
      <c r="B30" s="107" t="s">
        <v>42</v>
      </c>
      <c r="C30" s="114">
        <v>15</v>
      </c>
      <c r="D30" s="114">
        <v>16</v>
      </c>
      <c r="E30" s="114">
        <v>3345</v>
      </c>
      <c r="F30" s="153">
        <v>1.8574908647990185</v>
      </c>
      <c r="G30" s="146">
        <v>92631.263000000006</v>
      </c>
      <c r="H30" s="153">
        <v>15.314764618735666</v>
      </c>
      <c r="I30" s="146">
        <v>24430.623</v>
      </c>
      <c r="J30" s="153">
        <v>13.163785603126513</v>
      </c>
      <c r="K30" s="153">
        <v>26.37405796788067</v>
      </c>
      <c r="L30" s="146">
        <v>14759.535</v>
      </c>
      <c r="M30" s="153">
        <v>22.786916558670114</v>
      </c>
    </row>
    <row r="31" spans="1:13" x14ac:dyDescent="0.25">
      <c r="A31" s="106" t="s">
        <v>362</v>
      </c>
      <c r="B31" s="107" t="s">
        <v>363</v>
      </c>
      <c r="C31" s="114">
        <v>5</v>
      </c>
      <c r="D31" s="114">
        <v>4</v>
      </c>
      <c r="E31" s="114">
        <v>633</v>
      </c>
      <c r="F31" s="153">
        <v>-4.2360060514372151</v>
      </c>
      <c r="G31" s="146">
        <v>12393.314</v>
      </c>
      <c r="H31" s="153">
        <v>3.9509590036125672</v>
      </c>
      <c r="I31" s="146" t="s">
        <v>525</v>
      </c>
      <c r="J31" s="153" t="s">
        <v>525</v>
      </c>
      <c r="K31" s="153" t="s">
        <v>525</v>
      </c>
      <c r="L31" s="146" t="s">
        <v>525</v>
      </c>
      <c r="M31" s="153" t="s">
        <v>525</v>
      </c>
    </row>
    <row r="32" spans="1:13" x14ac:dyDescent="0.25">
      <c r="A32" s="106" t="s">
        <v>337</v>
      </c>
      <c r="B32" s="107" t="s">
        <v>340</v>
      </c>
      <c r="C32" s="114">
        <v>5</v>
      </c>
      <c r="D32" s="114">
        <v>5</v>
      </c>
      <c r="E32" s="114">
        <v>248</v>
      </c>
      <c r="F32" s="153" t="s">
        <v>525</v>
      </c>
      <c r="G32" s="146" t="s">
        <v>525</v>
      </c>
      <c r="H32" s="153" t="s">
        <v>525</v>
      </c>
      <c r="I32" s="146" t="s">
        <v>525</v>
      </c>
      <c r="J32" s="153" t="s">
        <v>525</v>
      </c>
      <c r="K32" s="153" t="s">
        <v>525</v>
      </c>
      <c r="L32" s="146" t="s">
        <v>525</v>
      </c>
      <c r="M32" s="153" t="s">
        <v>525</v>
      </c>
    </row>
    <row r="33" spans="1:13" ht="22.5" x14ac:dyDescent="0.25">
      <c r="A33" s="106" t="s">
        <v>176</v>
      </c>
      <c r="B33" s="107" t="s">
        <v>500</v>
      </c>
      <c r="C33" s="114">
        <v>12</v>
      </c>
      <c r="D33" s="114">
        <v>13</v>
      </c>
      <c r="E33" s="114">
        <v>1421</v>
      </c>
      <c r="F33" s="153">
        <v>6.6816816816816811</v>
      </c>
      <c r="G33" s="146">
        <v>88173.27</v>
      </c>
      <c r="H33" s="153">
        <v>15.245725110071803</v>
      </c>
      <c r="I33" s="146">
        <v>21886.377</v>
      </c>
      <c r="J33" s="153">
        <v>34.685314039806741</v>
      </c>
      <c r="K33" s="153">
        <v>24.822008982994507</v>
      </c>
      <c r="L33" s="146">
        <v>4514.2269999999999</v>
      </c>
      <c r="M33" s="153">
        <v>-23.130063386411905</v>
      </c>
    </row>
    <row r="34" spans="1:13" x14ac:dyDescent="0.25">
      <c r="A34" s="106" t="s">
        <v>43</v>
      </c>
      <c r="B34" s="107" t="s">
        <v>44</v>
      </c>
      <c r="C34" s="114">
        <v>7</v>
      </c>
      <c r="D34" s="114">
        <v>6</v>
      </c>
      <c r="E34" s="114">
        <v>571</v>
      </c>
      <c r="F34" s="153">
        <v>3.2549728752260307</v>
      </c>
      <c r="G34" s="146">
        <v>14274.117</v>
      </c>
      <c r="H34" s="153">
        <v>4.983274081839653</v>
      </c>
      <c r="I34" s="146" t="s">
        <v>525</v>
      </c>
      <c r="J34" s="153" t="s">
        <v>525</v>
      </c>
      <c r="K34" s="153" t="s">
        <v>525</v>
      </c>
      <c r="L34" s="146">
        <v>576.89800000000002</v>
      </c>
      <c r="M34" s="153" t="s">
        <v>525</v>
      </c>
    </row>
    <row r="35" spans="1:13" x14ac:dyDescent="0.25">
      <c r="A35" s="106" t="s">
        <v>45</v>
      </c>
      <c r="B35" s="107" t="s">
        <v>46</v>
      </c>
      <c r="C35" s="114">
        <v>4</v>
      </c>
      <c r="D35" s="114">
        <v>4</v>
      </c>
      <c r="E35" s="114">
        <v>444</v>
      </c>
      <c r="F35" s="153" t="s">
        <v>525</v>
      </c>
      <c r="G35" s="146" t="s">
        <v>525</v>
      </c>
      <c r="H35" s="153" t="s">
        <v>525</v>
      </c>
      <c r="I35" s="146" t="s">
        <v>525</v>
      </c>
      <c r="J35" s="153" t="s">
        <v>525</v>
      </c>
      <c r="K35" s="153" t="s">
        <v>525</v>
      </c>
      <c r="L35" s="146" t="s">
        <v>525</v>
      </c>
      <c r="M35" s="153" t="s">
        <v>525</v>
      </c>
    </row>
    <row r="36" spans="1:13" ht="11.25" customHeight="1" x14ac:dyDescent="0.25">
      <c r="A36" s="106" t="s">
        <v>364</v>
      </c>
      <c r="B36" s="107" t="s">
        <v>365</v>
      </c>
      <c r="C36" s="114">
        <v>3</v>
      </c>
      <c r="D36" s="114">
        <v>2</v>
      </c>
      <c r="E36" s="114">
        <v>127</v>
      </c>
      <c r="F36" s="153" t="s">
        <v>525</v>
      </c>
      <c r="G36" s="146" t="s">
        <v>525</v>
      </c>
      <c r="H36" s="153" t="s">
        <v>525</v>
      </c>
      <c r="I36" s="146" t="s">
        <v>525</v>
      </c>
      <c r="J36" s="153" t="s">
        <v>525</v>
      </c>
      <c r="K36" s="153" t="s">
        <v>525</v>
      </c>
      <c r="L36" s="146" t="s">
        <v>525</v>
      </c>
      <c r="M36" s="153" t="s">
        <v>525</v>
      </c>
    </row>
    <row r="37" spans="1:13" x14ac:dyDescent="0.25">
      <c r="A37" s="104" t="s">
        <v>47</v>
      </c>
      <c r="B37" s="105" t="s">
        <v>48</v>
      </c>
      <c r="C37" s="113">
        <v>14</v>
      </c>
      <c r="D37" s="113">
        <v>14</v>
      </c>
      <c r="E37" s="113">
        <v>1454</v>
      </c>
      <c r="F37" s="154">
        <v>1.5363128491620159</v>
      </c>
      <c r="G37" s="157">
        <v>30785.178</v>
      </c>
      <c r="H37" s="154">
        <v>3.463818204519086</v>
      </c>
      <c r="I37" s="157">
        <v>3133.8969999999999</v>
      </c>
      <c r="J37" s="154">
        <v>12.50764226276317</v>
      </c>
      <c r="K37" s="154">
        <v>10.179889166143525</v>
      </c>
      <c r="L37" s="157" t="s">
        <v>525</v>
      </c>
      <c r="M37" s="154" t="s">
        <v>525</v>
      </c>
    </row>
    <row r="38" spans="1:13" ht="33.75" x14ac:dyDescent="0.25">
      <c r="A38" s="106" t="s">
        <v>49</v>
      </c>
      <c r="B38" s="107" t="s">
        <v>412</v>
      </c>
      <c r="C38" s="114">
        <v>10</v>
      </c>
      <c r="D38" s="114">
        <v>10</v>
      </c>
      <c r="E38" s="114">
        <v>931</v>
      </c>
      <c r="F38" s="153">
        <v>0.75757575757575069</v>
      </c>
      <c r="G38" s="146">
        <v>16259.523999999999</v>
      </c>
      <c r="H38" s="153">
        <v>13.216876688032258</v>
      </c>
      <c r="I38" s="146" t="s">
        <v>525</v>
      </c>
      <c r="J38" s="153" t="s">
        <v>525</v>
      </c>
      <c r="K38" s="153" t="s">
        <v>525</v>
      </c>
      <c r="L38" s="146" t="s">
        <v>525</v>
      </c>
      <c r="M38" s="153" t="s">
        <v>525</v>
      </c>
    </row>
    <row r="39" spans="1:13" x14ac:dyDescent="0.25">
      <c r="A39" s="104" t="s">
        <v>50</v>
      </c>
      <c r="B39" s="105" t="s">
        <v>51</v>
      </c>
      <c r="C39" s="113">
        <v>1</v>
      </c>
      <c r="D39" s="113">
        <v>1</v>
      </c>
      <c r="E39" s="113" t="s">
        <v>525</v>
      </c>
      <c r="F39" s="154" t="s">
        <v>525</v>
      </c>
      <c r="G39" s="157" t="s">
        <v>525</v>
      </c>
      <c r="H39" s="154" t="s">
        <v>525</v>
      </c>
      <c r="I39" s="157" t="s">
        <v>525</v>
      </c>
      <c r="J39" s="154" t="s">
        <v>525</v>
      </c>
      <c r="K39" s="154" t="s">
        <v>525</v>
      </c>
      <c r="L39" s="157" t="s">
        <v>525</v>
      </c>
      <c r="M39" s="154" t="s">
        <v>525</v>
      </c>
    </row>
    <row r="40" spans="1:13" x14ac:dyDescent="0.25">
      <c r="A40" s="104" t="s">
        <v>52</v>
      </c>
      <c r="B40" s="105" t="s">
        <v>53</v>
      </c>
      <c r="C40" s="113">
        <v>7</v>
      </c>
      <c r="D40" s="113">
        <v>7</v>
      </c>
      <c r="E40" s="113">
        <v>441</v>
      </c>
      <c r="F40" s="154">
        <v>-2.2172949002217308</v>
      </c>
      <c r="G40" s="157">
        <v>13460.179</v>
      </c>
      <c r="H40" s="154">
        <v>66.61068490068044</v>
      </c>
      <c r="I40" s="157">
        <v>4280.2430000000004</v>
      </c>
      <c r="J40" s="154">
        <v>89.596819561028553</v>
      </c>
      <c r="K40" s="154">
        <v>31.799302223246812</v>
      </c>
      <c r="L40" s="157">
        <v>1620.35</v>
      </c>
      <c r="M40" s="154">
        <v>52.989207148906587</v>
      </c>
    </row>
    <row r="41" spans="1:13" x14ac:dyDescent="0.25">
      <c r="A41" s="106" t="s">
        <v>54</v>
      </c>
      <c r="B41" s="107" t="s">
        <v>55</v>
      </c>
      <c r="C41" s="114">
        <v>6</v>
      </c>
      <c r="D41" s="114">
        <v>6</v>
      </c>
      <c r="E41" s="114" t="s">
        <v>525</v>
      </c>
      <c r="F41" s="153" t="s">
        <v>525</v>
      </c>
      <c r="G41" s="146" t="s">
        <v>525</v>
      </c>
      <c r="H41" s="153" t="s">
        <v>525</v>
      </c>
      <c r="I41" s="146" t="s">
        <v>525</v>
      </c>
      <c r="J41" s="153" t="s">
        <v>525</v>
      </c>
      <c r="K41" s="153" t="s">
        <v>525</v>
      </c>
      <c r="L41" s="146" t="s">
        <v>525</v>
      </c>
      <c r="M41" s="153" t="s">
        <v>525</v>
      </c>
    </row>
    <row r="42" spans="1:13" ht="22.5" x14ac:dyDescent="0.25">
      <c r="A42" s="106" t="s">
        <v>56</v>
      </c>
      <c r="B42" s="107" t="s">
        <v>413</v>
      </c>
      <c r="C42" s="114">
        <v>3</v>
      </c>
      <c r="D42" s="114">
        <v>3</v>
      </c>
      <c r="E42" s="114">
        <v>158</v>
      </c>
      <c r="F42" s="153">
        <v>-9.7142857142857082</v>
      </c>
      <c r="G42" s="146">
        <v>7474.1139999999996</v>
      </c>
      <c r="H42" s="153">
        <v>154.14160510723664</v>
      </c>
      <c r="I42" s="146" t="s">
        <v>525</v>
      </c>
      <c r="J42" s="153" t="s">
        <v>525</v>
      </c>
      <c r="K42" s="153" t="s">
        <v>525</v>
      </c>
      <c r="L42" s="146" t="s">
        <v>525</v>
      </c>
      <c r="M42" s="153" t="s">
        <v>525</v>
      </c>
    </row>
    <row r="43" spans="1:13" x14ac:dyDescent="0.25">
      <c r="A43" s="104" t="s">
        <v>57</v>
      </c>
      <c r="B43" s="105" t="s">
        <v>58</v>
      </c>
      <c r="C43" s="113">
        <v>1</v>
      </c>
      <c r="D43" s="113">
        <v>1</v>
      </c>
      <c r="E43" s="113" t="s">
        <v>525</v>
      </c>
      <c r="F43" s="154" t="s">
        <v>525</v>
      </c>
      <c r="G43" s="157" t="s">
        <v>525</v>
      </c>
      <c r="H43" s="154" t="s">
        <v>525</v>
      </c>
      <c r="I43" s="157" t="s">
        <v>525</v>
      </c>
      <c r="J43" s="154" t="s">
        <v>525</v>
      </c>
      <c r="K43" s="154" t="s">
        <v>525</v>
      </c>
      <c r="L43" s="157" t="s">
        <v>525</v>
      </c>
      <c r="M43" s="154" t="s">
        <v>525</v>
      </c>
    </row>
    <row r="44" spans="1:13" ht="22.5" x14ac:dyDescent="0.25">
      <c r="A44" s="104" t="s">
        <v>366</v>
      </c>
      <c r="B44" s="105" t="s">
        <v>414</v>
      </c>
      <c r="C44" s="113">
        <v>0</v>
      </c>
      <c r="D44" s="113">
        <v>0</v>
      </c>
      <c r="E44" s="113">
        <v>0</v>
      </c>
      <c r="F44" s="154" t="s">
        <v>546</v>
      </c>
      <c r="G44" s="157">
        <v>0</v>
      </c>
      <c r="H44" s="154" t="s">
        <v>546</v>
      </c>
      <c r="I44" s="157">
        <v>0</v>
      </c>
      <c r="J44" s="154" t="s">
        <v>546</v>
      </c>
      <c r="K44" s="154" t="s">
        <v>546</v>
      </c>
      <c r="L44" s="157">
        <v>0</v>
      </c>
      <c r="M44" s="154" t="s">
        <v>546</v>
      </c>
    </row>
    <row r="45" spans="1:13" ht="22.5" x14ac:dyDescent="0.25">
      <c r="A45" s="104" t="s">
        <v>59</v>
      </c>
      <c r="B45" s="105" t="s">
        <v>415</v>
      </c>
      <c r="C45" s="113">
        <v>9</v>
      </c>
      <c r="D45" s="113">
        <v>11</v>
      </c>
      <c r="E45" s="113">
        <v>525</v>
      </c>
      <c r="F45" s="154">
        <v>-15.59485530546624</v>
      </c>
      <c r="G45" s="157">
        <v>9610.3639999999996</v>
      </c>
      <c r="H45" s="154">
        <v>-12.46811263989089</v>
      </c>
      <c r="I45" s="157">
        <v>1288.5640000000001</v>
      </c>
      <c r="J45" s="154">
        <v>-0.31624907554390802</v>
      </c>
      <c r="K45" s="154">
        <v>13.408066541496243</v>
      </c>
      <c r="L45" s="157" t="s">
        <v>525</v>
      </c>
      <c r="M45" s="154" t="s">
        <v>525</v>
      </c>
    </row>
    <row r="46" spans="1:13" ht="22.5" customHeight="1" x14ac:dyDescent="0.25">
      <c r="A46" s="106" t="s">
        <v>60</v>
      </c>
      <c r="B46" s="107" t="s">
        <v>474</v>
      </c>
      <c r="C46" s="114">
        <v>8</v>
      </c>
      <c r="D46" s="114">
        <v>9</v>
      </c>
      <c r="E46" s="114" t="s">
        <v>525</v>
      </c>
      <c r="F46" s="153" t="s">
        <v>525</v>
      </c>
      <c r="G46" s="146" t="s">
        <v>525</v>
      </c>
      <c r="H46" s="153" t="s">
        <v>525</v>
      </c>
      <c r="I46" s="146" t="s">
        <v>525</v>
      </c>
      <c r="J46" s="153" t="s">
        <v>525</v>
      </c>
      <c r="K46" s="153" t="s">
        <v>525</v>
      </c>
      <c r="L46" s="146" t="s">
        <v>525</v>
      </c>
      <c r="M46" s="153" t="s">
        <v>525</v>
      </c>
    </row>
    <row r="47" spans="1:13" ht="33.75" customHeight="1" x14ac:dyDescent="0.25">
      <c r="A47" s="106" t="s">
        <v>178</v>
      </c>
      <c r="B47" s="107" t="s">
        <v>483</v>
      </c>
      <c r="C47" s="114">
        <v>5</v>
      </c>
      <c r="D47" s="114">
        <v>6</v>
      </c>
      <c r="E47" s="114">
        <v>293</v>
      </c>
      <c r="F47" s="153">
        <v>-13.82352941176471</v>
      </c>
      <c r="G47" s="146">
        <v>3664.2440000000001</v>
      </c>
      <c r="H47" s="153">
        <v>-31.7375057122253</v>
      </c>
      <c r="I47" s="146" t="s">
        <v>525</v>
      </c>
      <c r="J47" s="153" t="s">
        <v>525</v>
      </c>
      <c r="K47" s="153" t="s">
        <v>525</v>
      </c>
      <c r="L47" s="146">
        <v>0</v>
      </c>
      <c r="M47" s="153" t="s">
        <v>546</v>
      </c>
    </row>
    <row r="48" spans="1:13" ht="22.5" x14ac:dyDescent="0.25">
      <c r="A48" s="104" t="s">
        <v>61</v>
      </c>
      <c r="B48" s="105" t="s">
        <v>62</v>
      </c>
      <c r="C48" s="113">
        <v>19</v>
      </c>
      <c r="D48" s="113">
        <v>20</v>
      </c>
      <c r="E48" s="113">
        <v>3157</v>
      </c>
      <c r="F48" s="154">
        <v>-0.94132412927518772</v>
      </c>
      <c r="G48" s="157">
        <v>77459.926999999996</v>
      </c>
      <c r="H48" s="154">
        <v>2.9409674724442993</v>
      </c>
      <c r="I48" s="157">
        <v>26136.352999999999</v>
      </c>
      <c r="J48" s="154">
        <v>8.7469007073404299</v>
      </c>
      <c r="K48" s="154">
        <v>33.741773343008703</v>
      </c>
      <c r="L48" s="157">
        <v>16215.85</v>
      </c>
      <c r="M48" s="154">
        <v>5.7954260539826521</v>
      </c>
    </row>
    <row r="49" spans="1:13" ht="22.5" x14ac:dyDescent="0.25">
      <c r="A49" s="106" t="s">
        <v>63</v>
      </c>
      <c r="B49" s="107" t="s">
        <v>416</v>
      </c>
      <c r="C49" s="114">
        <v>5</v>
      </c>
      <c r="D49" s="114">
        <v>5</v>
      </c>
      <c r="E49" s="114">
        <v>906</v>
      </c>
      <c r="F49" s="153">
        <v>2.6047565118912814</v>
      </c>
      <c r="G49" s="146">
        <v>34271.921000000002</v>
      </c>
      <c r="H49" s="153">
        <v>6.2053020280666829</v>
      </c>
      <c r="I49" s="146">
        <v>18935.573</v>
      </c>
      <c r="J49" s="153">
        <v>11.024808002081244</v>
      </c>
      <c r="K49" s="153">
        <v>55.250982283718493</v>
      </c>
      <c r="L49" s="146">
        <v>12064.709000000001</v>
      </c>
      <c r="M49" s="153">
        <v>15.854680061000678</v>
      </c>
    </row>
    <row r="50" spans="1:13" x14ac:dyDescent="0.25">
      <c r="A50" s="106" t="s">
        <v>64</v>
      </c>
      <c r="B50" s="107" t="s">
        <v>65</v>
      </c>
      <c r="C50" s="114">
        <v>5</v>
      </c>
      <c r="D50" s="114">
        <v>5</v>
      </c>
      <c r="E50" s="114">
        <v>906</v>
      </c>
      <c r="F50" s="153">
        <v>2.6047565118912814</v>
      </c>
      <c r="G50" s="146">
        <v>34271.921000000002</v>
      </c>
      <c r="H50" s="153">
        <v>6.2053020280666829</v>
      </c>
      <c r="I50" s="146">
        <v>18935.573</v>
      </c>
      <c r="J50" s="153">
        <v>11.024808002081244</v>
      </c>
      <c r="K50" s="153">
        <v>55.250982283718493</v>
      </c>
      <c r="L50" s="146">
        <v>12064.709000000001</v>
      </c>
      <c r="M50" s="153">
        <v>15.854680061000678</v>
      </c>
    </row>
    <row r="51" spans="1:13" ht="22.5" x14ac:dyDescent="0.25">
      <c r="A51" s="106" t="s">
        <v>66</v>
      </c>
      <c r="B51" s="107" t="s">
        <v>67</v>
      </c>
      <c r="C51" s="114">
        <v>14</v>
      </c>
      <c r="D51" s="114">
        <v>15</v>
      </c>
      <c r="E51" s="114">
        <v>2251</v>
      </c>
      <c r="F51" s="153">
        <v>-2.3003472222222143</v>
      </c>
      <c r="G51" s="146">
        <v>43188.006000000001</v>
      </c>
      <c r="H51" s="153">
        <v>0.48995009893330632</v>
      </c>
      <c r="I51" s="146">
        <v>7200.78</v>
      </c>
      <c r="J51" s="153">
        <v>3.1800368255514826</v>
      </c>
      <c r="K51" s="153">
        <v>16.673101323548021</v>
      </c>
      <c r="L51" s="146">
        <v>4151.1409999999996</v>
      </c>
      <c r="M51" s="153">
        <v>-15.522408288657317</v>
      </c>
    </row>
    <row r="52" spans="1:13" ht="33.75" x14ac:dyDescent="0.25">
      <c r="A52" s="106" t="s">
        <v>68</v>
      </c>
      <c r="B52" s="107" t="s">
        <v>476</v>
      </c>
      <c r="C52" s="114">
        <v>9</v>
      </c>
      <c r="D52" s="114">
        <v>9</v>
      </c>
      <c r="E52" s="114">
        <v>1161</v>
      </c>
      <c r="F52" s="153">
        <v>-3.0075187969924855</v>
      </c>
      <c r="G52" s="146">
        <v>30267.024000000001</v>
      </c>
      <c r="H52" s="153">
        <v>1.682074902611447</v>
      </c>
      <c r="I52" s="146">
        <v>5368.44</v>
      </c>
      <c r="J52" s="153">
        <v>7.2847960047282925</v>
      </c>
      <c r="K52" s="153">
        <v>17.736927158745434</v>
      </c>
      <c r="L52" s="146">
        <v>2960.6610000000001</v>
      </c>
      <c r="M52" s="153">
        <v>-19.391712105342393</v>
      </c>
    </row>
    <row r="53" spans="1:13" ht="22.5" customHeight="1" x14ac:dyDescent="0.25">
      <c r="A53" s="106" t="s">
        <v>367</v>
      </c>
      <c r="B53" s="107" t="s">
        <v>417</v>
      </c>
      <c r="C53" s="114">
        <v>3</v>
      </c>
      <c r="D53" s="114">
        <v>3</v>
      </c>
      <c r="E53" s="114" t="s">
        <v>525</v>
      </c>
      <c r="F53" s="153" t="s">
        <v>525</v>
      </c>
      <c r="G53" s="146" t="s">
        <v>525</v>
      </c>
      <c r="H53" s="153" t="s">
        <v>525</v>
      </c>
      <c r="I53" s="146" t="s">
        <v>525</v>
      </c>
      <c r="J53" s="153" t="s">
        <v>525</v>
      </c>
      <c r="K53" s="153" t="s">
        <v>525</v>
      </c>
      <c r="L53" s="146" t="s">
        <v>525</v>
      </c>
      <c r="M53" s="153" t="s">
        <v>525</v>
      </c>
    </row>
    <row r="54" spans="1:13" ht="45" x14ac:dyDescent="0.25">
      <c r="A54" s="104" t="s">
        <v>69</v>
      </c>
      <c r="B54" s="105" t="s">
        <v>418</v>
      </c>
      <c r="C54" s="113">
        <v>15</v>
      </c>
      <c r="D54" s="113">
        <v>21</v>
      </c>
      <c r="E54" s="113">
        <v>1610</v>
      </c>
      <c r="F54" s="154">
        <v>-29.540481400437642</v>
      </c>
      <c r="G54" s="157">
        <v>28113.996999999999</v>
      </c>
      <c r="H54" s="154">
        <v>-31.233515879008152</v>
      </c>
      <c r="I54" s="157">
        <v>6494.9309999999996</v>
      </c>
      <c r="J54" s="154">
        <v>-14.226416404996129</v>
      </c>
      <c r="K54" s="154">
        <v>23.102125962380942</v>
      </c>
      <c r="L54" s="157">
        <v>3428.8649999999998</v>
      </c>
      <c r="M54" s="154">
        <v>30.365974395707667</v>
      </c>
    </row>
    <row r="55" spans="1:13" x14ac:dyDescent="0.25">
      <c r="A55" s="106" t="s">
        <v>70</v>
      </c>
      <c r="B55" s="107" t="s">
        <v>477</v>
      </c>
      <c r="C55" s="114">
        <v>15</v>
      </c>
      <c r="D55" s="114">
        <v>21</v>
      </c>
      <c r="E55" s="114">
        <v>1610</v>
      </c>
      <c r="F55" s="153">
        <v>-29.540481400437642</v>
      </c>
      <c r="G55" s="146">
        <v>28113.996999999999</v>
      </c>
      <c r="H55" s="153">
        <v>-31.233515879008152</v>
      </c>
      <c r="I55" s="146">
        <v>6494.9309999999996</v>
      </c>
      <c r="J55" s="153">
        <v>-14.226416404996129</v>
      </c>
      <c r="K55" s="153">
        <v>23.102125962380942</v>
      </c>
      <c r="L55" s="146">
        <v>3428.8649999999998</v>
      </c>
      <c r="M55" s="153">
        <v>30.365974395707667</v>
      </c>
    </row>
    <row r="56" spans="1:13" x14ac:dyDescent="0.25">
      <c r="A56" s="106" t="s">
        <v>71</v>
      </c>
      <c r="B56" s="107" t="s">
        <v>72</v>
      </c>
      <c r="C56" s="114">
        <v>9</v>
      </c>
      <c r="D56" s="114">
        <v>13</v>
      </c>
      <c r="E56" s="114">
        <v>1046</v>
      </c>
      <c r="F56" s="153">
        <v>-30.266666666666666</v>
      </c>
      <c r="G56" s="146">
        <v>25918.1</v>
      </c>
      <c r="H56" s="153">
        <v>-26.212041824896318</v>
      </c>
      <c r="I56" s="146">
        <v>6494.9309999999996</v>
      </c>
      <c r="J56" s="153">
        <v>-14.226416404996129</v>
      </c>
      <c r="K56" s="153">
        <v>25.059441085573404</v>
      </c>
      <c r="L56" s="146">
        <v>3428.8649999999998</v>
      </c>
      <c r="M56" s="153">
        <v>30.365974395707667</v>
      </c>
    </row>
    <row r="57" spans="1:13" ht="22.5" customHeight="1" x14ac:dyDescent="0.25">
      <c r="A57" s="106" t="s">
        <v>368</v>
      </c>
      <c r="B57" s="107" t="s">
        <v>462</v>
      </c>
      <c r="C57" s="114">
        <v>3</v>
      </c>
      <c r="D57" s="114">
        <v>4</v>
      </c>
      <c r="E57" s="114" t="s">
        <v>525</v>
      </c>
      <c r="F57" s="153" t="s">
        <v>525</v>
      </c>
      <c r="G57" s="146" t="s">
        <v>525</v>
      </c>
      <c r="H57" s="153" t="s">
        <v>525</v>
      </c>
      <c r="I57" s="146">
        <v>0</v>
      </c>
      <c r="J57" s="153" t="s">
        <v>546</v>
      </c>
      <c r="K57" s="153" t="s">
        <v>546</v>
      </c>
      <c r="L57" s="146">
        <v>0</v>
      </c>
      <c r="M57" s="153" t="s">
        <v>546</v>
      </c>
    </row>
    <row r="58" spans="1:13" ht="11.25" customHeight="1" x14ac:dyDescent="0.25">
      <c r="A58" s="104" t="s">
        <v>73</v>
      </c>
      <c r="B58" s="105" t="s">
        <v>74</v>
      </c>
      <c r="C58" s="113">
        <v>7</v>
      </c>
      <c r="D58" s="113">
        <v>6</v>
      </c>
      <c r="E58" s="113">
        <v>879</v>
      </c>
      <c r="F58" s="154" t="s">
        <v>525</v>
      </c>
      <c r="G58" s="157" t="s">
        <v>525</v>
      </c>
      <c r="H58" s="154" t="s">
        <v>525</v>
      </c>
      <c r="I58" s="157">
        <v>70648.759000000005</v>
      </c>
      <c r="J58" s="154">
        <v>-22.001155617615183</v>
      </c>
      <c r="K58" s="154" t="s">
        <v>525</v>
      </c>
      <c r="L58" s="157" t="s">
        <v>525</v>
      </c>
      <c r="M58" s="154" t="s">
        <v>525</v>
      </c>
    </row>
    <row r="59" spans="1:13" x14ac:dyDescent="0.25">
      <c r="A59" s="106" t="s">
        <v>369</v>
      </c>
      <c r="B59" s="107" t="s">
        <v>370</v>
      </c>
      <c r="C59" s="114">
        <v>6</v>
      </c>
      <c r="D59" s="114">
        <v>6</v>
      </c>
      <c r="E59" s="114" t="s">
        <v>525</v>
      </c>
      <c r="F59" s="153" t="s">
        <v>525</v>
      </c>
      <c r="G59" s="146" t="s">
        <v>525</v>
      </c>
      <c r="H59" s="153" t="s">
        <v>525</v>
      </c>
      <c r="I59" s="146">
        <v>70648.759000000005</v>
      </c>
      <c r="J59" s="153">
        <v>-22.001155617615183</v>
      </c>
      <c r="K59" s="153" t="s">
        <v>525</v>
      </c>
      <c r="L59" s="146" t="s">
        <v>525</v>
      </c>
      <c r="M59" s="153" t="s">
        <v>525</v>
      </c>
    </row>
    <row r="60" spans="1:13" ht="11.25" customHeight="1" x14ac:dyDescent="0.25">
      <c r="A60" s="104" t="s">
        <v>75</v>
      </c>
      <c r="B60" s="105" t="s">
        <v>76</v>
      </c>
      <c r="C60" s="113">
        <v>63</v>
      </c>
      <c r="D60" s="113">
        <v>64</v>
      </c>
      <c r="E60" s="113">
        <v>5845</v>
      </c>
      <c r="F60" s="154">
        <v>1.9713886950453627</v>
      </c>
      <c r="G60" s="157">
        <v>240544.62400000001</v>
      </c>
      <c r="H60" s="154">
        <v>-8.9581225746879198</v>
      </c>
      <c r="I60" s="157">
        <v>135508.549</v>
      </c>
      <c r="J60" s="154">
        <v>-13.615813900295734</v>
      </c>
      <c r="K60" s="154">
        <v>56.334058415705847</v>
      </c>
      <c r="L60" s="157">
        <v>53544.783000000003</v>
      </c>
      <c r="M60" s="154">
        <v>-24.306075663300291</v>
      </c>
    </row>
    <row r="61" spans="1:13" ht="67.5" x14ac:dyDescent="0.25">
      <c r="A61" s="106" t="s">
        <v>77</v>
      </c>
      <c r="B61" s="107" t="s">
        <v>419</v>
      </c>
      <c r="C61" s="114">
        <v>27</v>
      </c>
      <c r="D61" s="114">
        <v>27</v>
      </c>
      <c r="E61" s="114">
        <v>3009</v>
      </c>
      <c r="F61" s="153">
        <v>-0.29821073558647981</v>
      </c>
      <c r="G61" s="146">
        <v>147252.492</v>
      </c>
      <c r="H61" s="153">
        <v>-16.09316226231411</v>
      </c>
      <c r="I61" s="146">
        <v>87833.832999999999</v>
      </c>
      <c r="J61" s="153">
        <v>-18.811912112234964</v>
      </c>
      <c r="K61" s="153">
        <v>59.648452672705865</v>
      </c>
      <c r="L61" s="146">
        <v>35753.654999999999</v>
      </c>
      <c r="M61" s="153">
        <v>-35.504023136373618</v>
      </c>
    </row>
    <row r="62" spans="1:13" x14ac:dyDescent="0.25">
      <c r="A62" s="106" t="s">
        <v>78</v>
      </c>
      <c r="B62" s="107" t="s">
        <v>79</v>
      </c>
      <c r="C62" s="114">
        <v>3</v>
      </c>
      <c r="D62" s="114">
        <v>3</v>
      </c>
      <c r="E62" s="114">
        <v>462</v>
      </c>
      <c r="F62" s="153">
        <v>0.43478260869565588</v>
      </c>
      <c r="G62" s="146">
        <v>12721.97</v>
      </c>
      <c r="H62" s="153">
        <v>-1.8775012556631054E-2</v>
      </c>
      <c r="I62" s="146">
        <v>7355.5280000000002</v>
      </c>
      <c r="J62" s="153">
        <v>-6.6212285555271109</v>
      </c>
      <c r="K62" s="153">
        <v>57.817523543916558</v>
      </c>
      <c r="L62" s="146">
        <v>2932.6</v>
      </c>
      <c r="M62" s="153">
        <v>-39.078149318571043</v>
      </c>
    </row>
    <row r="63" spans="1:13" ht="22.5" x14ac:dyDescent="0.25">
      <c r="A63" s="106" t="s">
        <v>338</v>
      </c>
      <c r="B63" s="107" t="s">
        <v>420</v>
      </c>
      <c r="C63" s="114">
        <v>6</v>
      </c>
      <c r="D63" s="114">
        <v>6</v>
      </c>
      <c r="E63" s="114" t="s">
        <v>525</v>
      </c>
      <c r="F63" s="153" t="s">
        <v>525</v>
      </c>
      <c r="G63" s="146" t="s">
        <v>525</v>
      </c>
      <c r="H63" s="153" t="s">
        <v>525</v>
      </c>
      <c r="I63" s="146" t="s">
        <v>525</v>
      </c>
      <c r="J63" s="153" t="s">
        <v>525</v>
      </c>
      <c r="K63" s="153" t="s">
        <v>525</v>
      </c>
      <c r="L63" s="146">
        <v>4310.6289999999999</v>
      </c>
      <c r="M63" s="153" t="s">
        <v>525</v>
      </c>
    </row>
    <row r="64" spans="1:13" ht="22.5" x14ac:dyDescent="0.25">
      <c r="A64" s="106" t="s">
        <v>179</v>
      </c>
      <c r="B64" s="107" t="s">
        <v>421</v>
      </c>
      <c r="C64" s="114">
        <v>8</v>
      </c>
      <c r="D64" s="114">
        <v>8</v>
      </c>
      <c r="E64" s="114">
        <v>1033</v>
      </c>
      <c r="F64" s="153">
        <v>-1.2428298279158838</v>
      </c>
      <c r="G64" s="146">
        <v>46771.368999999999</v>
      </c>
      <c r="H64" s="153">
        <v>-24.376729779124261</v>
      </c>
      <c r="I64" s="146">
        <v>27325.492999999999</v>
      </c>
      <c r="J64" s="153">
        <v>-8.4591897660527167</v>
      </c>
      <c r="K64" s="153">
        <v>58.423547533962498</v>
      </c>
      <c r="L64" s="146" t="s">
        <v>525</v>
      </c>
      <c r="M64" s="153" t="s">
        <v>525</v>
      </c>
    </row>
    <row r="65" spans="1:13" ht="11.25" customHeight="1" x14ac:dyDescent="0.25">
      <c r="A65" s="106" t="s">
        <v>80</v>
      </c>
      <c r="B65" s="107" t="s">
        <v>81</v>
      </c>
      <c r="C65" s="114">
        <v>7</v>
      </c>
      <c r="D65" s="114">
        <v>7</v>
      </c>
      <c r="E65" s="114">
        <v>724</v>
      </c>
      <c r="F65" s="153">
        <v>1.258741258741253</v>
      </c>
      <c r="G65" s="146">
        <v>25031.882000000001</v>
      </c>
      <c r="H65" s="153">
        <v>-50.154404191382817</v>
      </c>
      <c r="I65" s="146">
        <v>16839.776000000002</v>
      </c>
      <c r="J65" s="153">
        <v>-59.222398572358145</v>
      </c>
      <c r="K65" s="153">
        <v>67.273311691066624</v>
      </c>
      <c r="L65" s="146" t="s">
        <v>525</v>
      </c>
      <c r="M65" s="153" t="s">
        <v>525</v>
      </c>
    </row>
    <row r="66" spans="1:13" ht="33.75" x14ac:dyDescent="0.25">
      <c r="A66" s="106" t="s">
        <v>82</v>
      </c>
      <c r="B66" s="107" t="s">
        <v>422</v>
      </c>
      <c r="C66" s="114">
        <v>5</v>
      </c>
      <c r="D66" s="114">
        <v>5</v>
      </c>
      <c r="E66" s="114" t="s">
        <v>525</v>
      </c>
      <c r="F66" s="153" t="s">
        <v>525</v>
      </c>
      <c r="G66" s="146" t="s">
        <v>525</v>
      </c>
      <c r="H66" s="153" t="s">
        <v>525</v>
      </c>
      <c r="I66" s="146" t="s">
        <v>525</v>
      </c>
      <c r="J66" s="153" t="s">
        <v>525</v>
      </c>
      <c r="K66" s="153" t="s">
        <v>525</v>
      </c>
      <c r="L66" s="146" t="s">
        <v>525</v>
      </c>
      <c r="M66" s="153" t="s">
        <v>525</v>
      </c>
    </row>
    <row r="67" spans="1:13" ht="22.5" x14ac:dyDescent="0.25">
      <c r="A67" s="106" t="s">
        <v>83</v>
      </c>
      <c r="B67" s="107" t="s">
        <v>423</v>
      </c>
      <c r="C67" s="114">
        <v>7</v>
      </c>
      <c r="D67" s="114">
        <v>6</v>
      </c>
      <c r="E67" s="114">
        <v>560</v>
      </c>
      <c r="F67" s="153">
        <v>16.910229645093949</v>
      </c>
      <c r="G67" s="146">
        <v>15567.566000000001</v>
      </c>
      <c r="H67" s="153">
        <v>18.755818095006845</v>
      </c>
      <c r="I67" s="146">
        <v>8024.3450000000003</v>
      </c>
      <c r="J67" s="153">
        <v>17.629610192759728</v>
      </c>
      <c r="K67" s="153">
        <v>51.545276891711914</v>
      </c>
      <c r="L67" s="146" t="s">
        <v>525</v>
      </c>
      <c r="M67" s="153" t="s">
        <v>525</v>
      </c>
    </row>
    <row r="68" spans="1:13" ht="33.75" x14ac:dyDescent="0.25">
      <c r="A68" s="106" t="s">
        <v>180</v>
      </c>
      <c r="B68" s="107" t="s">
        <v>478</v>
      </c>
      <c r="C68" s="114">
        <v>9</v>
      </c>
      <c r="D68" s="114">
        <v>10</v>
      </c>
      <c r="E68" s="114">
        <v>336</v>
      </c>
      <c r="F68" s="153">
        <v>-9.6774193548387188</v>
      </c>
      <c r="G68" s="146">
        <v>9209.5190000000002</v>
      </c>
      <c r="H68" s="153">
        <v>9.8540534744023773</v>
      </c>
      <c r="I68" s="146">
        <v>4439.317</v>
      </c>
      <c r="J68" s="153">
        <v>8.0612197704562902</v>
      </c>
      <c r="K68" s="153">
        <v>48.203570675080861</v>
      </c>
      <c r="L68" s="146">
        <v>1416.819</v>
      </c>
      <c r="M68" s="153">
        <v>1.7893359714292387</v>
      </c>
    </row>
    <row r="69" spans="1:13" ht="22.5" x14ac:dyDescent="0.25">
      <c r="A69" s="106" t="s">
        <v>371</v>
      </c>
      <c r="B69" s="107" t="s">
        <v>424</v>
      </c>
      <c r="C69" s="114">
        <v>6</v>
      </c>
      <c r="D69" s="114">
        <v>6</v>
      </c>
      <c r="E69" s="114">
        <v>265</v>
      </c>
      <c r="F69" s="153">
        <v>3.9215686274509807</v>
      </c>
      <c r="G69" s="146" t="s">
        <v>525</v>
      </c>
      <c r="H69" s="153" t="s">
        <v>525</v>
      </c>
      <c r="I69" s="146" t="s">
        <v>525</v>
      </c>
      <c r="J69" s="153" t="s">
        <v>525</v>
      </c>
      <c r="K69" s="153" t="s">
        <v>525</v>
      </c>
      <c r="L69" s="146" t="s">
        <v>525</v>
      </c>
      <c r="M69" s="153" t="s">
        <v>525</v>
      </c>
    </row>
    <row r="70" spans="1:13" ht="22.5" x14ac:dyDescent="0.25">
      <c r="A70" s="106" t="s">
        <v>372</v>
      </c>
      <c r="B70" s="107" t="s">
        <v>373</v>
      </c>
      <c r="C70" s="114">
        <v>3</v>
      </c>
      <c r="D70" s="114">
        <v>4</v>
      </c>
      <c r="E70" s="114">
        <v>71</v>
      </c>
      <c r="F70" s="153">
        <v>-39.316239316239312</v>
      </c>
      <c r="G70" s="146" t="s">
        <v>525</v>
      </c>
      <c r="H70" s="153" t="s">
        <v>525</v>
      </c>
      <c r="I70" s="146" t="s">
        <v>525</v>
      </c>
      <c r="J70" s="153" t="s">
        <v>525</v>
      </c>
      <c r="K70" s="153" t="s">
        <v>525</v>
      </c>
      <c r="L70" s="146" t="s">
        <v>525</v>
      </c>
      <c r="M70" s="153" t="s">
        <v>525</v>
      </c>
    </row>
    <row r="71" spans="1:13" ht="22.5" x14ac:dyDescent="0.25">
      <c r="A71" s="106" t="s">
        <v>84</v>
      </c>
      <c r="B71" s="107" t="s">
        <v>85</v>
      </c>
      <c r="C71" s="114">
        <v>14</v>
      </c>
      <c r="D71" s="114">
        <v>15</v>
      </c>
      <c r="E71" s="114">
        <v>1002</v>
      </c>
      <c r="F71" s="153">
        <v>7.3954983922829598</v>
      </c>
      <c r="G71" s="146">
        <v>45143.589</v>
      </c>
      <c r="H71" s="153">
        <v>3.6265252622140594</v>
      </c>
      <c r="I71" s="146">
        <v>26176.458999999999</v>
      </c>
      <c r="J71" s="153">
        <v>-4.8558365482756329</v>
      </c>
      <c r="K71" s="153">
        <v>57.984886846280652</v>
      </c>
      <c r="L71" s="146">
        <v>9828.2000000000007</v>
      </c>
      <c r="M71" s="153">
        <v>17.179154076244558</v>
      </c>
    </row>
    <row r="72" spans="1:13" ht="22.5" x14ac:dyDescent="0.25">
      <c r="A72" s="106" t="s">
        <v>86</v>
      </c>
      <c r="B72" s="107" t="s">
        <v>425</v>
      </c>
      <c r="C72" s="114">
        <v>11</v>
      </c>
      <c r="D72" s="114">
        <v>12</v>
      </c>
      <c r="E72" s="114">
        <v>563</v>
      </c>
      <c r="F72" s="153">
        <v>7.8544061302682024</v>
      </c>
      <c r="G72" s="146">
        <v>27766.654999999999</v>
      </c>
      <c r="H72" s="153">
        <v>11.618214894364968</v>
      </c>
      <c r="I72" s="146" t="s">
        <v>525</v>
      </c>
      <c r="J72" s="153" t="s">
        <v>525</v>
      </c>
      <c r="K72" s="153" t="s">
        <v>525</v>
      </c>
      <c r="L72" s="146" t="s">
        <v>525</v>
      </c>
      <c r="M72" s="153" t="s">
        <v>525</v>
      </c>
    </row>
    <row r="73" spans="1:13" hidden="1" x14ac:dyDescent="0.25">
      <c r="A73" s="106"/>
      <c r="B73" s="107"/>
      <c r="C73" s="114"/>
      <c r="D73" s="114"/>
      <c r="E73" s="114"/>
      <c r="F73" s="153"/>
      <c r="G73" s="146"/>
      <c r="H73" s="153"/>
      <c r="I73" s="146"/>
      <c r="J73" s="153"/>
      <c r="K73" s="153"/>
      <c r="L73" s="146"/>
      <c r="M73" s="153"/>
    </row>
    <row r="74" spans="1:13" ht="22.5" x14ac:dyDescent="0.25">
      <c r="A74" s="104" t="s">
        <v>87</v>
      </c>
      <c r="B74" s="105" t="s">
        <v>426</v>
      </c>
      <c r="C74" s="113">
        <v>17</v>
      </c>
      <c r="D74" s="113">
        <v>17</v>
      </c>
      <c r="E74" s="113">
        <v>6236</v>
      </c>
      <c r="F74" s="154">
        <v>4.4206296048225084</v>
      </c>
      <c r="G74" s="157">
        <v>201084.891</v>
      </c>
      <c r="H74" s="154">
        <v>30.900549463629687</v>
      </c>
      <c r="I74" s="157">
        <v>102663.929</v>
      </c>
      <c r="J74" s="154">
        <v>9.0555504909468283</v>
      </c>
      <c r="K74" s="154">
        <v>51.055018847736306</v>
      </c>
      <c r="L74" s="157">
        <v>45000.940999999999</v>
      </c>
      <c r="M74" s="154">
        <v>13.394257870133984</v>
      </c>
    </row>
    <row r="75" spans="1:13" ht="33.75" customHeight="1" x14ac:dyDescent="0.25">
      <c r="A75" s="106" t="s">
        <v>88</v>
      </c>
      <c r="B75" s="107" t="s">
        <v>427</v>
      </c>
      <c r="C75" s="114">
        <v>15</v>
      </c>
      <c r="D75" s="114">
        <v>15</v>
      </c>
      <c r="E75" s="114" t="s">
        <v>525</v>
      </c>
      <c r="F75" s="153" t="s">
        <v>525</v>
      </c>
      <c r="G75" s="146" t="s">
        <v>525</v>
      </c>
      <c r="H75" s="153" t="s">
        <v>525</v>
      </c>
      <c r="I75" s="146" t="s">
        <v>525</v>
      </c>
      <c r="J75" s="153" t="s">
        <v>525</v>
      </c>
      <c r="K75" s="153" t="s">
        <v>525</v>
      </c>
      <c r="L75" s="146" t="s">
        <v>525</v>
      </c>
      <c r="M75" s="153" t="s">
        <v>525</v>
      </c>
    </row>
    <row r="76" spans="1:13" ht="11.25" customHeight="1" x14ac:dyDescent="0.25">
      <c r="A76" s="104" t="s">
        <v>89</v>
      </c>
      <c r="B76" s="105" t="s">
        <v>90</v>
      </c>
      <c r="C76" s="113">
        <v>56</v>
      </c>
      <c r="D76" s="113">
        <v>55</v>
      </c>
      <c r="E76" s="113">
        <v>6482</v>
      </c>
      <c r="F76" s="154">
        <v>-0.87169291940664095</v>
      </c>
      <c r="G76" s="157">
        <v>111678.28200000001</v>
      </c>
      <c r="H76" s="154">
        <v>11.136510404982488</v>
      </c>
      <c r="I76" s="157">
        <v>34683.048999999999</v>
      </c>
      <c r="J76" s="154">
        <v>1.311503499963834</v>
      </c>
      <c r="K76" s="154">
        <v>31.056216462928749</v>
      </c>
      <c r="L76" s="157">
        <v>20678.239000000001</v>
      </c>
      <c r="M76" s="154">
        <v>9.6129173603534213</v>
      </c>
    </row>
    <row r="77" spans="1:13" x14ac:dyDescent="0.25">
      <c r="A77" s="106" t="s">
        <v>91</v>
      </c>
      <c r="B77" s="107" t="s">
        <v>92</v>
      </c>
      <c r="C77" s="114">
        <v>13</v>
      </c>
      <c r="D77" s="114">
        <v>12</v>
      </c>
      <c r="E77" s="114">
        <v>1601</v>
      </c>
      <c r="F77" s="153">
        <v>1.2010113780025335</v>
      </c>
      <c r="G77" s="146">
        <v>22909.25</v>
      </c>
      <c r="H77" s="153">
        <v>17.057035621300173</v>
      </c>
      <c r="I77" s="146">
        <v>11147.812</v>
      </c>
      <c r="J77" s="153">
        <v>12.07588795600212</v>
      </c>
      <c r="K77" s="153">
        <v>48.660746205135482</v>
      </c>
      <c r="L77" s="146">
        <v>7246.8810000000003</v>
      </c>
      <c r="M77" s="153">
        <v>8.9784728266655804</v>
      </c>
    </row>
    <row r="78" spans="1:13" x14ac:dyDescent="0.25">
      <c r="A78" s="106" t="s">
        <v>374</v>
      </c>
      <c r="B78" s="107" t="s">
        <v>375</v>
      </c>
      <c r="C78" s="114">
        <v>12</v>
      </c>
      <c r="D78" s="114">
        <v>11</v>
      </c>
      <c r="E78" s="114" t="s">
        <v>525</v>
      </c>
      <c r="F78" s="153" t="s">
        <v>525</v>
      </c>
      <c r="G78" s="146" t="s">
        <v>525</v>
      </c>
      <c r="H78" s="153" t="s">
        <v>525</v>
      </c>
      <c r="I78" s="146" t="s">
        <v>525</v>
      </c>
      <c r="J78" s="153" t="s">
        <v>525</v>
      </c>
      <c r="K78" s="153" t="s">
        <v>525</v>
      </c>
      <c r="L78" s="146" t="s">
        <v>525</v>
      </c>
      <c r="M78" s="153" t="s">
        <v>525</v>
      </c>
    </row>
    <row r="79" spans="1:13" x14ac:dyDescent="0.25">
      <c r="A79" s="106" t="s">
        <v>93</v>
      </c>
      <c r="B79" s="107" t="s">
        <v>94</v>
      </c>
      <c r="C79" s="114">
        <v>43</v>
      </c>
      <c r="D79" s="114">
        <v>43</v>
      </c>
      <c r="E79" s="114">
        <v>4881</v>
      </c>
      <c r="F79" s="153">
        <v>-1.533185394391765</v>
      </c>
      <c r="G79" s="146">
        <v>88769.032000000007</v>
      </c>
      <c r="H79" s="153">
        <v>9.7045313445960204</v>
      </c>
      <c r="I79" s="146">
        <v>23535.237000000001</v>
      </c>
      <c r="J79" s="153">
        <v>-3.0969427609471865</v>
      </c>
      <c r="K79" s="153">
        <v>26.512891342557392</v>
      </c>
      <c r="L79" s="146">
        <v>13431.358</v>
      </c>
      <c r="M79" s="153">
        <v>9.9583093019990656</v>
      </c>
    </row>
    <row r="80" spans="1:13" ht="22.5" x14ac:dyDescent="0.25">
      <c r="A80" s="106" t="s">
        <v>181</v>
      </c>
      <c r="B80" s="107" t="s">
        <v>428</v>
      </c>
      <c r="C80" s="114">
        <v>7</v>
      </c>
      <c r="D80" s="114">
        <v>6</v>
      </c>
      <c r="E80" s="114">
        <v>901</v>
      </c>
      <c r="F80" s="153">
        <v>17.317708333333343</v>
      </c>
      <c r="G80" s="146">
        <v>14167.816999999999</v>
      </c>
      <c r="H80" s="153">
        <v>33.398687105703516</v>
      </c>
      <c r="I80" s="146">
        <v>5137.3010000000004</v>
      </c>
      <c r="J80" s="153" t="s">
        <v>525</v>
      </c>
      <c r="K80" s="153">
        <v>36.26035683549555</v>
      </c>
      <c r="L80" s="146">
        <v>4602.8209999999999</v>
      </c>
      <c r="M80" s="153" t="s">
        <v>525</v>
      </c>
    </row>
    <row r="81" spans="1:13" ht="22.5" x14ac:dyDescent="0.25">
      <c r="A81" s="106" t="s">
        <v>95</v>
      </c>
      <c r="B81" s="107" t="s">
        <v>429</v>
      </c>
      <c r="C81" s="114">
        <v>6</v>
      </c>
      <c r="D81" s="114">
        <v>6</v>
      </c>
      <c r="E81" s="114">
        <v>484</v>
      </c>
      <c r="F81" s="153">
        <v>1.8947368421052602</v>
      </c>
      <c r="G81" s="146">
        <v>13046.94</v>
      </c>
      <c r="H81" s="153">
        <v>9.3817200650106258</v>
      </c>
      <c r="I81" s="146" t="s">
        <v>525</v>
      </c>
      <c r="J81" s="153" t="s">
        <v>525</v>
      </c>
      <c r="K81" s="153" t="s">
        <v>525</v>
      </c>
      <c r="L81" s="146" t="s">
        <v>525</v>
      </c>
      <c r="M81" s="153" t="s">
        <v>525</v>
      </c>
    </row>
    <row r="82" spans="1:13" ht="22.5" x14ac:dyDescent="0.25">
      <c r="A82" s="106" t="s">
        <v>182</v>
      </c>
      <c r="B82" s="107" t="s">
        <v>183</v>
      </c>
      <c r="C82" s="114">
        <v>8</v>
      </c>
      <c r="D82" s="114">
        <v>8</v>
      </c>
      <c r="E82" s="114">
        <v>812</v>
      </c>
      <c r="F82" s="153">
        <v>-2.8708133971291829</v>
      </c>
      <c r="G82" s="146">
        <v>15642.13</v>
      </c>
      <c r="H82" s="153">
        <v>6.0318698973603517</v>
      </c>
      <c r="I82" s="146" t="s">
        <v>525</v>
      </c>
      <c r="J82" s="153" t="s">
        <v>525</v>
      </c>
      <c r="K82" s="153" t="s">
        <v>525</v>
      </c>
      <c r="L82" s="146" t="s">
        <v>525</v>
      </c>
      <c r="M82" s="153" t="s">
        <v>525</v>
      </c>
    </row>
    <row r="83" spans="1:13" x14ac:dyDescent="0.25">
      <c r="A83" s="106" t="s">
        <v>96</v>
      </c>
      <c r="B83" s="107" t="s">
        <v>97</v>
      </c>
      <c r="C83" s="114">
        <v>22</v>
      </c>
      <c r="D83" s="114">
        <v>23</v>
      </c>
      <c r="E83" s="114">
        <v>2684</v>
      </c>
      <c r="F83" s="153">
        <v>-6.7407922168172405</v>
      </c>
      <c r="G83" s="146">
        <v>45912.144999999997</v>
      </c>
      <c r="H83" s="153">
        <v>5.2653679913128286</v>
      </c>
      <c r="I83" s="146">
        <v>11233.888999999999</v>
      </c>
      <c r="J83" s="153">
        <v>-14.119461208583687</v>
      </c>
      <c r="K83" s="153">
        <v>24.468229484812788</v>
      </c>
      <c r="L83" s="146">
        <v>4046.7170000000001</v>
      </c>
      <c r="M83" s="153">
        <v>-6.6873873431393207</v>
      </c>
    </row>
    <row r="84" spans="1:13" ht="33.75" x14ac:dyDescent="0.25">
      <c r="A84" s="104" t="s">
        <v>98</v>
      </c>
      <c r="B84" s="105" t="s">
        <v>489</v>
      </c>
      <c r="C84" s="113">
        <v>25</v>
      </c>
      <c r="D84" s="113">
        <v>26</v>
      </c>
      <c r="E84" s="113">
        <v>2326</v>
      </c>
      <c r="F84" s="154">
        <v>-8.3891295785742415</v>
      </c>
      <c r="G84" s="157">
        <v>56104.775000000001</v>
      </c>
      <c r="H84" s="154">
        <v>20.358269422846689</v>
      </c>
      <c r="I84" s="157">
        <v>17955.829000000002</v>
      </c>
      <c r="J84" s="154">
        <v>40.661910051194525</v>
      </c>
      <c r="K84" s="154">
        <v>32.00410125519619</v>
      </c>
      <c r="L84" s="157">
        <v>11659.584999999999</v>
      </c>
      <c r="M84" s="154">
        <v>36.044959909063664</v>
      </c>
    </row>
    <row r="85" spans="1:13" x14ac:dyDescent="0.25">
      <c r="A85" s="106" t="s">
        <v>99</v>
      </c>
      <c r="B85" s="107" t="s">
        <v>100</v>
      </c>
      <c r="C85" s="114">
        <v>10</v>
      </c>
      <c r="D85" s="114">
        <v>10</v>
      </c>
      <c r="E85" s="114">
        <v>755</v>
      </c>
      <c r="F85" s="153">
        <v>-0.78843626806833811</v>
      </c>
      <c r="G85" s="146">
        <v>16011.849</v>
      </c>
      <c r="H85" s="153">
        <v>12.738024200319586</v>
      </c>
      <c r="I85" s="146">
        <v>5772.5929999999998</v>
      </c>
      <c r="J85" s="153">
        <v>58.056190705925474</v>
      </c>
      <c r="K85" s="153">
        <v>36.052007485206737</v>
      </c>
      <c r="L85" s="146">
        <v>2453.3490000000002</v>
      </c>
      <c r="M85" s="153">
        <v>37.129772938022057</v>
      </c>
    </row>
    <row r="86" spans="1:13" ht="22.5" x14ac:dyDescent="0.25">
      <c r="A86" s="106" t="s">
        <v>376</v>
      </c>
      <c r="B86" s="107" t="s">
        <v>377</v>
      </c>
      <c r="C86" s="114">
        <v>4</v>
      </c>
      <c r="D86" s="114">
        <v>4</v>
      </c>
      <c r="E86" s="114">
        <v>249</v>
      </c>
      <c r="F86" s="153">
        <v>-7.4349442379182165</v>
      </c>
      <c r="G86" s="146">
        <v>3121.0650000000001</v>
      </c>
      <c r="H86" s="153">
        <v>-8.4593152512227618</v>
      </c>
      <c r="I86" s="146" t="s">
        <v>525</v>
      </c>
      <c r="J86" s="153" t="s">
        <v>525</v>
      </c>
      <c r="K86" s="153" t="s">
        <v>525</v>
      </c>
      <c r="L86" s="146" t="s">
        <v>525</v>
      </c>
      <c r="M86" s="153" t="s">
        <v>525</v>
      </c>
    </row>
    <row r="87" spans="1:13" ht="45" x14ac:dyDescent="0.25">
      <c r="A87" s="106" t="s">
        <v>378</v>
      </c>
      <c r="B87" s="107" t="s">
        <v>496</v>
      </c>
      <c r="C87" s="114">
        <v>3</v>
      </c>
      <c r="D87" s="114">
        <v>3</v>
      </c>
      <c r="E87" s="114" t="s">
        <v>525</v>
      </c>
      <c r="F87" s="153" t="s">
        <v>525</v>
      </c>
      <c r="G87" s="146" t="s">
        <v>525</v>
      </c>
      <c r="H87" s="153" t="s">
        <v>525</v>
      </c>
      <c r="I87" s="146" t="s">
        <v>525</v>
      </c>
      <c r="J87" s="153" t="s">
        <v>525</v>
      </c>
      <c r="K87" s="153" t="s">
        <v>525</v>
      </c>
      <c r="L87" s="146" t="s">
        <v>525</v>
      </c>
      <c r="M87" s="153" t="s">
        <v>525</v>
      </c>
    </row>
    <row r="88" spans="1:13" ht="22.5" x14ac:dyDescent="0.25">
      <c r="A88" s="106" t="s">
        <v>101</v>
      </c>
      <c r="B88" s="107" t="s">
        <v>431</v>
      </c>
      <c r="C88" s="114">
        <v>7</v>
      </c>
      <c r="D88" s="114">
        <v>7</v>
      </c>
      <c r="E88" s="114">
        <v>845</v>
      </c>
      <c r="F88" s="153" t="s">
        <v>525</v>
      </c>
      <c r="G88" s="146">
        <v>21140.305</v>
      </c>
      <c r="H88" s="153" t="s">
        <v>525</v>
      </c>
      <c r="I88" s="146" t="s">
        <v>525</v>
      </c>
      <c r="J88" s="153" t="s">
        <v>525</v>
      </c>
      <c r="K88" s="153" t="s">
        <v>525</v>
      </c>
      <c r="L88" s="146" t="s">
        <v>525</v>
      </c>
      <c r="M88" s="153" t="s">
        <v>525</v>
      </c>
    </row>
    <row r="89" spans="1:13" ht="33.75" x14ac:dyDescent="0.25">
      <c r="A89" s="106" t="s">
        <v>379</v>
      </c>
      <c r="B89" s="107" t="s">
        <v>501</v>
      </c>
      <c r="C89" s="114">
        <v>6</v>
      </c>
      <c r="D89" s="114">
        <v>6</v>
      </c>
      <c r="E89" s="114" t="s">
        <v>525</v>
      </c>
      <c r="F89" s="153" t="s">
        <v>525</v>
      </c>
      <c r="G89" s="146" t="s">
        <v>525</v>
      </c>
      <c r="H89" s="153" t="s">
        <v>525</v>
      </c>
      <c r="I89" s="146" t="s">
        <v>525</v>
      </c>
      <c r="J89" s="153" t="s">
        <v>525</v>
      </c>
      <c r="K89" s="153" t="s">
        <v>525</v>
      </c>
      <c r="L89" s="146" t="s">
        <v>525</v>
      </c>
      <c r="M89" s="153" t="s">
        <v>525</v>
      </c>
    </row>
    <row r="90" spans="1:13" ht="45" x14ac:dyDescent="0.25">
      <c r="A90" s="106" t="s">
        <v>184</v>
      </c>
      <c r="B90" s="107" t="s">
        <v>502</v>
      </c>
      <c r="C90" s="114">
        <v>6</v>
      </c>
      <c r="D90" s="114">
        <v>7</v>
      </c>
      <c r="E90" s="114" t="s">
        <v>525</v>
      </c>
      <c r="F90" s="153" t="s">
        <v>525</v>
      </c>
      <c r="G90" s="146" t="s">
        <v>525</v>
      </c>
      <c r="H90" s="153" t="s">
        <v>525</v>
      </c>
      <c r="I90" s="146" t="s">
        <v>525</v>
      </c>
      <c r="J90" s="153" t="s">
        <v>525</v>
      </c>
      <c r="K90" s="153" t="s">
        <v>525</v>
      </c>
      <c r="L90" s="146">
        <v>1104.9839999999999</v>
      </c>
      <c r="M90" s="153">
        <v>-34.072487901678883</v>
      </c>
    </row>
    <row r="91" spans="1:13" ht="22.5" x14ac:dyDescent="0.25">
      <c r="A91" s="106" t="s">
        <v>380</v>
      </c>
      <c r="B91" s="107" t="s">
        <v>503</v>
      </c>
      <c r="C91" s="114">
        <v>4</v>
      </c>
      <c r="D91" s="114">
        <v>4</v>
      </c>
      <c r="E91" s="114">
        <v>278</v>
      </c>
      <c r="F91" s="153" t="s">
        <v>525</v>
      </c>
      <c r="G91" s="146">
        <v>2645.58</v>
      </c>
      <c r="H91" s="153" t="s">
        <v>525</v>
      </c>
      <c r="I91" s="146" t="s">
        <v>525</v>
      </c>
      <c r="J91" s="153" t="s">
        <v>525</v>
      </c>
      <c r="K91" s="153" t="s">
        <v>525</v>
      </c>
      <c r="L91" s="146" t="s">
        <v>525</v>
      </c>
      <c r="M91" s="153" t="s">
        <v>525</v>
      </c>
    </row>
    <row r="92" spans="1:13" ht="11.25" customHeight="1" x14ac:dyDescent="0.25">
      <c r="A92" s="104" t="s">
        <v>102</v>
      </c>
      <c r="B92" s="105" t="s">
        <v>103</v>
      </c>
      <c r="C92" s="113">
        <v>10</v>
      </c>
      <c r="D92" s="113">
        <v>10</v>
      </c>
      <c r="E92" s="113">
        <v>891</v>
      </c>
      <c r="F92" s="154">
        <v>9.3251533742331247</v>
      </c>
      <c r="G92" s="157">
        <v>10413.200999999999</v>
      </c>
      <c r="H92" s="154">
        <v>-4.3629508874245175</v>
      </c>
      <c r="I92" s="157">
        <v>3756.5079999999998</v>
      </c>
      <c r="J92" s="154">
        <v>-20.595143049981303</v>
      </c>
      <c r="K92" s="154">
        <v>36.074478923435741</v>
      </c>
      <c r="L92" s="157">
        <v>2244.9059999999999</v>
      </c>
      <c r="M92" s="154">
        <v>-28.90098168260576</v>
      </c>
    </row>
    <row r="93" spans="1:13" ht="22.5" x14ac:dyDescent="0.25">
      <c r="A93" s="106" t="s">
        <v>381</v>
      </c>
      <c r="B93" s="107" t="s">
        <v>434</v>
      </c>
      <c r="C93" s="114">
        <v>3</v>
      </c>
      <c r="D93" s="114">
        <v>2</v>
      </c>
      <c r="E93" s="114" t="s">
        <v>525</v>
      </c>
      <c r="F93" s="153" t="s">
        <v>525</v>
      </c>
      <c r="G93" s="146" t="s">
        <v>525</v>
      </c>
      <c r="H93" s="153" t="s">
        <v>525</v>
      </c>
      <c r="I93" s="146" t="s">
        <v>525</v>
      </c>
      <c r="J93" s="153" t="s">
        <v>525</v>
      </c>
      <c r="K93" s="153" t="s">
        <v>525</v>
      </c>
      <c r="L93" s="146" t="s">
        <v>525</v>
      </c>
      <c r="M93" s="153" t="s">
        <v>525</v>
      </c>
    </row>
    <row r="94" spans="1:13" x14ac:dyDescent="0.25">
      <c r="A94" s="106" t="s">
        <v>104</v>
      </c>
      <c r="B94" s="107" t="s">
        <v>105</v>
      </c>
      <c r="C94" s="114">
        <v>6</v>
      </c>
      <c r="D94" s="114">
        <v>6</v>
      </c>
      <c r="E94" s="114">
        <v>722</v>
      </c>
      <c r="F94" s="153">
        <v>4.7895500725689431</v>
      </c>
      <c r="G94" s="146">
        <v>7773.4049999999997</v>
      </c>
      <c r="H94" s="153">
        <v>-15.258922123049672</v>
      </c>
      <c r="I94" s="146">
        <v>2976.5889999999999</v>
      </c>
      <c r="J94" s="153">
        <v>-29.071448757828364</v>
      </c>
      <c r="K94" s="153">
        <v>38.291958285976349</v>
      </c>
      <c r="L94" s="146" t="s">
        <v>525</v>
      </c>
      <c r="M94" s="153" t="s">
        <v>525</v>
      </c>
    </row>
    <row r="95" spans="1:13" x14ac:dyDescent="0.25">
      <c r="A95" s="106" t="s">
        <v>382</v>
      </c>
      <c r="B95" s="107" t="s">
        <v>383</v>
      </c>
      <c r="C95" s="114">
        <v>4</v>
      </c>
      <c r="D95" s="114">
        <v>4</v>
      </c>
      <c r="E95" s="114" t="s">
        <v>525</v>
      </c>
      <c r="F95" s="153" t="s">
        <v>525</v>
      </c>
      <c r="G95" s="146" t="s">
        <v>525</v>
      </c>
      <c r="H95" s="153" t="s">
        <v>525</v>
      </c>
      <c r="I95" s="146">
        <v>2976.5889999999999</v>
      </c>
      <c r="J95" s="153">
        <v>-29.071448757828364</v>
      </c>
      <c r="K95" s="153" t="s">
        <v>525</v>
      </c>
      <c r="L95" s="146" t="s">
        <v>525</v>
      </c>
      <c r="M95" s="153" t="s">
        <v>525</v>
      </c>
    </row>
    <row r="96" spans="1:13" x14ac:dyDescent="0.25">
      <c r="A96" s="104" t="s">
        <v>106</v>
      </c>
      <c r="B96" s="105" t="s">
        <v>107</v>
      </c>
      <c r="C96" s="113">
        <v>55</v>
      </c>
      <c r="D96" s="113">
        <v>57</v>
      </c>
      <c r="E96" s="113">
        <v>4785</v>
      </c>
      <c r="F96" s="154">
        <v>-1.5634643077556092</v>
      </c>
      <c r="G96" s="157">
        <v>65027.023999999998</v>
      </c>
      <c r="H96" s="154">
        <v>8.8742410642605023</v>
      </c>
      <c r="I96" s="157">
        <v>14454.777</v>
      </c>
      <c r="J96" s="154">
        <v>19.806514674017237</v>
      </c>
      <c r="K96" s="154">
        <v>22.228876720546218</v>
      </c>
      <c r="L96" s="157">
        <v>7524.61</v>
      </c>
      <c r="M96" s="154">
        <v>5.423400920824804</v>
      </c>
    </row>
    <row r="97" spans="1:13" x14ac:dyDescent="0.25">
      <c r="A97" s="106" t="s">
        <v>108</v>
      </c>
      <c r="B97" s="107" t="s">
        <v>109</v>
      </c>
      <c r="C97" s="114">
        <v>14</v>
      </c>
      <c r="D97" s="114">
        <v>13</v>
      </c>
      <c r="E97" s="114">
        <v>1073</v>
      </c>
      <c r="F97" s="153">
        <v>13.785790031813363</v>
      </c>
      <c r="G97" s="146">
        <v>13276.907999999999</v>
      </c>
      <c r="H97" s="153">
        <v>27.641503801728106</v>
      </c>
      <c r="I97" s="146">
        <v>641.94000000000005</v>
      </c>
      <c r="J97" s="153">
        <v>38.95015725346488</v>
      </c>
      <c r="K97" s="153">
        <v>4.8350112842538344</v>
      </c>
      <c r="L97" s="146">
        <v>368.084</v>
      </c>
      <c r="M97" s="153">
        <v>-4.7416447984762158</v>
      </c>
    </row>
    <row r="98" spans="1:13" x14ac:dyDescent="0.25">
      <c r="A98" s="106" t="s">
        <v>185</v>
      </c>
      <c r="B98" s="107" t="s">
        <v>186</v>
      </c>
      <c r="C98" s="114">
        <v>9</v>
      </c>
      <c r="D98" s="114">
        <v>8</v>
      </c>
      <c r="E98" s="114">
        <v>783</v>
      </c>
      <c r="F98" s="153">
        <v>16.865671641791039</v>
      </c>
      <c r="G98" s="146">
        <v>9602.509</v>
      </c>
      <c r="H98" s="153">
        <v>36.579175951505448</v>
      </c>
      <c r="I98" s="146" t="s">
        <v>525</v>
      </c>
      <c r="J98" s="153" t="s">
        <v>525</v>
      </c>
      <c r="K98" s="153" t="s">
        <v>525</v>
      </c>
      <c r="L98" s="146" t="s">
        <v>525</v>
      </c>
      <c r="M98" s="153" t="s">
        <v>525</v>
      </c>
    </row>
    <row r="99" spans="1:13" x14ac:dyDescent="0.25">
      <c r="A99" s="106" t="s">
        <v>187</v>
      </c>
      <c r="B99" s="107" t="s">
        <v>188</v>
      </c>
      <c r="C99" s="114">
        <v>5</v>
      </c>
      <c r="D99" s="114">
        <v>5</v>
      </c>
      <c r="E99" s="114">
        <v>290</v>
      </c>
      <c r="F99" s="153">
        <v>6.2271062271062334</v>
      </c>
      <c r="G99" s="146">
        <v>3674.3989999999999</v>
      </c>
      <c r="H99" s="153">
        <v>9.0005903310303523</v>
      </c>
      <c r="I99" s="146" t="s">
        <v>525</v>
      </c>
      <c r="J99" s="153" t="s">
        <v>525</v>
      </c>
      <c r="K99" s="153" t="s">
        <v>525</v>
      </c>
      <c r="L99" s="146" t="s">
        <v>525</v>
      </c>
      <c r="M99" s="153" t="s">
        <v>525</v>
      </c>
    </row>
    <row r="100" spans="1:13" ht="45" customHeight="1" x14ac:dyDescent="0.25">
      <c r="A100" s="106" t="s">
        <v>189</v>
      </c>
      <c r="B100" s="107" t="s">
        <v>435</v>
      </c>
      <c r="C100" s="114">
        <v>4</v>
      </c>
      <c r="D100" s="114">
        <v>4</v>
      </c>
      <c r="E100" s="114">
        <v>255</v>
      </c>
      <c r="F100" s="153">
        <v>-6.9343065693430788</v>
      </c>
      <c r="G100" s="146">
        <v>3962.8420000000001</v>
      </c>
      <c r="H100" s="153">
        <v>-8.7705752079966288</v>
      </c>
      <c r="I100" s="146">
        <v>326.45100000000002</v>
      </c>
      <c r="J100" s="153">
        <v>-70.592357910041443</v>
      </c>
      <c r="K100" s="153">
        <v>8.2378000435041319</v>
      </c>
      <c r="L100" s="146" t="s">
        <v>525</v>
      </c>
      <c r="M100" s="153" t="s">
        <v>525</v>
      </c>
    </row>
    <row r="101" spans="1:13" ht="33.75" x14ac:dyDescent="0.25">
      <c r="A101" s="106" t="s">
        <v>110</v>
      </c>
      <c r="B101" s="107" t="s">
        <v>490</v>
      </c>
      <c r="C101" s="114">
        <v>19</v>
      </c>
      <c r="D101" s="114">
        <v>20</v>
      </c>
      <c r="E101" s="114">
        <v>1505</v>
      </c>
      <c r="F101" s="153">
        <v>-4.7468354430379804</v>
      </c>
      <c r="G101" s="146">
        <v>15559.812</v>
      </c>
      <c r="H101" s="153">
        <v>2.8275132213592542</v>
      </c>
      <c r="I101" s="146">
        <v>1576.6030000000001</v>
      </c>
      <c r="J101" s="153">
        <v>46.977806076550252</v>
      </c>
      <c r="K101" s="153">
        <v>10.132532449620857</v>
      </c>
      <c r="L101" s="146">
        <v>1179.8009999999999</v>
      </c>
      <c r="M101" s="153">
        <v>70.740182230763878</v>
      </c>
    </row>
    <row r="102" spans="1:13" ht="22.5" x14ac:dyDescent="0.25">
      <c r="A102" s="106" t="s">
        <v>111</v>
      </c>
      <c r="B102" s="107" t="s">
        <v>436</v>
      </c>
      <c r="C102" s="114">
        <v>5</v>
      </c>
      <c r="D102" s="114">
        <v>6</v>
      </c>
      <c r="E102" s="114">
        <v>380</v>
      </c>
      <c r="F102" s="153">
        <v>-12.442396313364057</v>
      </c>
      <c r="G102" s="146">
        <v>3259.6640000000002</v>
      </c>
      <c r="H102" s="153">
        <v>-12.5151403323962</v>
      </c>
      <c r="I102" s="146">
        <v>589.452</v>
      </c>
      <c r="J102" s="153">
        <v>29.234897798552538</v>
      </c>
      <c r="K102" s="153">
        <v>18.083213484580007</v>
      </c>
      <c r="L102" s="146" t="s">
        <v>525</v>
      </c>
      <c r="M102" s="153" t="s">
        <v>525</v>
      </c>
    </row>
    <row r="103" spans="1:13" x14ac:dyDescent="0.25">
      <c r="A103" s="106" t="s">
        <v>112</v>
      </c>
      <c r="B103" s="107" t="s">
        <v>113</v>
      </c>
      <c r="C103" s="114">
        <v>14</v>
      </c>
      <c r="D103" s="114">
        <v>14</v>
      </c>
      <c r="E103" s="114">
        <v>1125</v>
      </c>
      <c r="F103" s="153">
        <v>-1.8324607329843019</v>
      </c>
      <c r="G103" s="146">
        <v>12300.147999999999</v>
      </c>
      <c r="H103" s="153">
        <v>7.8394761203751102</v>
      </c>
      <c r="I103" s="146">
        <v>987.15099999999995</v>
      </c>
      <c r="J103" s="153">
        <v>60.103118532790972</v>
      </c>
      <c r="K103" s="153">
        <v>8.0255213189304726</v>
      </c>
      <c r="L103" s="146" t="s">
        <v>525</v>
      </c>
      <c r="M103" s="153" t="s">
        <v>525</v>
      </c>
    </row>
    <row r="104" spans="1:13" ht="33.75" customHeight="1" x14ac:dyDescent="0.25">
      <c r="A104" s="106" t="s">
        <v>190</v>
      </c>
      <c r="B104" s="107" t="s">
        <v>480</v>
      </c>
      <c r="C104" s="114">
        <v>4</v>
      </c>
      <c r="D104" s="114">
        <v>4</v>
      </c>
      <c r="E104" s="114">
        <v>302</v>
      </c>
      <c r="F104" s="153">
        <v>-12.716763005780351</v>
      </c>
      <c r="G104" s="146">
        <v>3187.7510000000002</v>
      </c>
      <c r="H104" s="153">
        <v>-0.4376960832540675</v>
      </c>
      <c r="I104" s="146">
        <v>1667.758</v>
      </c>
      <c r="J104" s="153" t="s">
        <v>525</v>
      </c>
      <c r="K104" s="153">
        <v>52.31769984543962</v>
      </c>
      <c r="L104" s="146">
        <v>751.91</v>
      </c>
      <c r="M104" s="153">
        <v>31.816906840573637</v>
      </c>
    </row>
    <row r="105" spans="1:13" x14ac:dyDescent="0.25">
      <c r="A105" s="106" t="s">
        <v>384</v>
      </c>
      <c r="B105" s="107" t="s">
        <v>385</v>
      </c>
      <c r="C105" s="114">
        <v>3</v>
      </c>
      <c r="D105" s="114">
        <v>3</v>
      </c>
      <c r="E105" s="114" t="s">
        <v>525</v>
      </c>
      <c r="F105" s="153" t="s">
        <v>525</v>
      </c>
      <c r="G105" s="146" t="s">
        <v>525</v>
      </c>
      <c r="H105" s="153" t="s">
        <v>525</v>
      </c>
      <c r="I105" s="146">
        <v>1667.758</v>
      </c>
      <c r="J105" s="153" t="s">
        <v>525</v>
      </c>
      <c r="K105" s="153" t="s">
        <v>525</v>
      </c>
      <c r="L105" s="146">
        <v>751.91</v>
      </c>
      <c r="M105" s="153">
        <v>31.816906840573637</v>
      </c>
    </row>
    <row r="106" spans="1:13" x14ac:dyDescent="0.25">
      <c r="A106" s="106" t="s">
        <v>114</v>
      </c>
      <c r="B106" s="107" t="s">
        <v>115</v>
      </c>
      <c r="C106" s="114">
        <v>10</v>
      </c>
      <c r="D106" s="114">
        <v>12</v>
      </c>
      <c r="E106" s="114">
        <v>1034</v>
      </c>
      <c r="F106" s="153">
        <v>-9.5363079615048036</v>
      </c>
      <c r="G106" s="146">
        <v>14967.694</v>
      </c>
      <c r="H106" s="153">
        <v>-6.6771646611220064</v>
      </c>
      <c r="I106" s="146">
        <v>4103.8909999999996</v>
      </c>
      <c r="J106" s="153">
        <v>3.162320821720769</v>
      </c>
      <c r="K106" s="153">
        <v>27.418325094032518</v>
      </c>
      <c r="L106" s="146">
        <v>3518.68</v>
      </c>
      <c r="M106" s="153">
        <v>2.6570132874004173</v>
      </c>
    </row>
    <row r="107" spans="1:13" ht="11.25" customHeight="1" x14ac:dyDescent="0.25">
      <c r="A107" s="106" t="s">
        <v>116</v>
      </c>
      <c r="B107" s="107" t="s">
        <v>117</v>
      </c>
      <c r="C107" s="114">
        <v>5</v>
      </c>
      <c r="D107" s="114">
        <v>7</v>
      </c>
      <c r="E107" s="114">
        <v>550</v>
      </c>
      <c r="F107" s="153">
        <v>-11.433172302737518</v>
      </c>
      <c r="G107" s="146">
        <v>5834.0020000000004</v>
      </c>
      <c r="H107" s="153">
        <v>-11.869819955572382</v>
      </c>
      <c r="I107" s="146">
        <v>307.16000000000003</v>
      </c>
      <c r="J107" s="153">
        <v>87.746020879685091</v>
      </c>
      <c r="K107" s="153">
        <v>5.2649964809748093</v>
      </c>
      <c r="L107" s="146" t="s">
        <v>525</v>
      </c>
      <c r="M107" s="153" t="s">
        <v>525</v>
      </c>
    </row>
    <row r="108" spans="1:13" ht="33.75" customHeight="1" x14ac:dyDescent="0.25">
      <c r="A108" s="104" t="s">
        <v>118</v>
      </c>
      <c r="B108" s="105" t="s">
        <v>437</v>
      </c>
      <c r="C108" s="113">
        <v>47</v>
      </c>
      <c r="D108" s="113">
        <v>44</v>
      </c>
      <c r="E108" s="113">
        <v>8063</v>
      </c>
      <c r="F108" s="154">
        <v>2.2056027379896079</v>
      </c>
      <c r="G108" s="157">
        <v>161801.63699999999</v>
      </c>
      <c r="H108" s="154">
        <v>7.0557862521183949</v>
      </c>
      <c r="I108" s="157">
        <v>113899.961</v>
      </c>
      <c r="J108" s="154">
        <v>6.4722801240096857</v>
      </c>
      <c r="K108" s="154">
        <v>70.394813743448097</v>
      </c>
      <c r="L108" s="157">
        <v>42935.792000000001</v>
      </c>
      <c r="M108" s="154">
        <v>18.99450376645926</v>
      </c>
    </row>
    <row r="109" spans="1:13" ht="22.5" customHeight="1" x14ac:dyDescent="0.25">
      <c r="A109" s="106" t="s">
        <v>119</v>
      </c>
      <c r="B109" s="107" t="s">
        <v>465</v>
      </c>
      <c r="C109" s="114">
        <v>10</v>
      </c>
      <c r="D109" s="114">
        <v>8</v>
      </c>
      <c r="E109" s="114">
        <v>2179</v>
      </c>
      <c r="F109" s="153">
        <v>10.834181078331639</v>
      </c>
      <c r="G109" s="146">
        <v>54532.995000000003</v>
      </c>
      <c r="H109" s="153">
        <v>-3.0602050701794496</v>
      </c>
      <c r="I109" s="146">
        <v>37140.788</v>
      </c>
      <c r="J109" s="153">
        <v>-0.28782754981891401</v>
      </c>
      <c r="K109" s="153">
        <v>68.107002008600475</v>
      </c>
      <c r="L109" s="146" t="s">
        <v>525</v>
      </c>
      <c r="M109" s="153" t="s">
        <v>525</v>
      </c>
    </row>
    <row r="110" spans="1:13" ht="11.25" customHeight="1" x14ac:dyDescent="0.25">
      <c r="A110" s="106" t="s">
        <v>386</v>
      </c>
      <c r="B110" s="107" t="s">
        <v>387</v>
      </c>
      <c r="C110" s="114">
        <v>7</v>
      </c>
      <c r="D110" s="114">
        <v>5</v>
      </c>
      <c r="E110" s="114">
        <v>1905</v>
      </c>
      <c r="F110" s="153">
        <v>12.721893491124277</v>
      </c>
      <c r="G110" s="146">
        <v>47551.065000000002</v>
      </c>
      <c r="H110" s="153">
        <v>-3.4235120887190362</v>
      </c>
      <c r="I110" s="146">
        <v>35633.349000000002</v>
      </c>
      <c r="J110" s="153" t="s">
        <v>525</v>
      </c>
      <c r="K110" s="153">
        <v>74.937015606275068</v>
      </c>
      <c r="L110" s="146" t="s">
        <v>525</v>
      </c>
      <c r="M110" s="153" t="s">
        <v>525</v>
      </c>
    </row>
    <row r="111" spans="1:13" x14ac:dyDescent="0.25">
      <c r="A111" s="106" t="s">
        <v>334</v>
      </c>
      <c r="B111" s="107" t="s">
        <v>335</v>
      </c>
      <c r="C111" s="114">
        <v>3</v>
      </c>
      <c r="D111" s="114">
        <v>3</v>
      </c>
      <c r="E111" s="114">
        <v>274</v>
      </c>
      <c r="F111" s="153">
        <v>-0.72463768115940752</v>
      </c>
      <c r="G111" s="146">
        <v>6981.93</v>
      </c>
      <c r="H111" s="153">
        <v>-0.51125643345379501</v>
      </c>
      <c r="I111" s="146">
        <v>1507.4390000000001</v>
      </c>
      <c r="J111" s="153" t="s">
        <v>525</v>
      </c>
      <c r="K111" s="153">
        <v>21.590577390492314</v>
      </c>
      <c r="L111" s="146" t="s">
        <v>525</v>
      </c>
      <c r="M111" s="153" t="s">
        <v>525</v>
      </c>
    </row>
    <row r="112" spans="1:13" ht="22.5" x14ac:dyDescent="0.25">
      <c r="A112" s="106" t="s">
        <v>191</v>
      </c>
      <c r="B112" s="107" t="s">
        <v>438</v>
      </c>
      <c r="C112" s="114">
        <v>5</v>
      </c>
      <c r="D112" s="114">
        <v>5</v>
      </c>
      <c r="E112" s="114">
        <v>634</v>
      </c>
      <c r="F112" s="153">
        <v>1.9292604501607826</v>
      </c>
      <c r="G112" s="146">
        <v>10231.49</v>
      </c>
      <c r="H112" s="153">
        <v>79.032173678263916</v>
      </c>
      <c r="I112" s="146">
        <v>3655.6030000000001</v>
      </c>
      <c r="J112" s="153" t="s">
        <v>525</v>
      </c>
      <c r="K112" s="153">
        <v>35.728940750565172</v>
      </c>
      <c r="L112" s="146" t="s">
        <v>525</v>
      </c>
      <c r="M112" s="153" t="s">
        <v>525</v>
      </c>
    </row>
    <row r="113" spans="1:13" ht="33.75" x14ac:dyDescent="0.25">
      <c r="A113" s="106" t="s">
        <v>120</v>
      </c>
      <c r="B113" s="107" t="s">
        <v>472</v>
      </c>
      <c r="C113" s="114">
        <v>22</v>
      </c>
      <c r="D113" s="114">
        <v>21</v>
      </c>
      <c r="E113" s="114">
        <v>2990</v>
      </c>
      <c r="F113" s="153">
        <v>0</v>
      </c>
      <c r="G113" s="146">
        <v>68028.163</v>
      </c>
      <c r="H113" s="153">
        <v>10.474504952697842</v>
      </c>
      <c r="I113" s="146">
        <v>48695.627999999997</v>
      </c>
      <c r="J113" s="153">
        <v>9.1132926666460605</v>
      </c>
      <c r="K113" s="153">
        <v>71.581571297169972</v>
      </c>
      <c r="L113" s="146">
        <v>16448.088</v>
      </c>
      <c r="M113" s="153">
        <v>35.757745033660285</v>
      </c>
    </row>
    <row r="114" spans="1:13" ht="22.5" customHeight="1" x14ac:dyDescent="0.25">
      <c r="A114" s="106" t="s">
        <v>121</v>
      </c>
      <c r="B114" s="107" t="s">
        <v>440</v>
      </c>
      <c r="C114" s="114">
        <v>21</v>
      </c>
      <c r="D114" s="114">
        <v>20</v>
      </c>
      <c r="E114" s="114" t="s">
        <v>525</v>
      </c>
      <c r="F114" s="153" t="s">
        <v>525</v>
      </c>
      <c r="G114" s="146" t="s">
        <v>525</v>
      </c>
      <c r="H114" s="153" t="s">
        <v>525</v>
      </c>
      <c r="I114" s="146" t="s">
        <v>525</v>
      </c>
      <c r="J114" s="153" t="s">
        <v>525</v>
      </c>
      <c r="K114" s="153" t="s">
        <v>525</v>
      </c>
      <c r="L114" s="146" t="s">
        <v>525</v>
      </c>
      <c r="M114" s="153" t="s">
        <v>525</v>
      </c>
    </row>
    <row r="115" spans="1:13" ht="22.5" customHeight="1" x14ac:dyDescent="0.25">
      <c r="A115" s="106" t="s">
        <v>122</v>
      </c>
      <c r="B115" s="107" t="s">
        <v>441</v>
      </c>
      <c r="C115" s="114">
        <v>7</v>
      </c>
      <c r="D115" s="114">
        <v>7</v>
      </c>
      <c r="E115" s="114">
        <v>1922</v>
      </c>
      <c r="F115" s="153">
        <v>-3.076147251638929</v>
      </c>
      <c r="G115" s="146">
        <v>26884.240000000002</v>
      </c>
      <c r="H115" s="153">
        <v>1.1470135993812818</v>
      </c>
      <c r="I115" s="146">
        <v>22863.918000000001</v>
      </c>
      <c r="J115" s="153">
        <v>3.254282828151446</v>
      </c>
      <c r="K115" s="153">
        <v>85.045803786902667</v>
      </c>
      <c r="L115" s="146">
        <v>3970.982</v>
      </c>
      <c r="M115" s="153">
        <v>-30.162412258548329</v>
      </c>
    </row>
    <row r="116" spans="1:13" ht="11.25" customHeight="1" x14ac:dyDescent="0.25">
      <c r="A116" s="104" t="s">
        <v>123</v>
      </c>
      <c r="B116" s="105" t="s">
        <v>124</v>
      </c>
      <c r="C116" s="113">
        <v>45</v>
      </c>
      <c r="D116" s="113">
        <v>46</v>
      </c>
      <c r="E116" s="113">
        <v>4159</v>
      </c>
      <c r="F116" s="154">
        <v>-4.3248217161260669</v>
      </c>
      <c r="G116" s="157">
        <v>90929.914000000004</v>
      </c>
      <c r="H116" s="154">
        <v>4.4287298051579427</v>
      </c>
      <c r="I116" s="157">
        <v>46876.442999999999</v>
      </c>
      <c r="J116" s="154">
        <v>9.9859344344930747</v>
      </c>
      <c r="K116" s="154">
        <v>51.552279044275785</v>
      </c>
      <c r="L116" s="157">
        <v>22033.204000000002</v>
      </c>
      <c r="M116" s="154">
        <v>14.008529267886075</v>
      </c>
    </row>
    <row r="117" spans="1:13" ht="45" customHeight="1" x14ac:dyDescent="0.25">
      <c r="A117" s="106" t="s">
        <v>125</v>
      </c>
      <c r="B117" s="107" t="s">
        <v>442</v>
      </c>
      <c r="C117" s="114">
        <v>16</v>
      </c>
      <c r="D117" s="114">
        <v>17</v>
      </c>
      <c r="E117" s="114">
        <v>1393</v>
      </c>
      <c r="F117" s="153">
        <v>-6.9472277889111638</v>
      </c>
      <c r="G117" s="146">
        <v>44505.65</v>
      </c>
      <c r="H117" s="153">
        <v>7.8857449317651174</v>
      </c>
      <c r="I117" s="146">
        <v>24978.598999999998</v>
      </c>
      <c r="J117" s="153">
        <v>24.623739180313962</v>
      </c>
      <c r="K117" s="153">
        <v>56.124557219139582</v>
      </c>
      <c r="L117" s="146">
        <v>13869.200999999999</v>
      </c>
      <c r="M117" s="153">
        <v>20.933294339472596</v>
      </c>
    </row>
    <row r="118" spans="1:13" ht="22.5" x14ac:dyDescent="0.25">
      <c r="A118" s="106" t="s">
        <v>126</v>
      </c>
      <c r="B118" s="107" t="s">
        <v>443</v>
      </c>
      <c r="C118" s="114">
        <v>7</v>
      </c>
      <c r="D118" s="114">
        <v>8</v>
      </c>
      <c r="E118" s="114">
        <v>931</v>
      </c>
      <c r="F118" s="153">
        <v>-7.8217821782178163</v>
      </c>
      <c r="G118" s="146">
        <v>38283.474000000002</v>
      </c>
      <c r="H118" s="153">
        <v>13.628282778035384</v>
      </c>
      <c r="I118" s="146" t="s">
        <v>525</v>
      </c>
      <c r="J118" s="153" t="s">
        <v>525</v>
      </c>
      <c r="K118" s="153" t="s">
        <v>525</v>
      </c>
      <c r="L118" s="146">
        <v>13262.181</v>
      </c>
      <c r="M118" s="153" t="s">
        <v>525</v>
      </c>
    </row>
    <row r="119" spans="1:13" ht="22.5" x14ac:dyDescent="0.25">
      <c r="A119" s="106" t="s">
        <v>127</v>
      </c>
      <c r="B119" s="107" t="s">
        <v>444</v>
      </c>
      <c r="C119" s="114">
        <v>9</v>
      </c>
      <c r="D119" s="114">
        <v>9</v>
      </c>
      <c r="E119" s="114">
        <v>462</v>
      </c>
      <c r="F119" s="153">
        <v>-5.133470225872685</v>
      </c>
      <c r="G119" s="146">
        <v>6222.1760000000004</v>
      </c>
      <c r="H119" s="153">
        <v>-17.703965916491597</v>
      </c>
      <c r="I119" s="146" t="s">
        <v>525</v>
      </c>
      <c r="J119" s="153" t="s">
        <v>525</v>
      </c>
      <c r="K119" s="153" t="s">
        <v>525</v>
      </c>
      <c r="L119" s="146">
        <v>607.02</v>
      </c>
      <c r="M119" s="153" t="s">
        <v>525</v>
      </c>
    </row>
    <row r="120" spans="1:13" x14ac:dyDescent="0.25">
      <c r="A120" s="106" t="s">
        <v>388</v>
      </c>
      <c r="B120" s="107" t="s">
        <v>389</v>
      </c>
      <c r="C120" s="114">
        <v>3</v>
      </c>
      <c r="D120" s="114">
        <v>2</v>
      </c>
      <c r="E120" s="114">
        <v>201</v>
      </c>
      <c r="F120" s="153" t="s">
        <v>525</v>
      </c>
      <c r="G120" s="146">
        <v>2454.4029999999998</v>
      </c>
      <c r="H120" s="153" t="s">
        <v>525</v>
      </c>
      <c r="I120" s="146">
        <v>1109.8699999999999</v>
      </c>
      <c r="J120" s="153" t="s">
        <v>525</v>
      </c>
      <c r="K120" s="153">
        <v>45.219550334643493</v>
      </c>
      <c r="L120" s="146" t="s">
        <v>525</v>
      </c>
      <c r="M120" s="153" t="s">
        <v>525</v>
      </c>
    </row>
    <row r="121" spans="1:13" ht="22.5" x14ac:dyDescent="0.25">
      <c r="A121" s="106" t="s">
        <v>192</v>
      </c>
      <c r="B121" s="107" t="s">
        <v>445</v>
      </c>
      <c r="C121" s="114">
        <v>5</v>
      </c>
      <c r="D121" s="114">
        <v>4</v>
      </c>
      <c r="E121" s="114">
        <v>373</v>
      </c>
      <c r="F121" s="153" t="s">
        <v>525</v>
      </c>
      <c r="G121" s="146">
        <v>8058.0590000000002</v>
      </c>
      <c r="H121" s="153" t="s">
        <v>525</v>
      </c>
      <c r="I121" s="146">
        <v>5381.73</v>
      </c>
      <c r="J121" s="153" t="s">
        <v>525</v>
      </c>
      <c r="K121" s="153">
        <v>66.786927224037441</v>
      </c>
      <c r="L121" s="146" t="s">
        <v>525</v>
      </c>
      <c r="M121" s="153" t="s">
        <v>525</v>
      </c>
    </row>
    <row r="122" spans="1:13" ht="22.5" x14ac:dyDescent="0.25">
      <c r="A122" s="106" t="s">
        <v>390</v>
      </c>
      <c r="B122" s="107" t="s">
        <v>391</v>
      </c>
      <c r="C122" s="114">
        <v>3</v>
      </c>
      <c r="D122" s="114">
        <v>3</v>
      </c>
      <c r="E122" s="114" t="s">
        <v>525</v>
      </c>
      <c r="F122" s="153" t="s">
        <v>525</v>
      </c>
      <c r="G122" s="146" t="s">
        <v>525</v>
      </c>
      <c r="H122" s="153" t="s">
        <v>525</v>
      </c>
      <c r="I122" s="146" t="s">
        <v>525</v>
      </c>
      <c r="J122" s="153" t="s">
        <v>525</v>
      </c>
      <c r="K122" s="153" t="s">
        <v>525</v>
      </c>
      <c r="L122" s="146" t="s">
        <v>525</v>
      </c>
      <c r="M122" s="153" t="s">
        <v>525</v>
      </c>
    </row>
    <row r="123" spans="1:13" ht="22.5" x14ac:dyDescent="0.25">
      <c r="A123" s="106" t="s">
        <v>128</v>
      </c>
      <c r="B123" s="107" t="s">
        <v>129</v>
      </c>
      <c r="C123" s="114">
        <v>7</v>
      </c>
      <c r="D123" s="114">
        <v>7</v>
      </c>
      <c r="E123" s="114">
        <v>303</v>
      </c>
      <c r="F123" s="153">
        <v>-17.438692098092645</v>
      </c>
      <c r="G123" s="146">
        <v>4451.6080000000002</v>
      </c>
      <c r="H123" s="153">
        <v>-16.33852204209866</v>
      </c>
      <c r="I123" s="146">
        <v>3115.6979999999999</v>
      </c>
      <c r="J123" s="153">
        <v>-9.8843017467827536</v>
      </c>
      <c r="K123" s="153">
        <v>69.990394482173627</v>
      </c>
      <c r="L123" s="146">
        <v>453.65800000000002</v>
      </c>
      <c r="M123" s="153">
        <v>-52.126691866588153</v>
      </c>
    </row>
    <row r="124" spans="1:13" ht="22.5" customHeight="1" x14ac:dyDescent="0.25">
      <c r="A124" s="106" t="s">
        <v>130</v>
      </c>
      <c r="B124" s="107" t="s">
        <v>505</v>
      </c>
      <c r="C124" s="114">
        <v>14</v>
      </c>
      <c r="D124" s="114">
        <v>16</v>
      </c>
      <c r="E124" s="114">
        <v>1889</v>
      </c>
      <c r="F124" s="153">
        <v>-4.3544303797468302</v>
      </c>
      <c r="G124" s="146">
        <v>31460.194</v>
      </c>
      <c r="H124" s="153">
        <v>-1.2298813243214397</v>
      </c>
      <c r="I124" s="146">
        <v>12290.546</v>
      </c>
      <c r="J124" s="153">
        <v>-5.7620532378574296</v>
      </c>
      <c r="K124" s="153">
        <v>39.066974602890241</v>
      </c>
      <c r="L124" s="146">
        <v>5673.9319999999998</v>
      </c>
      <c r="M124" s="153">
        <v>26.366845076043745</v>
      </c>
    </row>
    <row r="125" spans="1:13" x14ac:dyDescent="0.25">
      <c r="A125" s="104" t="s">
        <v>131</v>
      </c>
      <c r="B125" s="105" t="s">
        <v>132</v>
      </c>
      <c r="C125" s="113">
        <v>103</v>
      </c>
      <c r="D125" s="113">
        <v>98</v>
      </c>
      <c r="E125" s="113">
        <v>17513</v>
      </c>
      <c r="F125" s="154">
        <v>0.96857884116461435</v>
      </c>
      <c r="G125" s="157">
        <v>373269.52100000001</v>
      </c>
      <c r="H125" s="154">
        <v>3.2485335215256299</v>
      </c>
      <c r="I125" s="157">
        <v>245630.72399999999</v>
      </c>
      <c r="J125" s="154">
        <v>1.4005030610968277</v>
      </c>
      <c r="K125" s="154">
        <v>65.805191739724179</v>
      </c>
      <c r="L125" s="157">
        <v>87295.248999999996</v>
      </c>
      <c r="M125" s="154">
        <v>-2.0503778171909062</v>
      </c>
    </row>
    <row r="126" spans="1:13" ht="22.5" x14ac:dyDescent="0.25">
      <c r="A126" s="106" t="s">
        <v>133</v>
      </c>
      <c r="B126" s="107" t="s">
        <v>447</v>
      </c>
      <c r="C126" s="114">
        <v>30</v>
      </c>
      <c r="D126" s="114">
        <v>30</v>
      </c>
      <c r="E126" s="114">
        <v>6697</v>
      </c>
      <c r="F126" s="153">
        <v>-1.3115237253168317</v>
      </c>
      <c r="G126" s="146">
        <v>151203.05600000001</v>
      </c>
      <c r="H126" s="153">
        <v>1.1911002486058635</v>
      </c>
      <c r="I126" s="146">
        <v>102666.874</v>
      </c>
      <c r="J126" s="153">
        <v>1.0390629580117405</v>
      </c>
      <c r="K126" s="153">
        <v>67.899999322764998</v>
      </c>
      <c r="L126" s="146">
        <v>39803.152000000002</v>
      </c>
      <c r="M126" s="153">
        <v>0.42715502761856783</v>
      </c>
    </row>
    <row r="127" spans="1:13" ht="33.75" x14ac:dyDescent="0.25">
      <c r="A127" s="106" t="s">
        <v>392</v>
      </c>
      <c r="B127" s="107" t="s">
        <v>481</v>
      </c>
      <c r="C127" s="114">
        <v>3</v>
      </c>
      <c r="D127" s="114">
        <v>3</v>
      </c>
      <c r="E127" s="114" t="s">
        <v>525</v>
      </c>
      <c r="F127" s="153" t="s">
        <v>525</v>
      </c>
      <c r="G127" s="146" t="s">
        <v>525</v>
      </c>
      <c r="H127" s="153" t="s">
        <v>525</v>
      </c>
      <c r="I127" s="146" t="s">
        <v>525</v>
      </c>
      <c r="J127" s="153" t="s">
        <v>525</v>
      </c>
      <c r="K127" s="153" t="s">
        <v>525</v>
      </c>
      <c r="L127" s="146" t="s">
        <v>525</v>
      </c>
      <c r="M127" s="153" t="s">
        <v>525</v>
      </c>
    </row>
    <row r="128" spans="1:13" ht="22.5" x14ac:dyDescent="0.25">
      <c r="A128" s="106" t="s">
        <v>134</v>
      </c>
      <c r="B128" s="107" t="s">
        <v>504</v>
      </c>
      <c r="C128" s="114">
        <v>13</v>
      </c>
      <c r="D128" s="114">
        <v>13</v>
      </c>
      <c r="E128" s="114">
        <v>2394</v>
      </c>
      <c r="F128" s="153">
        <v>-1.9656019656019765</v>
      </c>
      <c r="G128" s="146">
        <v>45372.241999999998</v>
      </c>
      <c r="H128" s="153">
        <v>2.5481585254262882</v>
      </c>
      <c r="I128" s="146">
        <v>31170.794000000002</v>
      </c>
      <c r="J128" s="153">
        <v>-5.1339631360640823</v>
      </c>
      <c r="K128" s="153">
        <v>68.700140495591995</v>
      </c>
      <c r="L128" s="146">
        <v>10826.453</v>
      </c>
      <c r="M128" s="153">
        <v>-0.68023759786500193</v>
      </c>
    </row>
    <row r="129" spans="1:13" x14ac:dyDescent="0.25">
      <c r="A129" s="106" t="s">
        <v>193</v>
      </c>
      <c r="B129" s="107" t="s">
        <v>194</v>
      </c>
      <c r="C129" s="114">
        <v>8</v>
      </c>
      <c r="D129" s="114">
        <v>8</v>
      </c>
      <c r="E129" s="114">
        <v>1705</v>
      </c>
      <c r="F129" s="153">
        <v>0.47142015321155384</v>
      </c>
      <c r="G129" s="146">
        <v>41942.355000000003</v>
      </c>
      <c r="H129" s="153">
        <v>11.934965326795336</v>
      </c>
      <c r="I129" s="146">
        <v>29590.75</v>
      </c>
      <c r="J129" s="153">
        <v>12.429945836660124</v>
      </c>
      <c r="K129" s="153">
        <v>70.550997911299916</v>
      </c>
      <c r="L129" s="146">
        <v>11736.2</v>
      </c>
      <c r="M129" s="153">
        <v>25.112973938865821</v>
      </c>
    </row>
    <row r="130" spans="1:13" ht="22.5" customHeight="1" x14ac:dyDescent="0.25">
      <c r="A130" s="106" t="s">
        <v>136</v>
      </c>
      <c r="B130" s="107" t="s">
        <v>473</v>
      </c>
      <c r="C130" s="114">
        <v>5</v>
      </c>
      <c r="D130" s="114">
        <v>5</v>
      </c>
      <c r="E130" s="114">
        <v>1112</v>
      </c>
      <c r="F130" s="153">
        <v>1.5525114155251174</v>
      </c>
      <c r="G130" s="146">
        <v>32797.135999999999</v>
      </c>
      <c r="H130" s="153">
        <v>10.032786594850137</v>
      </c>
      <c r="I130" s="146" t="s">
        <v>525</v>
      </c>
      <c r="J130" s="153" t="s">
        <v>525</v>
      </c>
      <c r="K130" s="153" t="s">
        <v>525</v>
      </c>
      <c r="L130" s="146" t="s">
        <v>525</v>
      </c>
      <c r="M130" s="153" t="s">
        <v>525</v>
      </c>
    </row>
    <row r="131" spans="1:13" ht="22.5" x14ac:dyDescent="0.25">
      <c r="A131" s="106" t="s">
        <v>137</v>
      </c>
      <c r="B131" s="107" t="s">
        <v>463</v>
      </c>
      <c r="C131" s="114">
        <v>32</v>
      </c>
      <c r="D131" s="114">
        <v>30</v>
      </c>
      <c r="E131" s="114">
        <v>3936</v>
      </c>
      <c r="F131" s="153">
        <v>5.0160085378868757</v>
      </c>
      <c r="G131" s="146">
        <v>97935.625</v>
      </c>
      <c r="H131" s="153">
        <v>16.835106698039311</v>
      </c>
      <c r="I131" s="146">
        <v>47643.481</v>
      </c>
      <c r="J131" s="153">
        <v>17.696107927844594</v>
      </c>
      <c r="K131" s="153">
        <v>48.647753052068637</v>
      </c>
      <c r="L131" s="146">
        <v>21243.121999999999</v>
      </c>
      <c r="M131" s="153">
        <v>9.8470547682903771</v>
      </c>
    </row>
    <row r="132" spans="1:13" ht="11.25" customHeight="1" x14ac:dyDescent="0.25">
      <c r="A132" s="106" t="s">
        <v>138</v>
      </c>
      <c r="B132" s="107" t="s">
        <v>139</v>
      </c>
      <c r="C132" s="114">
        <v>9</v>
      </c>
      <c r="D132" s="114">
        <v>8</v>
      </c>
      <c r="E132" s="114">
        <v>1247</v>
      </c>
      <c r="F132" s="153">
        <v>13.26067211625795</v>
      </c>
      <c r="G132" s="146">
        <v>47135.909</v>
      </c>
      <c r="H132" s="153">
        <v>9.4707475348074013</v>
      </c>
      <c r="I132" s="146" t="s">
        <v>525</v>
      </c>
      <c r="J132" s="153" t="s">
        <v>525</v>
      </c>
      <c r="K132" s="153" t="s">
        <v>525</v>
      </c>
      <c r="L132" s="146" t="s">
        <v>525</v>
      </c>
      <c r="M132" s="153" t="s">
        <v>525</v>
      </c>
    </row>
    <row r="133" spans="1:13" ht="22.5" customHeight="1" x14ac:dyDescent="0.25">
      <c r="A133" s="106" t="s">
        <v>336</v>
      </c>
      <c r="B133" s="107" t="s">
        <v>464</v>
      </c>
      <c r="C133" s="114">
        <v>7</v>
      </c>
      <c r="D133" s="114">
        <v>7</v>
      </c>
      <c r="E133" s="114" t="s">
        <v>525</v>
      </c>
      <c r="F133" s="153" t="s">
        <v>525</v>
      </c>
      <c r="G133" s="146" t="s">
        <v>525</v>
      </c>
      <c r="H133" s="153" t="s">
        <v>525</v>
      </c>
      <c r="I133" s="146" t="s">
        <v>525</v>
      </c>
      <c r="J133" s="153" t="s">
        <v>525</v>
      </c>
      <c r="K133" s="153" t="s">
        <v>525</v>
      </c>
      <c r="L133" s="146">
        <v>2342.33</v>
      </c>
      <c r="M133" s="153" t="s">
        <v>525</v>
      </c>
    </row>
    <row r="134" spans="1:13" ht="22.5" customHeight="1" x14ac:dyDescent="0.25">
      <c r="A134" s="106" t="s">
        <v>140</v>
      </c>
      <c r="B134" s="107" t="s">
        <v>393</v>
      </c>
      <c r="C134" s="114">
        <v>14</v>
      </c>
      <c r="D134" s="114">
        <v>13</v>
      </c>
      <c r="E134" s="114">
        <v>1768</v>
      </c>
      <c r="F134" s="153">
        <v>5.6784219964136184</v>
      </c>
      <c r="G134" s="146">
        <v>36300.199999999997</v>
      </c>
      <c r="H134" s="153">
        <v>34.372957232284733</v>
      </c>
      <c r="I134" s="146">
        <v>21142.866999999998</v>
      </c>
      <c r="J134" s="153">
        <v>25.050115288970602</v>
      </c>
      <c r="K134" s="153">
        <v>58.244491765885591</v>
      </c>
      <c r="L134" s="146">
        <v>4565.2439999999997</v>
      </c>
      <c r="M134" s="153">
        <v>14.081075448415874</v>
      </c>
    </row>
    <row r="135" spans="1:13" x14ac:dyDescent="0.25">
      <c r="A135" s="106" t="s">
        <v>141</v>
      </c>
      <c r="B135" s="107" t="s">
        <v>142</v>
      </c>
      <c r="C135" s="114">
        <v>6</v>
      </c>
      <c r="D135" s="114">
        <v>6</v>
      </c>
      <c r="E135" s="114" t="s">
        <v>525</v>
      </c>
      <c r="F135" s="153" t="s">
        <v>525</v>
      </c>
      <c r="G135" s="146" t="s">
        <v>525</v>
      </c>
      <c r="H135" s="153" t="s">
        <v>525</v>
      </c>
      <c r="I135" s="146" t="s">
        <v>525</v>
      </c>
      <c r="J135" s="153" t="s">
        <v>525</v>
      </c>
      <c r="K135" s="153" t="s">
        <v>525</v>
      </c>
      <c r="L135" s="146" t="s">
        <v>525</v>
      </c>
      <c r="M135" s="153" t="s">
        <v>525</v>
      </c>
    </row>
    <row r="136" spans="1:13" ht="22.5" x14ac:dyDescent="0.25">
      <c r="A136" s="106" t="s">
        <v>394</v>
      </c>
      <c r="B136" s="107" t="s">
        <v>448</v>
      </c>
      <c r="C136" s="114">
        <v>3</v>
      </c>
      <c r="D136" s="114">
        <v>3</v>
      </c>
      <c r="E136" s="114">
        <v>623</v>
      </c>
      <c r="F136" s="153">
        <v>-9.5791001451378719</v>
      </c>
      <c r="G136" s="146" t="s">
        <v>525</v>
      </c>
      <c r="H136" s="153" t="s">
        <v>525</v>
      </c>
      <c r="I136" s="146" t="s">
        <v>525</v>
      </c>
      <c r="J136" s="153" t="s">
        <v>525</v>
      </c>
      <c r="K136" s="153" t="s">
        <v>525</v>
      </c>
      <c r="L136" s="146" t="s">
        <v>525</v>
      </c>
      <c r="M136" s="153" t="s">
        <v>525</v>
      </c>
    </row>
    <row r="137" spans="1:13" ht="11.25" customHeight="1" x14ac:dyDescent="0.25">
      <c r="A137" s="106" t="s">
        <v>395</v>
      </c>
      <c r="B137" s="107" t="s">
        <v>396</v>
      </c>
      <c r="C137" s="114">
        <v>3</v>
      </c>
      <c r="D137" s="114">
        <v>3</v>
      </c>
      <c r="E137" s="114" t="s">
        <v>525</v>
      </c>
      <c r="F137" s="153" t="s">
        <v>525</v>
      </c>
      <c r="G137" s="146">
        <v>723.18299999999999</v>
      </c>
      <c r="H137" s="153" t="s">
        <v>525</v>
      </c>
      <c r="I137" s="146" t="s">
        <v>525</v>
      </c>
      <c r="J137" s="153" t="s">
        <v>525</v>
      </c>
      <c r="K137" s="153" t="s">
        <v>525</v>
      </c>
      <c r="L137" s="146" t="s">
        <v>525</v>
      </c>
      <c r="M137" s="153" t="s">
        <v>525</v>
      </c>
    </row>
    <row r="138" spans="1:13" ht="22.5" x14ac:dyDescent="0.25">
      <c r="A138" s="106" t="s">
        <v>143</v>
      </c>
      <c r="B138" s="107" t="s">
        <v>449</v>
      </c>
      <c r="C138" s="114">
        <v>33</v>
      </c>
      <c r="D138" s="114">
        <v>30</v>
      </c>
      <c r="E138" s="114">
        <v>5508</v>
      </c>
      <c r="F138" s="153">
        <v>2.4172554853105197</v>
      </c>
      <c r="G138" s="146">
        <v>97295.588000000003</v>
      </c>
      <c r="H138" s="153">
        <v>5.9254590843925996</v>
      </c>
      <c r="I138" s="146">
        <v>71159.176999999996</v>
      </c>
      <c r="J138" s="153">
        <v>5.3860881616361667</v>
      </c>
      <c r="K138" s="153">
        <v>73.137105661975127</v>
      </c>
      <c r="L138" s="146">
        <v>23333.876</v>
      </c>
      <c r="M138" s="153">
        <v>18.527379645102727</v>
      </c>
    </row>
    <row r="139" spans="1:13" ht="22.5" x14ac:dyDescent="0.25">
      <c r="A139" s="106" t="s">
        <v>195</v>
      </c>
      <c r="B139" s="107" t="s">
        <v>450</v>
      </c>
      <c r="C139" s="114">
        <v>5</v>
      </c>
      <c r="D139" s="114">
        <v>5</v>
      </c>
      <c r="E139" s="114">
        <v>621</v>
      </c>
      <c r="F139" s="153">
        <v>0.81168831168831446</v>
      </c>
      <c r="G139" s="146">
        <v>13875.513999999999</v>
      </c>
      <c r="H139" s="153">
        <v>-35.313661178748902</v>
      </c>
      <c r="I139" s="146">
        <v>10919.550999999999</v>
      </c>
      <c r="J139" s="153">
        <v>-30.880247129734883</v>
      </c>
      <c r="K139" s="153">
        <v>78.696551349377046</v>
      </c>
      <c r="L139" s="146">
        <v>6503.1760000000004</v>
      </c>
      <c r="M139" s="153">
        <v>272.36286847351965</v>
      </c>
    </row>
    <row r="140" spans="1:13" ht="45" x14ac:dyDescent="0.25">
      <c r="A140" s="106" t="s">
        <v>144</v>
      </c>
      <c r="B140" s="107" t="s">
        <v>451</v>
      </c>
      <c r="C140" s="114">
        <v>7</v>
      </c>
      <c r="D140" s="114">
        <v>7</v>
      </c>
      <c r="E140" s="114">
        <v>1446</v>
      </c>
      <c r="F140" s="153">
        <v>7.8299776286353477</v>
      </c>
      <c r="G140" s="146">
        <v>20837.917000000001</v>
      </c>
      <c r="H140" s="153">
        <v>31.519335874569521</v>
      </c>
      <c r="I140" s="146">
        <v>17800.742999999999</v>
      </c>
      <c r="J140" s="153">
        <v>33.414050461383482</v>
      </c>
      <c r="K140" s="153">
        <v>85.424771583455282</v>
      </c>
      <c r="L140" s="146">
        <v>3334.377</v>
      </c>
      <c r="M140" s="153" t="s">
        <v>525</v>
      </c>
    </row>
    <row r="141" spans="1:13" ht="22.5" customHeight="1" x14ac:dyDescent="0.25">
      <c r="A141" s="106" t="s">
        <v>145</v>
      </c>
      <c r="B141" s="107" t="s">
        <v>488</v>
      </c>
      <c r="C141" s="114">
        <v>16</v>
      </c>
      <c r="D141" s="114">
        <v>13</v>
      </c>
      <c r="E141" s="114">
        <v>2741</v>
      </c>
      <c r="F141" s="153">
        <v>4.3792840822543724</v>
      </c>
      <c r="G141" s="146">
        <v>51593.46</v>
      </c>
      <c r="H141" s="153">
        <v>20.400533740680984</v>
      </c>
      <c r="I141" s="146">
        <v>32332.472000000002</v>
      </c>
      <c r="J141" s="153">
        <v>14.59279605601256</v>
      </c>
      <c r="K141" s="153">
        <v>62.667772233147375</v>
      </c>
      <c r="L141" s="146">
        <v>11087.642</v>
      </c>
      <c r="M141" s="153">
        <v>-4.4632064193009882</v>
      </c>
    </row>
    <row r="142" spans="1:13" ht="22.5" x14ac:dyDescent="0.25">
      <c r="A142" s="104" t="s">
        <v>146</v>
      </c>
      <c r="B142" s="105" t="s">
        <v>452</v>
      </c>
      <c r="C142" s="113">
        <v>10</v>
      </c>
      <c r="D142" s="113">
        <v>10</v>
      </c>
      <c r="E142" s="113">
        <v>2478</v>
      </c>
      <c r="F142" s="154">
        <v>-5.4559328500572377</v>
      </c>
      <c r="G142" s="157">
        <v>37624.110999999997</v>
      </c>
      <c r="H142" s="154">
        <v>-5.4096500024072611</v>
      </c>
      <c r="I142" s="157">
        <v>10908.82</v>
      </c>
      <c r="J142" s="154">
        <v>-20.551141940505389</v>
      </c>
      <c r="K142" s="154">
        <v>28.994226601128197</v>
      </c>
      <c r="L142" s="157">
        <v>6549.165</v>
      </c>
      <c r="M142" s="154">
        <v>-30.598277791277212</v>
      </c>
    </row>
    <row r="143" spans="1:13" ht="22.5" x14ac:dyDescent="0.25">
      <c r="A143" s="106" t="s">
        <v>147</v>
      </c>
      <c r="B143" s="107" t="s">
        <v>453</v>
      </c>
      <c r="C143" s="114">
        <v>4</v>
      </c>
      <c r="D143" s="114">
        <v>4</v>
      </c>
      <c r="E143" s="114" t="s">
        <v>525</v>
      </c>
      <c r="F143" s="153" t="s">
        <v>525</v>
      </c>
      <c r="G143" s="146" t="s">
        <v>525</v>
      </c>
      <c r="H143" s="153" t="s">
        <v>525</v>
      </c>
      <c r="I143" s="146" t="s">
        <v>525</v>
      </c>
      <c r="J143" s="153" t="s">
        <v>525</v>
      </c>
      <c r="K143" s="153" t="s">
        <v>525</v>
      </c>
      <c r="L143" s="146" t="s">
        <v>525</v>
      </c>
      <c r="M143" s="153" t="s">
        <v>525</v>
      </c>
    </row>
    <row r="144" spans="1:13" ht="22.5" x14ac:dyDescent="0.25">
      <c r="A144" s="106" t="s">
        <v>148</v>
      </c>
      <c r="B144" s="107" t="s">
        <v>149</v>
      </c>
      <c r="C144" s="114">
        <v>4</v>
      </c>
      <c r="D144" s="114">
        <v>4</v>
      </c>
      <c r="E144" s="114">
        <v>879</v>
      </c>
      <c r="F144" s="153">
        <v>-17.231638418079086</v>
      </c>
      <c r="G144" s="146">
        <v>11691.235000000001</v>
      </c>
      <c r="H144" s="153">
        <v>-20.060472753039136</v>
      </c>
      <c r="I144" s="146" t="s">
        <v>525</v>
      </c>
      <c r="J144" s="153" t="s">
        <v>525</v>
      </c>
      <c r="K144" s="153" t="s">
        <v>525</v>
      </c>
      <c r="L144" s="146" t="s">
        <v>525</v>
      </c>
      <c r="M144" s="153" t="s">
        <v>525</v>
      </c>
    </row>
    <row r="145" spans="1:13" ht="22.5" customHeight="1" x14ac:dyDescent="0.25">
      <c r="A145" s="106" t="s">
        <v>397</v>
      </c>
      <c r="B145" s="107" t="s">
        <v>454</v>
      </c>
      <c r="C145" s="114">
        <v>4</v>
      </c>
      <c r="D145" s="114">
        <v>4</v>
      </c>
      <c r="E145" s="114">
        <v>879</v>
      </c>
      <c r="F145" s="153">
        <v>-17.231638418079086</v>
      </c>
      <c r="G145" s="146">
        <v>11691.235000000001</v>
      </c>
      <c r="H145" s="153">
        <v>-20.060472753039136</v>
      </c>
      <c r="I145" s="146" t="s">
        <v>525</v>
      </c>
      <c r="J145" s="153" t="s">
        <v>525</v>
      </c>
      <c r="K145" s="153" t="s">
        <v>525</v>
      </c>
      <c r="L145" s="146" t="s">
        <v>525</v>
      </c>
      <c r="M145" s="153" t="s">
        <v>525</v>
      </c>
    </row>
    <row r="146" spans="1:13" x14ac:dyDescent="0.25">
      <c r="A146" s="104" t="s">
        <v>150</v>
      </c>
      <c r="B146" s="105" t="s">
        <v>151</v>
      </c>
      <c r="C146" s="113">
        <v>20</v>
      </c>
      <c r="D146" s="113">
        <v>19</v>
      </c>
      <c r="E146" s="113">
        <v>6171</v>
      </c>
      <c r="F146" s="154">
        <v>-2.4347826086956559</v>
      </c>
      <c r="G146" s="157">
        <v>72055.338000000003</v>
      </c>
      <c r="H146" s="154">
        <v>-69.675661350922638</v>
      </c>
      <c r="I146" s="157">
        <v>49886.584999999999</v>
      </c>
      <c r="J146" s="154" t="s">
        <v>525</v>
      </c>
      <c r="K146" s="154">
        <v>69.233711734167414</v>
      </c>
      <c r="L146" s="157">
        <v>11217.37</v>
      </c>
      <c r="M146" s="154">
        <v>22.031024469802119</v>
      </c>
    </row>
    <row r="147" spans="1:13" x14ac:dyDescent="0.25">
      <c r="A147" s="106" t="s">
        <v>152</v>
      </c>
      <c r="B147" s="107" t="s">
        <v>153</v>
      </c>
      <c r="C147" s="114">
        <v>12</v>
      </c>
      <c r="D147" s="114">
        <v>10</v>
      </c>
      <c r="E147" s="114">
        <v>4570</v>
      </c>
      <c r="F147" s="153">
        <v>-3.627161535217212</v>
      </c>
      <c r="G147" s="146">
        <v>19138.695</v>
      </c>
      <c r="H147" s="153" t="s">
        <v>525</v>
      </c>
      <c r="I147" s="146" t="s">
        <v>525</v>
      </c>
      <c r="J147" s="153" t="s">
        <v>525</v>
      </c>
      <c r="K147" s="153" t="s">
        <v>525</v>
      </c>
      <c r="L147" s="146" t="s">
        <v>525</v>
      </c>
      <c r="M147" s="153" t="s">
        <v>525</v>
      </c>
    </row>
    <row r="148" spans="1:13" ht="22.5" x14ac:dyDescent="0.25">
      <c r="A148" s="106" t="s">
        <v>196</v>
      </c>
      <c r="B148" s="107" t="s">
        <v>484</v>
      </c>
      <c r="C148" s="114">
        <v>8</v>
      </c>
      <c r="D148" s="114">
        <v>6</v>
      </c>
      <c r="E148" s="114" t="s">
        <v>525</v>
      </c>
      <c r="F148" s="153" t="s">
        <v>525</v>
      </c>
      <c r="G148" s="146" t="s">
        <v>525</v>
      </c>
      <c r="H148" s="153" t="s">
        <v>525</v>
      </c>
      <c r="I148" s="146" t="s">
        <v>525</v>
      </c>
      <c r="J148" s="153" t="s">
        <v>525</v>
      </c>
      <c r="K148" s="153" t="s">
        <v>525</v>
      </c>
      <c r="L148" s="146" t="s">
        <v>525</v>
      </c>
      <c r="M148" s="153" t="s">
        <v>525</v>
      </c>
    </row>
    <row r="149" spans="1:13" x14ac:dyDescent="0.25">
      <c r="A149" s="106" t="s">
        <v>197</v>
      </c>
      <c r="B149" s="107" t="s">
        <v>198</v>
      </c>
      <c r="C149" s="114">
        <v>4</v>
      </c>
      <c r="D149" s="114">
        <v>4</v>
      </c>
      <c r="E149" s="114" t="s">
        <v>525</v>
      </c>
      <c r="F149" s="153" t="s">
        <v>525</v>
      </c>
      <c r="G149" s="146" t="s">
        <v>525</v>
      </c>
      <c r="H149" s="153" t="s">
        <v>525</v>
      </c>
      <c r="I149" s="146" t="s">
        <v>525</v>
      </c>
      <c r="J149" s="153" t="s">
        <v>546</v>
      </c>
      <c r="K149" s="153" t="s">
        <v>525</v>
      </c>
      <c r="L149" s="146">
        <v>0</v>
      </c>
      <c r="M149" s="153" t="s">
        <v>546</v>
      </c>
    </row>
    <row r="150" spans="1:13" x14ac:dyDescent="0.25">
      <c r="A150" s="104" t="s">
        <v>154</v>
      </c>
      <c r="B150" s="105" t="s">
        <v>155</v>
      </c>
      <c r="C150" s="113">
        <v>5</v>
      </c>
      <c r="D150" s="113">
        <v>7</v>
      </c>
      <c r="E150" s="113" t="s">
        <v>525</v>
      </c>
      <c r="F150" s="154" t="s">
        <v>525</v>
      </c>
      <c r="G150" s="157">
        <v>13894.137000000001</v>
      </c>
      <c r="H150" s="154">
        <v>-27.841493619612919</v>
      </c>
      <c r="I150" s="157" t="s">
        <v>525</v>
      </c>
      <c r="J150" s="154" t="s">
        <v>525</v>
      </c>
      <c r="K150" s="154" t="s">
        <v>525</v>
      </c>
      <c r="L150" s="157" t="s">
        <v>525</v>
      </c>
      <c r="M150" s="154" t="s">
        <v>525</v>
      </c>
    </row>
    <row r="151" spans="1:13" x14ac:dyDescent="0.25">
      <c r="A151" s="104" t="s">
        <v>156</v>
      </c>
      <c r="B151" s="105" t="s">
        <v>157</v>
      </c>
      <c r="C151" s="113">
        <v>28</v>
      </c>
      <c r="D151" s="113">
        <v>27</v>
      </c>
      <c r="E151" s="113">
        <v>7858</v>
      </c>
      <c r="F151" s="154">
        <v>7.4965800273597836</v>
      </c>
      <c r="G151" s="157">
        <v>145508.791</v>
      </c>
      <c r="H151" s="154">
        <v>7.6044690117186491</v>
      </c>
      <c r="I151" s="157">
        <v>115621.454</v>
      </c>
      <c r="J151" s="154">
        <v>6.5051205179359357</v>
      </c>
      <c r="K151" s="154">
        <v>79.460115918357133</v>
      </c>
      <c r="L151" s="161">
        <v>37349.616999999998</v>
      </c>
      <c r="M151" s="162">
        <v>20.606186795938015</v>
      </c>
    </row>
    <row r="152" spans="1:13" ht="33.75" x14ac:dyDescent="0.25">
      <c r="A152" s="106" t="s">
        <v>158</v>
      </c>
      <c r="B152" s="107" t="s">
        <v>455</v>
      </c>
      <c r="C152" s="114">
        <v>22</v>
      </c>
      <c r="D152" s="114">
        <v>21</v>
      </c>
      <c r="E152" s="114">
        <v>6964</v>
      </c>
      <c r="F152" s="153">
        <v>8.035991312441837</v>
      </c>
      <c r="G152" s="146">
        <v>122634.71</v>
      </c>
      <c r="H152" s="153">
        <v>7.0907883505695253</v>
      </c>
      <c r="I152" s="146">
        <v>99274.260999999999</v>
      </c>
      <c r="J152" s="153">
        <v>5.2611644623279119</v>
      </c>
      <c r="K152" s="153">
        <v>80.951193181767223</v>
      </c>
      <c r="L152" s="158">
        <v>33983.430999999997</v>
      </c>
      <c r="M152" s="155">
        <v>20.340527893839067</v>
      </c>
    </row>
    <row r="153" spans="1:13" x14ac:dyDescent="0.25">
      <c r="A153" s="106" t="s">
        <v>398</v>
      </c>
      <c r="B153" s="107" t="s">
        <v>399</v>
      </c>
      <c r="C153" s="114">
        <v>5</v>
      </c>
      <c r="D153" s="114">
        <v>5</v>
      </c>
      <c r="E153" s="114" t="s">
        <v>525</v>
      </c>
      <c r="F153" s="153" t="s">
        <v>525</v>
      </c>
      <c r="G153" s="146" t="s">
        <v>525</v>
      </c>
      <c r="H153" s="153" t="s">
        <v>525</v>
      </c>
      <c r="I153" s="146" t="s">
        <v>525</v>
      </c>
      <c r="J153" s="153" t="s">
        <v>525</v>
      </c>
      <c r="K153" s="153" t="s">
        <v>525</v>
      </c>
      <c r="L153" s="146" t="s">
        <v>525</v>
      </c>
      <c r="M153" s="153" t="s">
        <v>525</v>
      </c>
    </row>
    <row r="154" spans="1:13" ht="11.25" customHeight="1" x14ac:dyDescent="0.25">
      <c r="A154" s="106" t="s">
        <v>400</v>
      </c>
      <c r="B154" s="107" t="s">
        <v>401</v>
      </c>
      <c r="C154" s="114">
        <v>5</v>
      </c>
      <c r="D154" s="114">
        <v>5</v>
      </c>
      <c r="E154" s="114" t="s">
        <v>525</v>
      </c>
      <c r="F154" s="153" t="s">
        <v>525</v>
      </c>
      <c r="G154" s="146" t="s">
        <v>525</v>
      </c>
      <c r="H154" s="153" t="s">
        <v>525</v>
      </c>
      <c r="I154" s="146" t="s">
        <v>525</v>
      </c>
      <c r="J154" s="153" t="s">
        <v>525</v>
      </c>
      <c r="K154" s="153" t="s">
        <v>525</v>
      </c>
      <c r="L154" s="146" t="s">
        <v>525</v>
      </c>
      <c r="M154" s="153" t="s">
        <v>525</v>
      </c>
    </row>
    <row r="155" spans="1:13" ht="22.5" customHeight="1" x14ac:dyDescent="0.25">
      <c r="A155" s="104" t="s">
        <v>159</v>
      </c>
      <c r="B155" s="105" t="s">
        <v>456</v>
      </c>
      <c r="C155" s="113">
        <v>85</v>
      </c>
      <c r="D155" s="113">
        <v>79</v>
      </c>
      <c r="E155" s="113">
        <v>9579</v>
      </c>
      <c r="F155" s="154">
        <v>7.0279329608938497</v>
      </c>
      <c r="G155" s="157">
        <v>336203.02</v>
      </c>
      <c r="H155" s="154">
        <v>34.853728478965223</v>
      </c>
      <c r="I155" s="157">
        <v>36672.625999999997</v>
      </c>
      <c r="J155" s="154">
        <v>15.473557881990629</v>
      </c>
      <c r="K155" s="154">
        <v>10.907881196308111</v>
      </c>
      <c r="L155" s="161">
        <v>15236.474</v>
      </c>
      <c r="M155" s="162">
        <v>-4.3894458920775037</v>
      </c>
    </row>
    <row r="156" spans="1:13" ht="22.5" customHeight="1" x14ac:dyDescent="0.25">
      <c r="A156" s="106" t="s">
        <v>160</v>
      </c>
      <c r="B156" s="107" t="s">
        <v>457</v>
      </c>
      <c r="C156" s="114">
        <v>63</v>
      </c>
      <c r="D156" s="114">
        <v>58</v>
      </c>
      <c r="E156" s="114">
        <v>6480</v>
      </c>
      <c r="F156" s="153">
        <v>7.480510864156571</v>
      </c>
      <c r="G156" s="146">
        <v>152853.603</v>
      </c>
      <c r="H156" s="153">
        <v>31.80312889717078</v>
      </c>
      <c r="I156" s="146">
        <v>28205.128000000001</v>
      </c>
      <c r="J156" s="153">
        <v>13.917248027035342</v>
      </c>
      <c r="K156" s="153">
        <v>18.452380216382601</v>
      </c>
      <c r="L156" s="158">
        <v>10686.342000000001</v>
      </c>
      <c r="M156" s="155">
        <v>-12.597484301420579</v>
      </c>
    </row>
    <row r="157" spans="1:13" ht="11.25" customHeight="1" x14ac:dyDescent="0.25">
      <c r="A157" s="106" t="s">
        <v>339</v>
      </c>
      <c r="B157" s="107" t="s">
        <v>402</v>
      </c>
      <c r="C157" s="114">
        <v>3</v>
      </c>
      <c r="D157" s="114">
        <v>2</v>
      </c>
      <c r="E157" s="114" t="s">
        <v>525</v>
      </c>
      <c r="F157" s="153" t="s">
        <v>525</v>
      </c>
      <c r="G157" s="146" t="s">
        <v>525</v>
      </c>
      <c r="H157" s="153" t="s">
        <v>525</v>
      </c>
      <c r="I157" s="146" t="s">
        <v>525</v>
      </c>
      <c r="J157" s="153" t="s">
        <v>525</v>
      </c>
      <c r="K157" s="153" t="s">
        <v>525</v>
      </c>
      <c r="L157" s="158" t="s">
        <v>525</v>
      </c>
      <c r="M157" s="155" t="s">
        <v>525</v>
      </c>
    </row>
    <row r="158" spans="1:13" x14ac:dyDescent="0.25">
      <c r="A158" s="106" t="s">
        <v>161</v>
      </c>
      <c r="B158" s="107" t="s">
        <v>162</v>
      </c>
      <c r="C158" s="114">
        <v>29</v>
      </c>
      <c r="D158" s="114">
        <v>24</v>
      </c>
      <c r="E158" s="114">
        <v>3049</v>
      </c>
      <c r="F158" s="153">
        <v>9.2048710601719108</v>
      </c>
      <c r="G158" s="146">
        <v>68743.997000000003</v>
      </c>
      <c r="H158" s="153">
        <v>9.7015816519532763</v>
      </c>
      <c r="I158" s="146">
        <v>8676.6620000000003</v>
      </c>
      <c r="J158" s="153">
        <v>-8.984923657435985</v>
      </c>
      <c r="K158" s="153">
        <v>12.621701353792391</v>
      </c>
      <c r="L158" s="158">
        <v>6127.5590000000002</v>
      </c>
      <c r="M158" s="155">
        <v>-10.805261703794514</v>
      </c>
    </row>
    <row r="159" spans="1:13" ht="22.5" x14ac:dyDescent="0.25">
      <c r="A159" s="106" t="s">
        <v>199</v>
      </c>
      <c r="B159" s="107" t="s">
        <v>458</v>
      </c>
      <c r="C159" s="114">
        <v>10</v>
      </c>
      <c r="D159" s="114">
        <v>12</v>
      </c>
      <c r="E159" s="114">
        <v>564</v>
      </c>
      <c r="F159" s="153">
        <v>3.486238532110093</v>
      </c>
      <c r="G159" s="146">
        <v>17709.722000000002</v>
      </c>
      <c r="H159" s="153">
        <v>9.1537688873345928</v>
      </c>
      <c r="I159" s="146">
        <v>5389.9840000000004</v>
      </c>
      <c r="J159" s="153">
        <v>16.02584262672957</v>
      </c>
      <c r="K159" s="153">
        <v>30.435170015655807</v>
      </c>
      <c r="L159" s="158">
        <v>1257.049</v>
      </c>
      <c r="M159" s="155">
        <v>-14.569220020877736</v>
      </c>
    </row>
    <row r="160" spans="1:13" ht="22.5" x14ac:dyDescent="0.25">
      <c r="A160" s="106" t="s">
        <v>200</v>
      </c>
      <c r="B160" s="107" t="s">
        <v>201</v>
      </c>
      <c r="C160" s="114">
        <v>7</v>
      </c>
      <c r="D160" s="114">
        <v>7</v>
      </c>
      <c r="E160" s="114">
        <v>412</v>
      </c>
      <c r="F160" s="153">
        <v>4.8346055979643694</v>
      </c>
      <c r="G160" s="146">
        <v>6604.3580000000002</v>
      </c>
      <c r="H160" s="153">
        <v>63.33751382815521</v>
      </c>
      <c r="I160" s="146" t="s">
        <v>525</v>
      </c>
      <c r="J160" s="153" t="s">
        <v>525</v>
      </c>
      <c r="K160" s="153" t="s">
        <v>525</v>
      </c>
      <c r="L160" s="158" t="s">
        <v>525</v>
      </c>
      <c r="M160" s="155" t="s">
        <v>525</v>
      </c>
    </row>
    <row r="161" spans="1:13" ht="22.5" customHeight="1" x14ac:dyDescent="0.25">
      <c r="A161" s="106" t="s">
        <v>163</v>
      </c>
      <c r="B161" s="107" t="s">
        <v>482</v>
      </c>
      <c r="C161" s="114">
        <v>5</v>
      </c>
      <c r="D161" s="114">
        <v>4</v>
      </c>
      <c r="E161" s="114">
        <v>317</v>
      </c>
      <c r="F161" s="153" t="s">
        <v>525</v>
      </c>
      <c r="G161" s="146">
        <v>18430.975999999999</v>
      </c>
      <c r="H161" s="153" t="s">
        <v>525</v>
      </c>
      <c r="I161" s="146" t="s">
        <v>525</v>
      </c>
      <c r="J161" s="153" t="s">
        <v>525</v>
      </c>
      <c r="K161" s="153" t="s">
        <v>525</v>
      </c>
      <c r="L161" s="158" t="s">
        <v>525</v>
      </c>
      <c r="M161" s="155" t="s">
        <v>546</v>
      </c>
    </row>
    <row r="162" spans="1:13" ht="22.5" x14ac:dyDescent="0.25">
      <c r="A162" s="106" t="s">
        <v>403</v>
      </c>
      <c r="B162" s="107" t="s">
        <v>459</v>
      </c>
      <c r="C162" s="114">
        <v>3</v>
      </c>
      <c r="D162" s="114">
        <v>3</v>
      </c>
      <c r="E162" s="114">
        <v>196</v>
      </c>
      <c r="F162" s="153">
        <v>-3.4482758620689538</v>
      </c>
      <c r="G162" s="146">
        <v>4481.2510000000002</v>
      </c>
      <c r="H162" s="153">
        <v>-17.837036754544883</v>
      </c>
      <c r="I162" s="146" t="s">
        <v>525</v>
      </c>
      <c r="J162" s="153" t="s">
        <v>525</v>
      </c>
      <c r="K162" s="153" t="s">
        <v>525</v>
      </c>
      <c r="L162" s="158" t="s">
        <v>525</v>
      </c>
      <c r="M162" s="155" t="s">
        <v>525</v>
      </c>
    </row>
    <row r="163" spans="1:13" ht="22.5" x14ac:dyDescent="0.25">
      <c r="A163" s="106" t="s">
        <v>404</v>
      </c>
      <c r="B163" s="107" t="s">
        <v>487</v>
      </c>
      <c r="C163" s="114">
        <v>5</v>
      </c>
      <c r="D163" s="114">
        <v>5</v>
      </c>
      <c r="E163" s="114">
        <v>1026</v>
      </c>
      <c r="F163" s="153">
        <v>-2.0992366412213812</v>
      </c>
      <c r="G163" s="146">
        <v>8382.8870000000006</v>
      </c>
      <c r="H163" s="153">
        <v>-40.714162455144283</v>
      </c>
      <c r="I163" s="146">
        <v>215.17099999999999</v>
      </c>
      <c r="J163" s="153">
        <v>4.0529039121814492</v>
      </c>
      <c r="K163" s="153">
        <v>2.5667887447367472</v>
      </c>
      <c r="L163" s="158" t="s">
        <v>525</v>
      </c>
      <c r="M163" s="155" t="s">
        <v>525</v>
      </c>
    </row>
    <row r="164" spans="1:13" ht="22.5" x14ac:dyDescent="0.25">
      <c r="A164" s="106" t="s">
        <v>164</v>
      </c>
      <c r="B164" s="107" t="s">
        <v>460</v>
      </c>
      <c r="C164" s="114">
        <v>22</v>
      </c>
      <c r="D164" s="114">
        <v>21</v>
      </c>
      <c r="E164" s="114">
        <v>3099</v>
      </c>
      <c r="F164" s="153">
        <v>6.0938034919548016</v>
      </c>
      <c r="G164" s="146">
        <v>183349.41699999999</v>
      </c>
      <c r="H164" s="153">
        <v>37.506992179663371</v>
      </c>
      <c r="I164" s="146">
        <v>8467.4979999999996</v>
      </c>
      <c r="J164" s="153">
        <v>20.978964728426263</v>
      </c>
      <c r="K164" s="153">
        <v>4.6182301195972713</v>
      </c>
      <c r="L164" s="158">
        <v>4550.1319999999996</v>
      </c>
      <c r="M164" s="155">
        <v>22.665202994238129</v>
      </c>
    </row>
    <row r="165" spans="1:13" ht="33.75" customHeight="1" x14ac:dyDescent="0.25">
      <c r="A165" s="104" t="s">
        <v>319</v>
      </c>
      <c r="B165" s="105" t="s">
        <v>461</v>
      </c>
      <c r="C165" s="113">
        <v>783</v>
      </c>
      <c r="D165" s="113">
        <v>780</v>
      </c>
      <c r="E165" s="113">
        <v>111155</v>
      </c>
      <c r="F165" s="154">
        <v>0.73680013050334026</v>
      </c>
      <c r="G165" s="157">
        <v>3075801.3730000001</v>
      </c>
      <c r="H165" s="154">
        <v>-2.0346445779347562</v>
      </c>
      <c r="I165" s="157">
        <v>1216460.3589999999</v>
      </c>
      <c r="J165" s="154">
        <v>2.1061726607097455</v>
      </c>
      <c r="K165" s="154">
        <v>39.549379543111343</v>
      </c>
      <c r="L165" s="161">
        <v>529890.52399999998</v>
      </c>
      <c r="M165" s="162">
        <v>-7.3164761397720213E-2</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251" t="s">
        <v>555</v>
      </c>
      <c r="B167" s="118" t="s">
        <v>556</v>
      </c>
      <c r="C167" s="146">
        <v>288</v>
      </c>
      <c r="D167" s="146">
        <v>291</v>
      </c>
      <c r="E167" s="146">
        <v>31685</v>
      </c>
      <c r="F167" s="147">
        <v>-1.2405323691674681</v>
      </c>
      <c r="G167" s="146">
        <v>1057421.666</v>
      </c>
      <c r="H167" s="147">
        <v>-9.2041999974762518</v>
      </c>
      <c r="I167" s="146">
        <v>415470.95299999998</v>
      </c>
      <c r="J167" s="147">
        <v>-5.1498404668585067</v>
      </c>
      <c r="K167" s="147">
        <v>39.290943845669226</v>
      </c>
      <c r="L167" s="146">
        <v>220882.125</v>
      </c>
      <c r="M167" s="147">
        <v>-8.3916284904852034</v>
      </c>
    </row>
    <row r="168" spans="1:13" x14ac:dyDescent="0.25">
      <c r="A168" s="104" t="s">
        <v>21</v>
      </c>
      <c r="B168" s="107" t="s">
        <v>526</v>
      </c>
      <c r="C168" s="146">
        <v>284</v>
      </c>
      <c r="D168" s="146">
        <v>268</v>
      </c>
      <c r="E168" s="146">
        <v>48026</v>
      </c>
      <c r="F168" s="147">
        <v>2.6503654939511847</v>
      </c>
      <c r="G168" s="146">
        <v>1047603.542</v>
      </c>
      <c r="H168" s="147">
        <v>-3.9228658323345229</v>
      </c>
      <c r="I168" s="146">
        <v>501658.65500000003</v>
      </c>
      <c r="J168" s="147">
        <v>6.4276372239778397</v>
      </c>
      <c r="K168" s="147">
        <v>47.886307642896462</v>
      </c>
      <c r="L168" s="146">
        <v>173915.951</v>
      </c>
      <c r="M168" s="147">
        <v>4.2547040320660159</v>
      </c>
    </row>
    <row r="169" spans="1:13" x14ac:dyDescent="0.25">
      <c r="A169" s="104" t="s">
        <v>165</v>
      </c>
      <c r="B169" s="107" t="s">
        <v>527</v>
      </c>
      <c r="C169" s="146">
        <v>17</v>
      </c>
      <c r="D169" s="146">
        <v>20</v>
      </c>
      <c r="E169" s="146">
        <v>3122</v>
      </c>
      <c r="F169" s="147">
        <v>-7.8240330676114525</v>
      </c>
      <c r="G169" s="146">
        <v>43560.2</v>
      </c>
      <c r="H169" s="147">
        <v>-10.252363590811996</v>
      </c>
      <c r="I169" s="146">
        <v>27277.633000000002</v>
      </c>
      <c r="J169" s="147">
        <v>-6.2997422194900423</v>
      </c>
      <c r="K169" s="147">
        <v>62.620541228001713</v>
      </c>
      <c r="L169" s="146">
        <v>6115.3320000000003</v>
      </c>
      <c r="M169" s="147" t="s">
        <v>525</v>
      </c>
    </row>
    <row r="170" spans="1:13" x14ac:dyDescent="0.25">
      <c r="A170" s="124" t="s">
        <v>166</v>
      </c>
      <c r="B170" s="125" t="s">
        <v>528</v>
      </c>
      <c r="C170" s="150">
        <v>194</v>
      </c>
      <c r="D170" s="149">
        <v>201</v>
      </c>
      <c r="E170" s="149">
        <v>28322</v>
      </c>
      <c r="F170" s="151">
        <v>0.84027629423911776</v>
      </c>
      <c r="G170" s="149">
        <v>927215.96499999997</v>
      </c>
      <c r="H170" s="151">
        <v>10.89061715174914</v>
      </c>
      <c r="I170" s="149">
        <v>272053.11800000002</v>
      </c>
      <c r="J170" s="151">
        <v>7.5876451094224677</v>
      </c>
      <c r="K170" s="151">
        <v>29.34085782269722</v>
      </c>
      <c r="L170" s="149">
        <v>128977.11599999999</v>
      </c>
      <c r="M170" s="151" t="s">
        <v>525</v>
      </c>
    </row>
    <row r="171" spans="1:13" x14ac:dyDescent="0.25">
      <c r="A171" s="4"/>
      <c r="B171" s="26"/>
      <c r="C171" s="2"/>
      <c r="D171" s="2"/>
      <c r="E171" s="2"/>
      <c r="F171" s="2"/>
      <c r="G171" s="2"/>
      <c r="H171" s="2"/>
      <c r="I171" s="2"/>
      <c r="J171" s="2"/>
      <c r="K171" s="2"/>
      <c r="L171" s="21"/>
      <c r="M171" s="21"/>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7:M166 A168:M170 C167:M167">
    <cfRule type="expression" dxfId="6" priority="184">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547</v>
      </c>
      <c r="B1" s="212"/>
      <c r="C1" s="212"/>
      <c r="D1" s="212"/>
      <c r="E1" s="212"/>
      <c r="F1" s="212"/>
      <c r="G1" s="212"/>
      <c r="H1" s="212"/>
      <c r="I1" s="212"/>
    </row>
    <row r="2" spans="1:9" ht="11.25" customHeight="1" x14ac:dyDescent="0.2"/>
    <row r="3" spans="1:9" ht="12.75" customHeight="1" x14ac:dyDescent="0.2">
      <c r="A3" s="213" t="s">
        <v>466</v>
      </c>
      <c r="B3" s="216" t="s">
        <v>311</v>
      </c>
      <c r="C3" s="219" t="s">
        <v>467</v>
      </c>
      <c r="D3" s="219" t="s">
        <v>468</v>
      </c>
      <c r="E3" s="219"/>
      <c r="F3" s="219"/>
      <c r="G3" s="219"/>
      <c r="H3" s="219"/>
      <c r="I3" s="220"/>
    </row>
    <row r="4" spans="1:9" ht="49.5" customHeight="1" x14ac:dyDescent="0.2">
      <c r="A4" s="235"/>
      <c r="B4" s="217"/>
      <c r="C4" s="237"/>
      <c r="D4" s="110" t="s">
        <v>168</v>
      </c>
      <c r="E4" s="110" t="s">
        <v>469</v>
      </c>
      <c r="F4" s="110" t="s">
        <v>312</v>
      </c>
      <c r="G4" s="110" t="s">
        <v>469</v>
      </c>
      <c r="H4" s="110" t="s">
        <v>313</v>
      </c>
      <c r="I4" s="94" t="s">
        <v>469</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525</v>
      </c>
      <c r="E7" s="154" t="s">
        <v>525</v>
      </c>
      <c r="F7" s="157" t="s">
        <v>525</v>
      </c>
      <c r="G7" s="154" t="s">
        <v>525</v>
      </c>
      <c r="H7" s="113">
        <v>1818.5840000000001</v>
      </c>
      <c r="I7" s="154">
        <v>-28.881693307914162</v>
      </c>
    </row>
    <row r="8" spans="1:9" x14ac:dyDescent="0.2">
      <c r="A8" s="106" t="s">
        <v>54</v>
      </c>
      <c r="B8" s="107" t="s">
        <v>55</v>
      </c>
      <c r="C8" s="114">
        <v>6</v>
      </c>
      <c r="D8" s="146">
        <v>11165.344999999999</v>
      </c>
      <c r="E8" s="153">
        <v>-0.9005302833829063</v>
      </c>
      <c r="F8" s="146" t="s">
        <v>525</v>
      </c>
      <c r="G8" s="153" t="s">
        <v>525</v>
      </c>
      <c r="H8" s="114" t="s">
        <v>525</v>
      </c>
      <c r="I8" s="153" t="s">
        <v>525</v>
      </c>
    </row>
    <row r="9" spans="1:9" ht="22.5" x14ac:dyDescent="0.2">
      <c r="A9" s="106" t="s">
        <v>56</v>
      </c>
      <c r="B9" s="107" t="s">
        <v>413</v>
      </c>
      <c r="C9" s="114">
        <v>3</v>
      </c>
      <c r="D9" s="146">
        <v>7741.375</v>
      </c>
      <c r="E9" s="153">
        <v>48.322860291078854</v>
      </c>
      <c r="F9" s="146" t="s">
        <v>525</v>
      </c>
      <c r="G9" s="153" t="s">
        <v>525</v>
      </c>
      <c r="H9" s="114" t="s">
        <v>525</v>
      </c>
      <c r="I9" s="153" t="s">
        <v>525</v>
      </c>
    </row>
    <row r="10" spans="1:9" x14ac:dyDescent="0.2">
      <c r="A10" s="104" t="s">
        <v>57</v>
      </c>
      <c r="B10" s="105" t="s">
        <v>58</v>
      </c>
      <c r="C10" s="113">
        <v>1</v>
      </c>
      <c r="D10" s="157" t="s">
        <v>525</v>
      </c>
      <c r="E10" s="154" t="s">
        <v>525</v>
      </c>
      <c r="F10" s="157" t="s">
        <v>525</v>
      </c>
      <c r="G10" s="154" t="s">
        <v>525</v>
      </c>
      <c r="H10" s="113" t="s">
        <v>525</v>
      </c>
      <c r="I10" s="154" t="s">
        <v>525</v>
      </c>
    </row>
    <row r="11" spans="1:9" ht="22.5" x14ac:dyDescent="0.2">
      <c r="A11" s="104" t="s">
        <v>61</v>
      </c>
      <c r="B11" s="105" t="s">
        <v>62</v>
      </c>
      <c r="C11" s="113">
        <v>19</v>
      </c>
      <c r="D11" s="157">
        <v>77767.403999999995</v>
      </c>
      <c r="E11" s="154">
        <v>11.381466169897621</v>
      </c>
      <c r="F11" s="157">
        <v>26427.743999999999</v>
      </c>
      <c r="G11" s="154">
        <v>25.474809339636124</v>
      </c>
      <c r="H11" s="113">
        <v>14736.406000000001</v>
      </c>
      <c r="I11" s="154">
        <v>26.728797267975793</v>
      </c>
    </row>
    <row r="12" spans="1:9" ht="22.5" x14ac:dyDescent="0.2">
      <c r="A12" s="106" t="s">
        <v>63</v>
      </c>
      <c r="B12" s="107" t="s">
        <v>416</v>
      </c>
      <c r="C12" s="114">
        <v>5</v>
      </c>
      <c r="D12" s="146">
        <v>32585.718000000001</v>
      </c>
      <c r="E12" s="153">
        <v>26.848149663582461</v>
      </c>
      <c r="F12" s="146">
        <v>19557.905999999999</v>
      </c>
      <c r="G12" s="153">
        <v>40.984330249487499</v>
      </c>
      <c r="H12" s="114">
        <v>10768.797</v>
      </c>
      <c r="I12" s="153">
        <v>64.66226702732294</v>
      </c>
    </row>
    <row r="13" spans="1:9" x14ac:dyDescent="0.2">
      <c r="A13" s="106" t="s">
        <v>64</v>
      </c>
      <c r="B13" s="107" t="s">
        <v>65</v>
      </c>
      <c r="C13" s="114">
        <v>5</v>
      </c>
      <c r="D13" s="146">
        <v>32585.718000000001</v>
      </c>
      <c r="E13" s="153">
        <v>26.848149663582461</v>
      </c>
      <c r="F13" s="146">
        <v>19557.905999999999</v>
      </c>
      <c r="G13" s="153">
        <v>40.984330249487499</v>
      </c>
      <c r="H13" s="114">
        <v>10768.797</v>
      </c>
      <c r="I13" s="153">
        <v>64.66226702732294</v>
      </c>
    </row>
    <row r="14" spans="1:9" ht="22.5" x14ac:dyDescent="0.2">
      <c r="A14" s="106" t="s">
        <v>66</v>
      </c>
      <c r="B14" s="107" t="s">
        <v>67</v>
      </c>
      <c r="C14" s="114">
        <v>14</v>
      </c>
      <c r="D14" s="146">
        <v>45181.686000000002</v>
      </c>
      <c r="E14" s="153">
        <v>2.3784796592677679</v>
      </c>
      <c r="F14" s="146">
        <v>6869.8379999999997</v>
      </c>
      <c r="G14" s="153">
        <v>-4.4501414087802971</v>
      </c>
      <c r="H14" s="114">
        <v>3967.6089999999999</v>
      </c>
      <c r="I14" s="153">
        <v>-22.02594897266728</v>
      </c>
    </row>
    <row r="15" spans="1:9" ht="33.75" x14ac:dyDescent="0.2">
      <c r="A15" s="106" t="s">
        <v>68</v>
      </c>
      <c r="B15" s="107" t="s">
        <v>476</v>
      </c>
      <c r="C15" s="114">
        <v>9</v>
      </c>
      <c r="D15" s="146">
        <v>32080.602999999999</v>
      </c>
      <c r="E15" s="153">
        <v>4.548599862127503</v>
      </c>
      <c r="F15" s="146">
        <v>5069.9539999999997</v>
      </c>
      <c r="G15" s="153">
        <v>-2.4614190049204581</v>
      </c>
      <c r="H15" s="114">
        <v>2764.6350000000002</v>
      </c>
      <c r="I15" s="153">
        <v>-27.593123869557161</v>
      </c>
    </row>
    <row r="16" spans="1:9" ht="22.5" x14ac:dyDescent="0.2">
      <c r="A16" s="106" t="s">
        <v>367</v>
      </c>
      <c r="B16" s="107" t="s">
        <v>417</v>
      </c>
      <c r="C16" s="114">
        <v>3</v>
      </c>
      <c r="D16" s="146" t="s">
        <v>525</v>
      </c>
      <c r="E16" s="153" t="s">
        <v>525</v>
      </c>
      <c r="F16" s="146" t="s">
        <v>525</v>
      </c>
      <c r="G16" s="153" t="s">
        <v>525</v>
      </c>
      <c r="H16" s="114" t="s">
        <v>525</v>
      </c>
      <c r="I16" s="153" t="s">
        <v>525</v>
      </c>
    </row>
    <row r="17" spans="1:9" x14ac:dyDescent="0.2">
      <c r="A17" s="104" t="s">
        <v>75</v>
      </c>
      <c r="B17" s="105" t="s">
        <v>76</v>
      </c>
      <c r="C17" s="113">
        <v>61</v>
      </c>
      <c r="D17" s="157">
        <v>241959.155</v>
      </c>
      <c r="E17" s="154">
        <v>-13.112933371047248</v>
      </c>
      <c r="F17" s="157">
        <v>135625.53</v>
      </c>
      <c r="G17" s="154">
        <v>-18.620454658137675</v>
      </c>
      <c r="H17" s="113">
        <v>54998.79</v>
      </c>
      <c r="I17" s="154">
        <v>-37.561549347288697</v>
      </c>
    </row>
    <row r="18" spans="1:9" ht="67.5" x14ac:dyDescent="0.2">
      <c r="A18" s="106" t="s">
        <v>77</v>
      </c>
      <c r="B18" s="107" t="s">
        <v>419</v>
      </c>
      <c r="C18" s="114">
        <v>26</v>
      </c>
      <c r="D18" s="146">
        <v>148096.50200000001</v>
      </c>
      <c r="E18" s="153">
        <v>-21.193501263607715</v>
      </c>
      <c r="F18" s="146">
        <v>88096.122000000003</v>
      </c>
      <c r="G18" s="153">
        <v>-24.885705073545964</v>
      </c>
      <c r="H18" s="114">
        <v>36896.142</v>
      </c>
      <c r="I18" s="153">
        <v>-47.616878113110886</v>
      </c>
    </row>
    <row r="19" spans="1:9" x14ac:dyDescent="0.2">
      <c r="A19" s="106" t="s">
        <v>78</v>
      </c>
      <c r="B19" s="107" t="s">
        <v>79</v>
      </c>
      <c r="C19" s="114">
        <v>3</v>
      </c>
      <c r="D19" s="146">
        <v>12599.93</v>
      </c>
      <c r="E19" s="153">
        <v>-12.944150529520144</v>
      </c>
      <c r="F19" s="146">
        <v>7165.1509999999998</v>
      </c>
      <c r="G19" s="153">
        <v>-16.164039822938435</v>
      </c>
      <c r="H19" s="114">
        <v>2914.4589999999998</v>
      </c>
      <c r="I19" s="153">
        <v>-51.782405136400058</v>
      </c>
    </row>
    <row r="20" spans="1:9" ht="22.5" x14ac:dyDescent="0.2">
      <c r="A20" s="106" t="s">
        <v>338</v>
      </c>
      <c r="B20" s="107" t="s">
        <v>420</v>
      </c>
      <c r="C20" s="114">
        <v>6</v>
      </c>
      <c r="D20" s="146" t="s">
        <v>525</v>
      </c>
      <c r="E20" s="153" t="s">
        <v>525</v>
      </c>
      <c r="F20" s="146" t="s">
        <v>525</v>
      </c>
      <c r="G20" s="153" t="s">
        <v>525</v>
      </c>
      <c r="H20" s="114">
        <v>4312.5910000000003</v>
      </c>
      <c r="I20" s="153" t="s">
        <v>525</v>
      </c>
    </row>
    <row r="21" spans="1:9" ht="22.5" x14ac:dyDescent="0.2">
      <c r="A21" s="106" t="s">
        <v>179</v>
      </c>
      <c r="B21" s="107" t="s">
        <v>421</v>
      </c>
      <c r="C21" s="114">
        <v>7</v>
      </c>
      <c r="D21" s="146">
        <v>45685.764999999999</v>
      </c>
      <c r="E21" s="153">
        <v>-13.475232711931696</v>
      </c>
      <c r="F21" s="146">
        <v>26248.761999999999</v>
      </c>
      <c r="G21" s="153">
        <v>25.384737927567187</v>
      </c>
      <c r="H21" s="114" t="s">
        <v>525</v>
      </c>
      <c r="I21" s="153" t="s">
        <v>525</v>
      </c>
    </row>
    <row r="22" spans="1:9" x14ac:dyDescent="0.2">
      <c r="A22" s="106" t="s">
        <v>80</v>
      </c>
      <c r="B22" s="107" t="s">
        <v>81</v>
      </c>
      <c r="C22" s="114">
        <v>7</v>
      </c>
      <c r="D22" s="146">
        <v>27469.683000000001</v>
      </c>
      <c r="E22" s="153">
        <v>-60.478076344634225</v>
      </c>
      <c r="F22" s="146">
        <v>18386.321</v>
      </c>
      <c r="G22" s="153">
        <v>-68.316287537439791</v>
      </c>
      <c r="H22" s="114" t="s">
        <v>525</v>
      </c>
      <c r="I22" s="153" t="s">
        <v>525</v>
      </c>
    </row>
    <row r="23" spans="1:9" ht="33.75" x14ac:dyDescent="0.2">
      <c r="A23" s="106" t="s">
        <v>82</v>
      </c>
      <c r="B23" s="107" t="s">
        <v>422</v>
      </c>
      <c r="C23" s="114">
        <v>5</v>
      </c>
      <c r="D23" s="146" t="s">
        <v>525</v>
      </c>
      <c r="E23" s="153" t="s">
        <v>525</v>
      </c>
      <c r="F23" s="146" t="s">
        <v>525</v>
      </c>
      <c r="G23" s="153" t="s">
        <v>525</v>
      </c>
      <c r="H23" s="114" t="s">
        <v>525</v>
      </c>
      <c r="I23" s="153" t="s">
        <v>525</v>
      </c>
    </row>
    <row r="24" spans="1:9" ht="22.5" x14ac:dyDescent="0.2">
      <c r="A24" s="106" t="s">
        <v>83</v>
      </c>
      <c r="B24" s="107" t="s">
        <v>423</v>
      </c>
      <c r="C24" s="114">
        <v>7</v>
      </c>
      <c r="D24" s="146">
        <v>15996.44</v>
      </c>
      <c r="E24" s="153">
        <v>23.09351125125005</v>
      </c>
      <c r="F24" s="146">
        <v>7847.02</v>
      </c>
      <c r="G24" s="153">
        <v>15.278090974998662</v>
      </c>
      <c r="H24" s="114" t="s">
        <v>525</v>
      </c>
      <c r="I24" s="153" t="s">
        <v>525</v>
      </c>
    </row>
    <row r="25" spans="1:9" ht="33.75" x14ac:dyDescent="0.2">
      <c r="A25" s="106" t="s">
        <v>180</v>
      </c>
      <c r="B25" s="107" t="s">
        <v>478</v>
      </c>
      <c r="C25" s="114">
        <v>9</v>
      </c>
      <c r="D25" s="146">
        <v>9537.4979999999996</v>
      </c>
      <c r="E25" s="153">
        <v>4.868505586922339</v>
      </c>
      <c r="F25" s="146">
        <v>5171.1840000000002</v>
      </c>
      <c r="G25" s="153">
        <v>23.330447536937015</v>
      </c>
      <c r="H25" s="114">
        <v>1596.912</v>
      </c>
      <c r="I25" s="153">
        <v>8.887169084431406</v>
      </c>
    </row>
    <row r="26" spans="1:9" ht="22.5" x14ac:dyDescent="0.2">
      <c r="A26" s="106" t="s">
        <v>371</v>
      </c>
      <c r="B26" s="107" t="s">
        <v>424</v>
      </c>
      <c r="C26" s="114">
        <v>6</v>
      </c>
      <c r="D26" s="146" t="s">
        <v>525</v>
      </c>
      <c r="E26" s="153" t="s">
        <v>525</v>
      </c>
      <c r="F26" s="146" t="s">
        <v>525</v>
      </c>
      <c r="G26" s="153" t="s">
        <v>525</v>
      </c>
      <c r="H26" s="114" t="s">
        <v>525</v>
      </c>
      <c r="I26" s="153" t="s">
        <v>525</v>
      </c>
    </row>
    <row r="27" spans="1:9" ht="22.5" x14ac:dyDescent="0.2">
      <c r="A27" s="106" t="s">
        <v>372</v>
      </c>
      <c r="B27" s="107" t="s">
        <v>373</v>
      </c>
      <c r="C27" s="114">
        <v>3</v>
      </c>
      <c r="D27" s="146" t="s">
        <v>525</v>
      </c>
      <c r="E27" s="153" t="s">
        <v>525</v>
      </c>
      <c r="F27" s="146" t="s">
        <v>525</v>
      </c>
      <c r="G27" s="153" t="s">
        <v>525</v>
      </c>
      <c r="H27" s="114" t="s">
        <v>525</v>
      </c>
      <c r="I27" s="153" t="s">
        <v>525</v>
      </c>
    </row>
    <row r="28" spans="1:9" ht="22.5" x14ac:dyDescent="0.2">
      <c r="A28" s="106" t="s">
        <v>84</v>
      </c>
      <c r="B28" s="107" t="s">
        <v>85</v>
      </c>
      <c r="C28" s="114">
        <v>13</v>
      </c>
      <c r="D28" s="146">
        <v>44394.260999999999</v>
      </c>
      <c r="E28" s="153">
        <v>0.35640170455229736</v>
      </c>
      <c r="F28" s="146">
        <v>25336.304</v>
      </c>
      <c r="G28" s="153">
        <v>-9.3215381167437528</v>
      </c>
      <c r="H28" s="114">
        <v>9872.9539999999997</v>
      </c>
      <c r="I28" s="153">
        <v>10.312101013416836</v>
      </c>
    </row>
    <row r="29" spans="1:9" ht="22.5" x14ac:dyDescent="0.2">
      <c r="A29" s="106" t="s">
        <v>86</v>
      </c>
      <c r="B29" s="107" t="s">
        <v>425</v>
      </c>
      <c r="C29" s="114">
        <v>10</v>
      </c>
      <c r="D29" s="146">
        <v>27017.327000000001</v>
      </c>
      <c r="E29" s="153">
        <v>5.7457896036907812</v>
      </c>
      <c r="F29" s="146" t="s">
        <v>525</v>
      </c>
      <c r="G29" s="153" t="s">
        <v>525</v>
      </c>
      <c r="H29" s="114" t="s">
        <v>525</v>
      </c>
      <c r="I29" s="153" t="s">
        <v>525</v>
      </c>
    </row>
    <row r="30" spans="1:9" ht="22.5" x14ac:dyDescent="0.2">
      <c r="A30" s="104" t="s">
        <v>87</v>
      </c>
      <c r="B30" s="105" t="s">
        <v>426</v>
      </c>
      <c r="C30" s="113">
        <v>15</v>
      </c>
      <c r="D30" s="157">
        <v>200602.36199999999</v>
      </c>
      <c r="E30" s="154">
        <v>29.581394945637072</v>
      </c>
      <c r="F30" s="157">
        <v>105223.333</v>
      </c>
      <c r="G30" s="154">
        <v>14.432948162983593</v>
      </c>
      <c r="H30" s="113">
        <v>46533.002999999997</v>
      </c>
      <c r="I30" s="154">
        <v>9.6253361844604086</v>
      </c>
    </row>
    <row r="31" spans="1:9" ht="33.75" customHeight="1" x14ac:dyDescent="0.2">
      <c r="A31" s="106" t="s">
        <v>88</v>
      </c>
      <c r="B31" s="107" t="s">
        <v>495</v>
      </c>
      <c r="C31" s="114">
        <v>14</v>
      </c>
      <c r="D31" s="146" t="s">
        <v>525</v>
      </c>
      <c r="E31" s="153" t="s">
        <v>525</v>
      </c>
      <c r="F31" s="146" t="s">
        <v>525</v>
      </c>
      <c r="G31" s="153" t="s">
        <v>525</v>
      </c>
      <c r="H31" s="114" t="s">
        <v>525</v>
      </c>
      <c r="I31" s="153" t="s">
        <v>525</v>
      </c>
    </row>
    <row r="32" spans="1:9" ht="12.75" customHeight="1" x14ac:dyDescent="0.2">
      <c r="A32" s="104" t="s">
        <v>102</v>
      </c>
      <c r="B32" s="105" t="s">
        <v>103</v>
      </c>
      <c r="C32" s="113">
        <v>9</v>
      </c>
      <c r="D32" s="157">
        <v>10027.107</v>
      </c>
      <c r="E32" s="154">
        <v>8.2190796177199417</v>
      </c>
      <c r="F32" s="157">
        <v>3935.04</v>
      </c>
      <c r="G32" s="154">
        <v>-4.795384740077111</v>
      </c>
      <c r="H32" s="113">
        <v>2465.4369999999999</v>
      </c>
      <c r="I32" s="154">
        <v>-10.00537316876057</v>
      </c>
    </row>
    <row r="33" spans="1:9" ht="22.5" x14ac:dyDescent="0.2">
      <c r="A33" s="106" t="s">
        <v>381</v>
      </c>
      <c r="B33" s="107" t="s">
        <v>434</v>
      </c>
      <c r="C33" s="114">
        <v>3</v>
      </c>
      <c r="D33" s="146" t="s">
        <v>525</v>
      </c>
      <c r="E33" s="153" t="s">
        <v>525</v>
      </c>
      <c r="F33" s="146" t="s">
        <v>525</v>
      </c>
      <c r="G33" s="153" t="s">
        <v>525</v>
      </c>
      <c r="H33" s="114" t="s">
        <v>525</v>
      </c>
      <c r="I33" s="153" t="s">
        <v>525</v>
      </c>
    </row>
    <row r="34" spans="1:9" x14ac:dyDescent="0.2">
      <c r="A34" s="106" t="s">
        <v>104</v>
      </c>
      <c r="B34" s="107" t="s">
        <v>105</v>
      </c>
      <c r="C34" s="114">
        <v>5</v>
      </c>
      <c r="D34" s="146">
        <v>7436.6769999999997</v>
      </c>
      <c r="E34" s="153">
        <v>-8.7096069726940613</v>
      </c>
      <c r="F34" s="146">
        <v>3091.6570000000002</v>
      </c>
      <c r="G34" s="153">
        <v>-17.892432464875995</v>
      </c>
      <c r="H34" s="114" t="s">
        <v>525</v>
      </c>
      <c r="I34" s="153" t="s">
        <v>525</v>
      </c>
    </row>
    <row r="35" spans="1:9" x14ac:dyDescent="0.2">
      <c r="A35" s="106" t="s">
        <v>382</v>
      </c>
      <c r="B35" s="107" t="s">
        <v>383</v>
      </c>
      <c r="C35" s="114">
        <v>4</v>
      </c>
      <c r="D35" s="146" t="s">
        <v>525</v>
      </c>
      <c r="E35" s="153" t="s">
        <v>525</v>
      </c>
      <c r="F35" s="146">
        <v>3091.6570000000002</v>
      </c>
      <c r="G35" s="153">
        <v>-17.892432464875995</v>
      </c>
      <c r="H35" s="114" t="s">
        <v>525</v>
      </c>
      <c r="I35" s="153" t="s">
        <v>525</v>
      </c>
    </row>
    <row r="36" spans="1:9" x14ac:dyDescent="0.2">
      <c r="A36" s="104" t="s">
        <v>106</v>
      </c>
      <c r="B36" s="105" t="s">
        <v>107</v>
      </c>
      <c r="C36" s="113">
        <v>55</v>
      </c>
      <c r="D36" s="157">
        <v>79160.418000000005</v>
      </c>
      <c r="E36" s="154">
        <v>-7.1059239293301317</v>
      </c>
      <c r="F36" s="157">
        <v>17604.362000000001</v>
      </c>
      <c r="G36" s="154">
        <v>-54.297543096927839</v>
      </c>
      <c r="H36" s="113">
        <v>11973.611000000001</v>
      </c>
      <c r="I36" s="154">
        <v>-63.826678664007623</v>
      </c>
    </row>
    <row r="37" spans="1:9" x14ac:dyDescent="0.2">
      <c r="A37" s="106" t="s">
        <v>108</v>
      </c>
      <c r="B37" s="107" t="s">
        <v>109</v>
      </c>
      <c r="C37" s="114">
        <v>14</v>
      </c>
      <c r="D37" s="146">
        <v>15012.718999999999</v>
      </c>
      <c r="E37" s="153">
        <v>41.657061019074291</v>
      </c>
      <c r="F37" s="146">
        <v>925.16300000000001</v>
      </c>
      <c r="G37" s="153">
        <v>146.25046579717863</v>
      </c>
      <c r="H37" s="114">
        <v>471.60300000000001</v>
      </c>
      <c r="I37" s="153">
        <v>58.020600179598176</v>
      </c>
    </row>
    <row r="38" spans="1:9" x14ac:dyDescent="0.2">
      <c r="A38" s="106" t="s">
        <v>185</v>
      </c>
      <c r="B38" s="107" t="s">
        <v>186</v>
      </c>
      <c r="C38" s="114">
        <v>9</v>
      </c>
      <c r="D38" s="146">
        <v>7999.1679999999997</v>
      </c>
      <c r="E38" s="153">
        <v>9.1991416600787801</v>
      </c>
      <c r="F38" s="146" t="s">
        <v>525</v>
      </c>
      <c r="G38" s="153" t="s">
        <v>525</v>
      </c>
      <c r="H38" s="114" t="s">
        <v>525</v>
      </c>
      <c r="I38" s="153" t="s">
        <v>525</v>
      </c>
    </row>
    <row r="39" spans="1:9" x14ac:dyDescent="0.2">
      <c r="A39" s="106" t="s">
        <v>187</v>
      </c>
      <c r="B39" s="107" t="s">
        <v>188</v>
      </c>
      <c r="C39" s="114">
        <v>5</v>
      </c>
      <c r="D39" s="146">
        <v>7013.5510000000004</v>
      </c>
      <c r="E39" s="153">
        <v>114.30938245673434</v>
      </c>
      <c r="F39" s="146" t="s">
        <v>525</v>
      </c>
      <c r="G39" s="153" t="s">
        <v>525</v>
      </c>
      <c r="H39" s="114" t="s">
        <v>525</v>
      </c>
      <c r="I39" s="153" t="s">
        <v>525</v>
      </c>
    </row>
    <row r="40" spans="1:9" ht="45" x14ac:dyDescent="0.2">
      <c r="A40" s="106" t="s">
        <v>189</v>
      </c>
      <c r="B40" s="107" t="s">
        <v>435</v>
      </c>
      <c r="C40" s="114">
        <v>4</v>
      </c>
      <c r="D40" s="146">
        <v>4414.07</v>
      </c>
      <c r="E40" s="153">
        <v>31.741654355255093</v>
      </c>
      <c r="F40" s="146">
        <v>535.64499999999998</v>
      </c>
      <c r="G40" s="153">
        <v>-36.676679800777649</v>
      </c>
      <c r="H40" s="114" t="s">
        <v>525</v>
      </c>
      <c r="I40" s="153" t="s">
        <v>525</v>
      </c>
    </row>
    <row r="41" spans="1:9" ht="22.5" customHeight="1" x14ac:dyDescent="0.2">
      <c r="A41" s="106" t="s">
        <v>110</v>
      </c>
      <c r="B41" s="107" t="s">
        <v>490</v>
      </c>
      <c r="C41" s="114">
        <v>19</v>
      </c>
      <c r="D41" s="146">
        <v>15626.512000000001</v>
      </c>
      <c r="E41" s="153">
        <v>4.9251920515962979</v>
      </c>
      <c r="F41" s="146">
        <v>1257.0999999999999</v>
      </c>
      <c r="G41" s="153">
        <v>47.582458220581259</v>
      </c>
      <c r="H41" s="114">
        <v>588.56700000000001</v>
      </c>
      <c r="I41" s="153">
        <v>25.200649224950496</v>
      </c>
    </row>
    <row r="42" spans="1:9" ht="22.5" x14ac:dyDescent="0.2">
      <c r="A42" s="106" t="s">
        <v>111</v>
      </c>
      <c r="B42" s="107" t="s">
        <v>436</v>
      </c>
      <c r="C42" s="114">
        <v>5</v>
      </c>
      <c r="D42" s="146">
        <v>3492.5230000000001</v>
      </c>
      <c r="E42" s="153">
        <v>-5.2265998757167296</v>
      </c>
      <c r="F42" s="146">
        <v>595.95500000000004</v>
      </c>
      <c r="G42" s="153">
        <v>45.746260078894807</v>
      </c>
      <c r="H42" s="114" t="s">
        <v>525</v>
      </c>
      <c r="I42" s="153" t="s">
        <v>525</v>
      </c>
    </row>
    <row r="43" spans="1:9" x14ac:dyDescent="0.2">
      <c r="A43" s="106" t="s">
        <v>112</v>
      </c>
      <c r="B43" s="107" t="s">
        <v>113</v>
      </c>
      <c r="C43" s="114">
        <v>14</v>
      </c>
      <c r="D43" s="146">
        <v>12133.989</v>
      </c>
      <c r="E43" s="153">
        <v>8.2630843515089794</v>
      </c>
      <c r="F43" s="146">
        <v>661.14499999999998</v>
      </c>
      <c r="G43" s="153">
        <v>49.277708536541297</v>
      </c>
      <c r="H43" s="114" t="s">
        <v>525</v>
      </c>
      <c r="I43" s="153" t="s">
        <v>525</v>
      </c>
    </row>
    <row r="44" spans="1:9" ht="33.75" x14ac:dyDescent="0.2">
      <c r="A44" s="106" t="s">
        <v>190</v>
      </c>
      <c r="B44" s="107" t="s">
        <v>480</v>
      </c>
      <c r="C44" s="114">
        <v>4</v>
      </c>
      <c r="D44" s="146">
        <v>2806.1610000000001</v>
      </c>
      <c r="E44" s="153">
        <v>-43.289875580356224</v>
      </c>
      <c r="F44" s="146" t="s">
        <v>525</v>
      </c>
      <c r="G44" s="153" t="s">
        <v>525</v>
      </c>
      <c r="H44" s="114">
        <v>354.78699999999998</v>
      </c>
      <c r="I44" s="153" t="s">
        <v>525</v>
      </c>
    </row>
    <row r="45" spans="1:9" x14ac:dyDescent="0.2">
      <c r="A45" s="106" t="s">
        <v>384</v>
      </c>
      <c r="B45" s="107" t="s">
        <v>385</v>
      </c>
      <c r="C45" s="114">
        <v>3</v>
      </c>
      <c r="D45" s="146" t="s">
        <v>525</v>
      </c>
      <c r="E45" s="153" t="s">
        <v>525</v>
      </c>
      <c r="F45" s="146" t="s">
        <v>525</v>
      </c>
      <c r="G45" s="153" t="s">
        <v>525</v>
      </c>
      <c r="H45" s="114">
        <v>354.78699999999998</v>
      </c>
      <c r="I45" s="153" t="s">
        <v>525</v>
      </c>
    </row>
    <row r="46" spans="1:9" x14ac:dyDescent="0.2">
      <c r="A46" s="106" t="s">
        <v>114</v>
      </c>
      <c r="B46" s="107" t="s">
        <v>115</v>
      </c>
      <c r="C46" s="114">
        <v>10</v>
      </c>
      <c r="D46" s="146">
        <v>15161.967000000001</v>
      </c>
      <c r="E46" s="153">
        <v>-5.6504325360231888</v>
      </c>
      <c r="F46" s="146">
        <v>4305.2290000000003</v>
      </c>
      <c r="G46" s="153">
        <v>7.57543122834862</v>
      </c>
      <c r="H46" s="114">
        <v>3857.0729999999999</v>
      </c>
      <c r="I46" s="153">
        <v>11.501524480582418</v>
      </c>
    </row>
    <row r="47" spans="1:9" x14ac:dyDescent="0.2">
      <c r="A47" s="106" t="s">
        <v>116</v>
      </c>
      <c r="B47" s="107" t="s">
        <v>117</v>
      </c>
      <c r="C47" s="114">
        <v>5</v>
      </c>
      <c r="D47" s="146">
        <v>5882.6809999999996</v>
      </c>
      <c r="E47" s="153">
        <v>-10.551387919966004</v>
      </c>
      <c r="F47" s="146">
        <v>299.72699999999998</v>
      </c>
      <c r="G47" s="153">
        <v>72.082835752342447</v>
      </c>
      <c r="H47" s="114" t="s">
        <v>525</v>
      </c>
      <c r="I47" s="153" t="s">
        <v>525</v>
      </c>
    </row>
    <row r="48" spans="1:9" ht="33.75" customHeight="1" x14ac:dyDescent="0.2">
      <c r="A48" s="104" t="s">
        <v>118</v>
      </c>
      <c r="B48" s="105" t="s">
        <v>437</v>
      </c>
      <c r="C48" s="113">
        <v>44</v>
      </c>
      <c r="D48" s="157">
        <v>162789.18100000001</v>
      </c>
      <c r="E48" s="154">
        <v>-12.079913889622318</v>
      </c>
      <c r="F48" s="157">
        <v>114226.609</v>
      </c>
      <c r="G48" s="154">
        <v>4.5650379057913142</v>
      </c>
      <c r="H48" s="113">
        <v>40243.972999999998</v>
      </c>
      <c r="I48" s="154">
        <v>2.0388746973745668</v>
      </c>
    </row>
    <row r="49" spans="1:9" ht="22.5" x14ac:dyDescent="0.2">
      <c r="A49" s="106" t="s">
        <v>119</v>
      </c>
      <c r="B49" s="107" t="s">
        <v>465</v>
      </c>
      <c r="C49" s="114">
        <v>9</v>
      </c>
      <c r="D49" s="146">
        <v>54504.036999999997</v>
      </c>
      <c r="E49" s="153">
        <v>-0.68193293994143289</v>
      </c>
      <c r="F49" s="146">
        <v>36905.947</v>
      </c>
      <c r="G49" s="153">
        <v>-1.2593213638069471</v>
      </c>
      <c r="H49" s="114" t="s">
        <v>525</v>
      </c>
      <c r="I49" s="153" t="s">
        <v>525</v>
      </c>
    </row>
    <row r="50" spans="1:9" x14ac:dyDescent="0.2">
      <c r="A50" s="106" t="s">
        <v>386</v>
      </c>
      <c r="B50" s="107" t="s">
        <v>387</v>
      </c>
      <c r="C50" s="114">
        <v>6</v>
      </c>
      <c r="D50" s="146">
        <v>48391.481</v>
      </c>
      <c r="E50" s="153">
        <v>-1.6163057799312099</v>
      </c>
      <c r="F50" s="146" t="s">
        <v>525</v>
      </c>
      <c r="G50" s="153" t="s">
        <v>525</v>
      </c>
      <c r="H50" s="114" t="s">
        <v>525</v>
      </c>
      <c r="I50" s="153" t="s">
        <v>525</v>
      </c>
    </row>
    <row r="51" spans="1:9" x14ac:dyDescent="0.2">
      <c r="A51" s="106" t="s">
        <v>334</v>
      </c>
      <c r="B51" s="107" t="s">
        <v>335</v>
      </c>
      <c r="C51" s="114">
        <v>3</v>
      </c>
      <c r="D51" s="146">
        <v>6112.5559999999996</v>
      </c>
      <c r="E51" s="153">
        <v>7.3926017936376667</v>
      </c>
      <c r="F51" s="146" t="s">
        <v>525</v>
      </c>
      <c r="G51" s="153" t="s">
        <v>525</v>
      </c>
      <c r="H51" s="114" t="s">
        <v>525</v>
      </c>
      <c r="I51" s="153" t="s">
        <v>525</v>
      </c>
    </row>
    <row r="52" spans="1:9" ht="22.5" x14ac:dyDescent="0.2">
      <c r="A52" s="106" t="s">
        <v>191</v>
      </c>
      <c r="B52" s="107" t="s">
        <v>438</v>
      </c>
      <c r="C52" s="114">
        <v>5</v>
      </c>
      <c r="D52" s="146">
        <v>10409.343999999999</v>
      </c>
      <c r="E52" s="153">
        <v>18.401746405012261</v>
      </c>
      <c r="F52" s="146" t="s">
        <v>525</v>
      </c>
      <c r="G52" s="153" t="s">
        <v>525</v>
      </c>
      <c r="H52" s="114">
        <v>2427.1480000000001</v>
      </c>
      <c r="I52" s="153">
        <v>262.62568613799556</v>
      </c>
    </row>
    <row r="53" spans="1:9" ht="33.75" customHeight="1" x14ac:dyDescent="0.2">
      <c r="A53" s="106" t="s">
        <v>120</v>
      </c>
      <c r="B53" s="107" t="s">
        <v>439</v>
      </c>
      <c r="C53" s="114">
        <v>21</v>
      </c>
      <c r="D53" s="146">
        <v>65488.08</v>
      </c>
      <c r="E53" s="153">
        <v>-33.053597048081059</v>
      </c>
      <c r="F53" s="146">
        <v>46384.841</v>
      </c>
      <c r="G53" s="153">
        <v>-3.9566337609253424</v>
      </c>
      <c r="H53" s="114">
        <v>11406.037</v>
      </c>
      <c r="I53" s="153">
        <v>-25.775840381221755</v>
      </c>
    </row>
    <row r="54" spans="1:9" ht="22.5" customHeight="1" x14ac:dyDescent="0.2">
      <c r="A54" s="106" t="s">
        <v>121</v>
      </c>
      <c r="B54" s="107" t="s">
        <v>440</v>
      </c>
      <c r="C54" s="114">
        <v>20</v>
      </c>
      <c r="D54" s="146" t="s">
        <v>525</v>
      </c>
      <c r="E54" s="153" t="s">
        <v>525</v>
      </c>
      <c r="F54" s="146" t="s">
        <v>525</v>
      </c>
      <c r="G54" s="153" t="s">
        <v>525</v>
      </c>
      <c r="H54" s="114" t="s">
        <v>525</v>
      </c>
      <c r="I54" s="153" t="s">
        <v>525</v>
      </c>
    </row>
    <row r="55" spans="1:9" ht="22.5" x14ac:dyDescent="0.2">
      <c r="A55" s="106" t="s">
        <v>122</v>
      </c>
      <c r="B55" s="107" t="s">
        <v>441</v>
      </c>
      <c r="C55" s="114">
        <v>6</v>
      </c>
      <c r="D55" s="146">
        <v>29979.493999999999</v>
      </c>
      <c r="E55" s="153">
        <v>30.897415605654203</v>
      </c>
      <c r="F55" s="146">
        <v>26013.174999999999</v>
      </c>
      <c r="G55" s="153">
        <v>30.893791319474815</v>
      </c>
      <c r="H55" s="114">
        <v>5340.0590000000002</v>
      </c>
      <c r="I55" s="153">
        <v>-10.308165309966682</v>
      </c>
    </row>
    <row r="56" spans="1:9" ht="11.25" customHeight="1" x14ac:dyDescent="0.2">
      <c r="A56" s="104" t="s">
        <v>123</v>
      </c>
      <c r="B56" s="105" t="s">
        <v>124</v>
      </c>
      <c r="C56" s="113">
        <v>40</v>
      </c>
      <c r="D56" s="157">
        <v>97267.186000000002</v>
      </c>
      <c r="E56" s="154">
        <v>23.355647143182168</v>
      </c>
      <c r="F56" s="157">
        <v>53669.589</v>
      </c>
      <c r="G56" s="154">
        <v>39.698725301189455</v>
      </c>
      <c r="H56" s="113">
        <v>15956.678</v>
      </c>
      <c r="I56" s="154">
        <v>1.6545945816122156</v>
      </c>
    </row>
    <row r="57" spans="1:9" ht="45" x14ac:dyDescent="0.2">
      <c r="A57" s="106" t="s">
        <v>125</v>
      </c>
      <c r="B57" s="107" t="s">
        <v>442</v>
      </c>
      <c r="C57" s="114">
        <v>14</v>
      </c>
      <c r="D57" s="146">
        <v>44845.462</v>
      </c>
      <c r="E57" s="153">
        <v>12.798224605173189</v>
      </c>
      <c r="F57" s="146">
        <v>25775.565999999999</v>
      </c>
      <c r="G57" s="153">
        <v>23.283720238815533</v>
      </c>
      <c r="H57" s="114">
        <v>7404.7259999999997</v>
      </c>
      <c r="I57" s="153">
        <v>-1.4897351964723953</v>
      </c>
    </row>
    <row r="58" spans="1:9" ht="22.5" x14ac:dyDescent="0.2">
      <c r="A58" s="106" t="s">
        <v>126</v>
      </c>
      <c r="B58" s="107" t="s">
        <v>443</v>
      </c>
      <c r="C58" s="114">
        <v>7</v>
      </c>
      <c r="D58" s="146">
        <v>37307.321000000004</v>
      </c>
      <c r="E58" s="153">
        <v>17.074621994569497</v>
      </c>
      <c r="F58" s="146" t="s">
        <v>525</v>
      </c>
      <c r="G58" s="153" t="s">
        <v>525</v>
      </c>
      <c r="H58" s="114" t="s">
        <v>525</v>
      </c>
      <c r="I58" s="153" t="s">
        <v>525</v>
      </c>
    </row>
    <row r="59" spans="1:9" ht="22.5" x14ac:dyDescent="0.2">
      <c r="A59" s="106" t="s">
        <v>127</v>
      </c>
      <c r="B59" s="107" t="s">
        <v>444</v>
      </c>
      <c r="C59" s="114">
        <v>7</v>
      </c>
      <c r="D59" s="146">
        <v>7538.1409999999996</v>
      </c>
      <c r="E59" s="153">
        <v>-4.4712523156227064</v>
      </c>
      <c r="F59" s="146" t="s">
        <v>525</v>
      </c>
      <c r="G59" s="153" t="s">
        <v>525</v>
      </c>
      <c r="H59" s="114" t="s">
        <v>525</v>
      </c>
      <c r="I59" s="153" t="s">
        <v>525</v>
      </c>
    </row>
    <row r="60" spans="1:9" x14ac:dyDescent="0.2">
      <c r="A60" s="106" t="s">
        <v>388</v>
      </c>
      <c r="B60" s="107" t="s">
        <v>389</v>
      </c>
      <c r="C60" s="114">
        <v>3</v>
      </c>
      <c r="D60" s="146">
        <v>9334.5720000000001</v>
      </c>
      <c r="E60" s="153" t="s">
        <v>525</v>
      </c>
      <c r="F60" s="146" t="s">
        <v>525</v>
      </c>
      <c r="G60" s="153" t="s">
        <v>525</v>
      </c>
      <c r="H60" s="114" t="s">
        <v>525</v>
      </c>
      <c r="I60" s="153" t="s">
        <v>525</v>
      </c>
    </row>
    <row r="61" spans="1:9" ht="22.5" x14ac:dyDescent="0.2">
      <c r="A61" s="106" t="s">
        <v>192</v>
      </c>
      <c r="B61" s="107" t="s">
        <v>445</v>
      </c>
      <c r="C61" s="114">
        <v>4</v>
      </c>
      <c r="D61" s="146">
        <v>10807.058000000001</v>
      </c>
      <c r="E61" s="153" t="s">
        <v>525</v>
      </c>
      <c r="F61" s="146" t="s">
        <v>525</v>
      </c>
      <c r="G61" s="153" t="s">
        <v>525</v>
      </c>
      <c r="H61" s="114" t="s">
        <v>525</v>
      </c>
      <c r="I61" s="153" t="s">
        <v>525</v>
      </c>
    </row>
    <row r="62" spans="1:9" ht="22.5" x14ac:dyDescent="0.2">
      <c r="A62" s="106" t="s">
        <v>128</v>
      </c>
      <c r="B62" s="107" t="s">
        <v>129</v>
      </c>
      <c r="C62" s="114">
        <v>6</v>
      </c>
      <c r="D62" s="146">
        <v>4047.6190000000001</v>
      </c>
      <c r="E62" s="153">
        <v>-5.631384994444133</v>
      </c>
      <c r="F62" s="146">
        <v>2495.06</v>
      </c>
      <c r="G62" s="153">
        <v>-9.8464137801952916</v>
      </c>
      <c r="H62" s="114">
        <v>699.13599999999997</v>
      </c>
      <c r="I62" s="153">
        <v>13.09531320013653</v>
      </c>
    </row>
    <row r="63" spans="1:9" ht="22.5" x14ac:dyDescent="0.2">
      <c r="A63" s="106" t="s">
        <v>130</v>
      </c>
      <c r="B63" s="107" t="s">
        <v>505</v>
      </c>
      <c r="C63" s="114">
        <v>13</v>
      </c>
      <c r="D63" s="146">
        <v>28232.474999999999</v>
      </c>
      <c r="E63" s="153">
        <v>5.9271016788517699</v>
      </c>
      <c r="F63" s="146">
        <v>9666.5339999999997</v>
      </c>
      <c r="G63" s="153">
        <v>-0.58252582952850673</v>
      </c>
      <c r="H63" s="114">
        <v>4671.299</v>
      </c>
      <c r="I63" s="153">
        <v>-9.0213635171168534</v>
      </c>
    </row>
    <row r="64" spans="1:9" x14ac:dyDescent="0.2">
      <c r="A64" s="104" t="s">
        <v>131</v>
      </c>
      <c r="B64" s="105" t="s">
        <v>132</v>
      </c>
      <c r="C64" s="113">
        <v>101</v>
      </c>
      <c r="D64" s="157">
        <v>357156.93400000001</v>
      </c>
      <c r="E64" s="154">
        <v>11.606681055269178</v>
      </c>
      <c r="F64" s="157">
        <v>243144.943</v>
      </c>
      <c r="G64" s="154">
        <v>15.330541550457397</v>
      </c>
      <c r="H64" s="113">
        <v>92522.687999999995</v>
      </c>
      <c r="I64" s="154">
        <v>13.569907274435906</v>
      </c>
    </row>
    <row r="65" spans="1:9" ht="22.5" x14ac:dyDescent="0.2">
      <c r="A65" s="106" t="s">
        <v>133</v>
      </c>
      <c r="B65" s="107" t="s">
        <v>447</v>
      </c>
      <c r="C65" s="114">
        <v>29</v>
      </c>
      <c r="D65" s="146">
        <v>149874.67600000001</v>
      </c>
      <c r="E65" s="153">
        <v>1.5346090854563812</v>
      </c>
      <c r="F65" s="146">
        <v>100624.31200000001</v>
      </c>
      <c r="G65" s="153">
        <v>-2.4101147125664539</v>
      </c>
      <c r="H65" s="114">
        <v>44467.648999999998</v>
      </c>
      <c r="I65" s="153">
        <v>1.7597961053343454</v>
      </c>
    </row>
    <row r="66" spans="1:9" ht="33.75" x14ac:dyDescent="0.2">
      <c r="A66" s="106" t="s">
        <v>392</v>
      </c>
      <c r="B66" s="107" t="s">
        <v>481</v>
      </c>
      <c r="C66" s="114">
        <v>3</v>
      </c>
      <c r="D66" s="146" t="s">
        <v>525</v>
      </c>
      <c r="E66" s="153" t="s">
        <v>525</v>
      </c>
      <c r="F66" s="146" t="s">
        <v>525</v>
      </c>
      <c r="G66" s="153" t="s">
        <v>525</v>
      </c>
      <c r="H66" s="114" t="s">
        <v>525</v>
      </c>
      <c r="I66" s="153" t="s">
        <v>525</v>
      </c>
    </row>
    <row r="67" spans="1:9" ht="22.5" x14ac:dyDescent="0.2">
      <c r="A67" s="106" t="s">
        <v>134</v>
      </c>
      <c r="B67" s="107" t="s">
        <v>491</v>
      </c>
      <c r="C67" s="114">
        <v>12</v>
      </c>
      <c r="D67" s="146">
        <v>41566.446000000004</v>
      </c>
      <c r="E67" s="153">
        <v>2.877953000679554</v>
      </c>
      <c r="F67" s="146">
        <v>29071.365000000002</v>
      </c>
      <c r="G67" s="153">
        <v>-6.7063226941281329</v>
      </c>
      <c r="H67" s="114">
        <v>10650.790999999999</v>
      </c>
      <c r="I67" s="153">
        <v>-17.895861911866788</v>
      </c>
    </row>
    <row r="68" spans="1:9" x14ac:dyDescent="0.2">
      <c r="A68" s="106" t="s">
        <v>193</v>
      </c>
      <c r="B68" s="107" t="s">
        <v>194</v>
      </c>
      <c r="C68" s="114">
        <v>8</v>
      </c>
      <c r="D68" s="146">
        <v>39284.080000000002</v>
      </c>
      <c r="E68" s="153">
        <v>-1.8045636838501338</v>
      </c>
      <c r="F68" s="146">
        <v>26995.233</v>
      </c>
      <c r="G68" s="153">
        <v>-4.9959353955413235</v>
      </c>
      <c r="H68" s="114">
        <v>14003.813</v>
      </c>
      <c r="I68" s="153">
        <v>30.153129934597274</v>
      </c>
    </row>
    <row r="69" spans="1:9" ht="22.5" x14ac:dyDescent="0.2">
      <c r="A69" s="106" t="s">
        <v>136</v>
      </c>
      <c r="B69" s="107" t="s">
        <v>473</v>
      </c>
      <c r="C69" s="114">
        <v>5</v>
      </c>
      <c r="D69" s="146">
        <v>32366.844000000001</v>
      </c>
      <c r="E69" s="153">
        <v>4.6326492809319575</v>
      </c>
      <c r="F69" s="146" t="s">
        <v>525</v>
      </c>
      <c r="G69" s="153" t="s">
        <v>525</v>
      </c>
      <c r="H69" s="114" t="s">
        <v>525</v>
      </c>
      <c r="I69" s="153" t="s">
        <v>525</v>
      </c>
    </row>
    <row r="70" spans="1:9" ht="22.5" x14ac:dyDescent="0.2">
      <c r="A70" s="106" t="s">
        <v>137</v>
      </c>
      <c r="B70" s="107" t="s">
        <v>463</v>
      </c>
      <c r="C70" s="114">
        <v>32</v>
      </c>
      <c r="D70" s="146">
        <v>106245.955</v>
      </c>
      <c r="E70" s="153">
        <v>40.193225948491119</v>
      </c>
      <c r="F70" s="146">
        <v>65678.687999999995</v>
      </c>
      <c r="G70" s="153">
        <v>87.181680406944736</v>
      </c>
      <c r="H70" s="114">
        <v>23151.391</v>
      </c>
      <c r="I70" s="153">
        <v>20.574302300830894</v>
      </c>
    </row>
    <row r="71" spans="1:9" x14ac:dyDescent="0.2">
      <c r="A71" s="106" t="s">
        <v>138</v>
      </c>
      <c r="B71" s="107" t="s">
        <v>139</v>
      </c>
      <c r="C71" s="114">
        <v>9</v>
      </c>
      <c r="D71" s="146">
        <v>41423.313000000002</v>
      </c>
      <c r="E71" s="153">
        <v>0.87581796756111885</v>
      </c>
      <c r="F71" s="146" t="s">
        <v>525</v>
      </c>
      <c r="G71" s="153" t="s">
        <v>525</v>
      </c>
      <c r="H71" s="114" t="s">
        <v>525</v>
      </c>
      <c r="I71" s="153" t="s">
        <v>525</v>
      </c>
    </row>
    <row r="72" spans="1:9" ht="22.5" customHeight="1" x14ac:dyDescent="0.2">
      <c r="A72" s="106" t="s">
        <v>336</v>
      </c>
      <c r="B72" s="107" t="s">
        <v>464</v>
      </c>
      <c r="C72" s="114">
        <v>7</v>
      </c>
      <c r="D72" s="146" t="s">
        <v>525</v>
      </c>
      <c r="E72" s="153" t="s">
        <v>525</v>
      </c>
      <c r="F72" s="146" t="s">
        <v>525</v>
      </c>
      <c r="G72" s="153" t="s">
        <v>525</v>
      </c>
      <c r="H72" s="114">
        <v>3710.8440000000001</v>
      </c>
      <c r="I72" s="153" t="s">
        <v>525</v>
      </c>
    </row>
    <row r="73" spans="1:9" ht="22.5" customHeight="1" x14ac:dyDescent="0.2">
      <c r="A73" s="106" t="s">
        <v>140</v>
      </c>
      <c r="B73" s="107" t="s">
        <v>393</v>
      </c>
      <c r="C73" s="114">
        <v>14</v>
      </c>
      <c r="D73" s="146">
        <v>50723.587</v>
      </c>
      <c r="E73" s="153">
        <v>130.39850080776853</v>
      </c>
      <c r="F73" s="146">
        <v>41689.212</v>
      </c>
      <c r="G73" s="153">
        <v>216.21163263629683</v>
      </c>
      <c r="H73" s="114">
        <v>7031.1710000000003</v>
      </c>
      <c r="I73" s="153">
        <v>42.864419862852685</v>
      </c>
    </row>
    <row r="74" spans="1:9" x14ac:dyDescent="0.2">
      <c r="A74" s="106" t="s">
        <v>141</v>
      </c>
      <c r="B74" s="107" t="s">
        <v>142</v>
      </c>
      <c r="C74" s="114">
        <v>6</v>
      </c>
      <c r="D74" s="146" t="s">
        <v>525</v>
      </c>
      <c r="E74" s="153" t="s">
        <v>525</v>
      </c>
      <c r="F74" s="146" t="s">
        <v>525</v>
      </c>
      <c r="G74" s="153" t="s">
        <v>525</v>
      </c>
      <c r="H74" s="114" t="s">
        <v>525</v>
      </c>
      <c r="I74" s="153" t="s">
        <v>525</v>
      </c>
    </row>
    <row r="75" spans="1:9" ht="22.5" x14ac:dyDescent="0.2">
      <c r="A75" s="106" t="s">
        <v>394</v>
      </c>
      <c r="B75" s="107" t="s">
        <v>448</v>
      </c>
      <c r="C75" s="114">
        <v>3</v>
      </c>
      <c r="D75" s="146">
        <v>9340.8729999999996</v>
      </c>
      <c r="E75" s="153" t="s">
        <v>525</v>
      </c>
      <c r="F75" s="146">
        <v>6871.9049999999997</v>
      </c>
      <c r="G75" s="153" t="s">
        <v>525</v>
      </c>
      <c r="H75" s="114" t="s">
        <v>525</v>
      </c>
      <c r="I75" s="153" t="s">
        <v>525</v>
      </c>
    </row>
    <row r="76" spans="1:9" x14ac:dyDescent="0.2">
      <c r="A76" s="106" t="s">
        <v>395</v>
      </c>
      <c r="B76" s="107" t="s">
        <v>396</v>
      </c>
      <c r="C76" s="114">
        <v>3</v>
      </c>
      <c r="D76" s="146" t="s">
        <v>525</v>
      </c>
      <c r="E76" s="153" t="s">
        <v>525</v>
      </c>
      <c r="F76" s="146" t="s">
        <v>525</v>
      </c>
      <c r="G76" s="153" t="s">
        <v>525</v>
      </c>
      <c r="H76" s="114">
        <v>928.36199999999997</v>
      </c>
      <c r="I76" s="153" t="s">
        <v>525</v>
      </c>
    </row>
    <row r="77" spans="1:9" ht="22.5" x14ac:dyDescent="0.2">
      <c r="A77" s="106" t="s">
        <v>143</v>
      </c>
      <c r="B77" s="107" t="s">
        <v>449</v>
      </c>
      <c r="C77" s="114">
        <v>32</v>
      </c>
      <c r="D77" s="146">
        <v>73524.154999999999</v>
      </c>
      <c r="E77" s="153">
        <v>-4.2666884024905158</v>
      </c>
      <c r="F77" s="146">
        <v>53069.413</v>
      </c>
      <c r="G77" s="153">
        <v>-4.3432329659179914</v>
      </c>
      <c r="H77" s="114">
        <v>21451.213</v>
      </c>
      <c r="I77" s="153">
        <v>23.746348751717989</v>
      </c>
    </row>
    <row r="78" spans="1:9" ht="22.5" x14ac:dyDescent="0.2">
      <c r="A78" s="106" t="s">
        <v>195</v>
      </c>
      <c r="B78" s="107" t="s">
        <v>450</v>
      </c>
      <c r="C78" s="114">
        <v>5</v>
      </c>
      <c r="D78" s="146">
        <v>13671.89</v>
      </c>
      <c r="E78" s="153">
        <v>-39.480682354599317</v>
      </c>
      <c r="F78" s="146">
        <v>9962.9269999999997</v>
      </c>
      <c r="G78" s="153">
        <v>-40.906206376636575</v>
      </c>
      <c r="H78" s="114">
        <v>6833.6710000000003</v>
      </c>
      <c r="I78" s="153">
        <v>251.36542426563966</v>
      </c>
    </row>
    <row r="79" spans="1:9" ht="33.75" customHeight="1" x14ac:dyDescent="0.2">
      <c r="A79" s="106" t="s">
        <v>144</v>
      </c>
      <c r="B79" s="107" t="s">
        <v>451</v>
      </c>
      <c r="C79" s="114">
        <v>6</v>
      </c>
      <c r="D79" s="146">
        <v>17219.758000000002</v>
      </c>
      <c r="E79" s="153">
        <v>29.08719452776549</v>
      </c>
      <c r="F79" s="146">
        <v>13102.726000000001</v>
      </c>
      <c r="G79" s="153">
        <v>29.848881401283364</v>
      </c>
      <c r="H79" s="114">
        <v>2742.62</v>
      </c>
      <c r="I79" s="153">
        <v>-7.3501164449134819</v>
      </c>
    </row>
    <row r="80" spans="1:9" ht="22.5" customHeight="1" x14ac:dyDescent="0.2">
      <c r="A80" s="106" t="s">
        <v>145</v>
      </c>
      <c r="B80" s="107" t="s">
        <v>488</v>
      </c>
      <c r="C80" s="114">
        <v>16</v>
      </c>
      <c r="D80" s="146">
        <v>37845.076999999997</v>
      </c>
      <c r="E80" s="153">
        <v>7.2528664612849525</v>
      </c>
      <c r="F80" s="146">
        <v>26197.91</v>
      </c>
      <c r="G80" s="153">
        <v>6.4856434316915141</v>
      </c>
      <c r="H80" s="114">
        <v>11410.867</v>
      </c>
      <c r="I80" s="153">
        <v>-1.3496009112149068</v>
      </c>
    </row>
    <row r="81" spans="1:9" ht="22.5" x14ac:dyDescent="0.2">
      <c r="A81" s="104" t="s">
        <v>146</v>
      </c>
      <c r="B81" s="105" t="s">
        <v>452</v>
      </c>
      <c r="C81" s="113">
        <v>9</v>
      </c>
      <c r="D81" s="157">
        <v>36880.517999999996</v>
      </c>
      <c r="E81" s="154">
        <v>-17.208910009998107</v>
      </c>
      <c r="F81" s="157">
        <v>10397.67</v>
      </c>
      <c r="G81" s="154">
        <v>-28.582207421078536</v>
      </c>
      <c r="H81" s="113">
        <v>6107.9380000000001</v>
      </c>
      <c r="I81" s="154">
        <v>-14.934471859987511</v>
      </c>
    </row>
    <row r="82" spans="1:9" ht="22.5" x14ac:dyDescent="0.2">
      <c r="A82" s="106" t="s">
        <v>147</v>
      </c>
      <c r="B82" s="107" t="s">
        <v>453</v>
      </c>
      <c r="C82" s="114">
        <v>3</v>
      </c>
      <c r="D82" s="146" t="s">
        <v>525</v>
      </c>
      <c r="E82" s="153" t="s">
        <v>525</v>
      </c>
      <c r="F82" s="146" t="s">
        <v>525</v>
      </c>
      <c r="G82" s="153" t="s">
        <v>525</v>
      </c>
      <c r="H82" s="114" t="s">
        <v>525</v>
      </c>
      <c r="I82" s="153" t="s">
        <v>525</v>
      </c>
    </row>
    <row r="83" spans="1:9" ht="11.25" customHeight="1" x14ac:dyDescent="0.2">
      <c r="A83" s="106" t="s">
        <v>148</v>
      </c>
      <c r="B83" s="107" t="s">
        <v>149</v>
      </c>
      <c r="C83" s="114">
        <v>4</v>
      </c>
      <c r="D83" s="146">
        <v>9480.6669999999995</v>
      </c>
      <c r="E83" s="153">
        <v>-48.385794919069674</v>
      </c>
      <c r="F83" s="146" t="s">
        <v>525</v>
      </c>
      <c r="G83" s="153" t="s">
        <v>525</v>
      </c>
      <c r="H83" s="114" t="s">
        <v>525</v>
      </c>
      <c r="I83" s="153" t="s">
        <v>525</v>
      </c>
    </row>
    <row r="84" spans="1:9" ht="22.5" x14ac:dyDescent="0.2">
      <c r="A84" s="106" t="s">
        <v>397</v>
      </c>
      <c r="B84" s="107" t="s">
        <v>454</v>
      </c>
      <c r="C84" s="114">
        <v>4</v>
      </c>
      <c r="D84" s="146">
        <v>9480.6669999999995</v>
      </c>
      <c r="E84" s="153">
        <v>-48.385794919069674</v>
      </c>
      <c r="F84" s="146" t="s">
        <v>525</v>
      </c>
      <c r="G84" s="153" t="s">
        <v>525</v>
      </c>
      <c r="H84" s="114" t="s">
        <v>525</v>
      </c>
      <c r="I84" s="153" t="s">
        <v>525</v>
      </c>
    </row>
    <row r="85" spans="1:9" x14ac:dyDescent="0.2">
      <c r="A85" s="104" t="s">
        <v>150</v>
      </c>
      <c r="B85" s="105" t="s">
        <v>151</v>
      </c>
      <c r="C85" s="113">
        <v>13</v>
      </c>
      <c r="D85" s="157">
        <v>170163.20699999999</v>
      </c>
      <c r="E85" s="154">
        <v>-49.971795573085977</v>
      </c>
      <c r="F85" s="157" t="s">
        <v>525</v>
      </c>
      <c r="G85" s="154" t="s">
        <v>525</v>
      </c>
      <c r="H85" s="113" t="s">
        <v>525</v>
      </c>
      <c r="I85" s="154" t="s">
        <v>525</v>
      </c>
    </row>
    <row r="86" spans="1:9" x14ac:dyDescent="0.2">
      <c r="A86" s="106" t="s">
        <v>152</v>
      </c>
      <c r="B86" s="107" t="s">
        <v>153</v>
      </c>
      <c r="C86" s="114">
        <v>6</v>
      </c>
      <c r="D86" s="146" t="s">
        <v>525</v>
      </c>
      <c r="E86" s="153" t="s">
        <v>525</v>
      </c>
      <c r="F86" s="146" t="s">
        <v>525</v>
      </c>
      <c r="G86" s="153" t="s">
        <v>525</v>
      </c>
      <c r="H86" s="114" t="s">
        <v>525</v>
      </c>
      <c r="I86" s="153" t="s">
        <v>525</v>
      </c>
    </row>
    <row r="87" spans="1:9" ht="11.25" customHeight="1" x14ac:dyDescent="0.2">
      <c r="A87" s="106" t="s">
        <v>196</v>
      </c>
      <c r="B87" s="107" t="s">
        <v>484</v>
      </c>
      <c r="C87" s="114">
        <v>4</v>
      </c>
      <c r="D87" s="146" t="s">
        <v>525</v>
      </c>
      <c r="E87" s="153" t="s">
        <v>525</v>
      </c>
      <c r="F87" s="146" t="s">
        <v>525</v>
      </c>
      <c r="G87" s="153" t="s">
        <v>525</v>
      </c>
      <c r="H87" s="114" t="s">
        <v>525</v>
      </c>
      <c r="I87" s="153" t="s">
        <v>525</v>
      </c>
    </row>
    <row r="88" spans="1:9" ht="33.75" customHeight="1" x14ac:dyDescent="0.2">
      <c r="A88" s="126" t="s">
        <v>25</v>
      </c>
      <c r="B88" s="127" t="s">
        <v>2</v>
      </c>
      <c r="C88" s="128">
        <v>374</v>
      </c>
      <c r="D88" s="163">
        <v>1446033.2309999999</v>
      </c>
      <c r="E88" s="164">
        <v>-8.4077831465636592</v>
      </c>
      <c r="F88" s="163">
        <v>863327.84</v>
      </c>
      <c r="G88" s="164">
        <v>5.5134566610082913</v>
      </c>
      <c r="H88" s="128">
        <v>422717.45500000002</v>
      </c>
      <c r="I88" s="164">
        <v>-2.9457073544235328</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rowBreaks count="2" manualBreakCount="2">
    <brk id="36" max="16383" man="1"/>
    <brk id="6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548</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5201</v>
      </c>
      <c r="E7" s="165">
        <v>635.04200000000003</v>
      </c>
      <c r="F7" s="165">
        <v>20239.931</v>
      </c>
      <c r="G7" s="166">
        <v>190435.51199999999</v>
      </c>
      <c r="H7" s="166">
        <v>107761.083</v>
      </c>
      <c r="I7" s="167">
        <v>56.586653333859289</v>
      </c>
      <c r="J7" s="166">
        <v>30008.583999999999</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11126</v>
      </c>
      <c r="E8" s="165">
        <v>1450.3109999999999</v>
      </c>
      <c r="F8" s="165">
        <v>62446.584000000003</v>
      </c>
      <c r="G8" s="166">
        <v>205972.103</v>
      </c>
      <c r="H8" s="166">
        <v>134117.29</v>
      </c>
      <c r="I8" s="167">
        <v>65.114298512551471</v>
      </c>
      <c r="J8" s="166">
        <v>51092.957000000002</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15816</v>
      </c>
      <c r="E9" s="165">
        <v>1932.287</v>
      </c>
      <c r="F9" s="165">
        <v>86911.001000000004</v>
      </c>
      <c r="G9" s="166">
        <v>460077.03100000002</v>
      </c>
      <c r="H9" s="166">
        <v>257670.37400000001</v>
      </c>
      <c r="I9" s="167">
        <v>56.005920017337274</v>
      </c>
      <c r="J9" s="166">
        <v>77062.19</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19</v>
      </c>
      <c r="D10" s="165">
        <v>3596</v>
      </c>
      <c r="E10" s="165">
        <v>371.40600000000001</v>
      </c>
      <c r="F10" s="165">
        <v>15626.306</v>
      </c>
      <c r="G10" s="166">
        <v>107223.63499999999</v>
      </c>
      <c r="H10" s="166">
        <v>61653.830999999998</v>
      </c>
      <c r="I10" s="167">
        <v>57.500224647299078</v>
      </c>
      <c r="J10" s="166">
        <v>23867.483</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5325</v>
      </c>
      <c r="E12" s="165">
        <v>726.28800000000001</v>
      </c>
      <c r="F12" s="165">
        <v>24333.473999999998</v>
      </c>
      <c r="G12" s="166">
        <v>424771.66700000002</v>
      </c>
      <c r="H12" s="166">
        <v>132026.67300000001</v>
      </c>
      <c r="I12" s="167">
        <v>31.081798353561094</v>
      </c>
      <c r="J12" s="166">
        <v>69658.144</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2238</v>
      </c>
      <c r="E13" s="165">
        <v>274.36799999999999</v>
      </c>
      <c r="F13" s="165">
        <v>10654.614</v>
      </c>
      <c r="G13" s="166">
        <v>135493.75599999999</v>
      </c>
      <c r="H13" s="166">
        <v>84498.869000000006</v>
      </c>
      <c r="I13" s="167">
        <v>62.363662721107247</v>
      </c>
      <c r="J13" s="166">
        <v>25437.768</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563</v>
      </c>
      <c r="E14" s="165">
        <v>82.475999999999999</v>
      </c>
      <c r="F14" s="165">
        <v>1431.8389999999999</v>
      </c>
      <c r="G14" s="166">
        <v>10669.087</v>
      </c>
      <c r="H14" s="166" t="s">
        <v>549</v>
      </c>
      <c r="I14" s="167" t="s">
        <v>549</v>
      </c>
      <c r="J14" s="166" t="s">
        <v>549</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36</v>
      </c>
      <c r="D16" s="165">
        <v>5559</v>
      </c>
      <c r="E16" s="165">
        <v>766.48500000000001</v>
      </c>
      <c r="F16" s="165">
        <v>27620.625</v>
      </c>
      <c r="G16" s="166">
        <v>118387.251</v>
      </c>
      <c r="H16" s="166">
        <v>50245.743999999999</v>
      </c>
      <c r="I16" s="167">
        <v>42.441853810762098</v>
      </c>
      <c r="J16" s="166">
        <v>22860.609</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799</v>
      </c>
      <c r="E17" s="165">
        <v>114.38800000000001</v>
      </c>
      <c r="F17" s="165">
        <v>4869.4539999999997</v>
      </c>
      <c r="G17" s="166" t="s">
        <v>549</v>
      </c>
      <c r="H17" s="166" t="s">
        <v>549</v>
      </c>
      <c r="I17" s="167" t="s">
        <v>549</v>
      </c>
      <c r="J17" s="166" t="s">
        <v>549</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1464</v>
      </c>
      <c r="E18" s="165">
        <v>194.21199999999999</v>
      </c>
      <c r="F18" s="165">
        <v>5823.1260000000002</v>
      </c>
      <c r="G18" s="166">
        <v>28661.91</v>
      </c>
      <c r="H18" s="166">
        <v>14468.791999999999</v>
      </c>
      <c r="I18" s="167">
        <v>50.480906541120248</v>
      </c>
      <c r="J18" s="166">
        <v>6216.201</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1321</v>
      </c>
      <c r="E19" s="165">
        <v>176.04599999999999</v>
      </c>
      <c r="F19" s="165">
        <v>8036.4160000000002</v>
      </c>
      <c r="G19" s="166" t="s">
        <v>549</v>
      </c>
      <c r="H19" s="166" t="s">
        <v>549</v>
      </c>
      <c r="I19" s="167" t="s">
        <v>549</v>
      </c>
      <c r="J19" s="166" t="s">
        <v>549</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4708</v>
      </c>
      <c r="E21" s="165">
        <v>690.61</v>
      </c>
      <c r="F21" s="165">
        <v>20350.963</v>
      </c>
      <c r="G21" s="166">
        <v>257463.989</v>
      </c>
      <c r="H21" s="166">
        <v>24279.09</v>
      </c>
      <c r="I21" s="167">
        <v>9.4300916001111137</v>
      </c>
      <c r="J21" s="166">
        <v>8136.3980000000001</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2419</v>
      </c>
      <c r="E22" s="165">
        <v>381.428</v>
      </c>
      <c r="F22" s="165">
        <v>10286.754000000001</v>
      </c>
      <c r="G22" s="166" t="s">
        <v>549</v>
      </c>
      <c r="H22" s="166" t="s">
        <v>549</v>
      </c>
      <c r="I22" s="167" t="s">
        <v>549</v>
      </c>
      <c r="J22" s="166">
        <v>1171.5119999999999</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4496</v>
      </c>
      <c r="E24" s="165">
        <v>575.15899999999999</v>
      </c>
      <c r="F24" s="165">
        <v>16792.57</v>
      </c>
      <c r="G24" s="166">
        <v>103798.084</v>
      </c>
      <c r="H24" s="166">
        <v>29407.847000000002</v>
      </c>
      <c r="I24" s="167">
        <v>28.331782116517683</v>
      </c>
      <c r="J24" s="166">
        <v>14882.325000000001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12288</v>
      </c>
      <c r="E26" s="165">
        <v>1560.951</v>
      </c>
      <c r="F26" s="165">
        <v>54790.540999999997</v>
      </c>
      <c r="G26" s="166">
        <v>330931.79100000003</v>
      </c>
      <c r="H26" s="166">
        <v>109072.864</v>
      </c>
      <c r="I26" s="167">
        <v>32.959318798114502</v>
      </c>
      <c r="J26" s="166">
        <v>41801.682999999997</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1670</v>
      </c>
      <c r="E27" s="165">
        <v>238.43700000000001</v>
      </c>
      <c r="F27" s="165">
        <v>6559.375</v>
      </c>
      <c r="G27" s="166">
        <v>63533.928</v>
      </c>
      <c r="H27" s="166">
        <v>10128.791999999999</v>
      </c>
      <c r="I27" s="167">
        <v>15.942335565967209</v>
      </c>
      <c r="J27" s="166">
        <v>6667.0140000000001</v>
      </c>
      <c r="K27" s="9"/>
      <c r="L27" s="9"/>
      <c r="M27" s="9"/>
      <c r="N27" s="9"/>
      <c r="O27" s="9"/>
      <c r="P27" s="9"/>
      <c r="Q27" s="9"/>
      <c r="R27" s="9"/>
      <c r="S27" s="9"/>
      <c r="T27" s="9"/>
      <c r="U27" s="9"/>
      <c r="V27" s="9"/>
      <c r="W27" s="9"/>
      <c r="X27" s="9"/>
      <c r="Y27" s="12"/>
    </row>
    <row r="28" spans="1:26" s="4" customFormat="1" x14ac:dyDescent="0.2">
      <c r="A28" s="34"/>
      <c r="B28" s="41" t="s">
        <v>285</v>
      </c>
      <c r="C28" s="168">
        <v>11</v>
      </c>
      <c r="D28" s="165">
        <v>1434</v>
      </c>
      <c r="E28" s="165">
        <v>171.61199999999999</v>
      </c>
      <c r="F28" s="165">
        <v>4928.1710000000003</v>
      </c>
      <c r="G28" s="166">
        <v>22111.244999999999</v>
      </c>
      <c r="H28" s="166">
        <v>6502.7690000000002</v>
      </c>
      <c r="I28" s="167">
        <v>29.4093299585799</v>
      </c>
      <c r="J28" s="166">
        <v>3011.4630000000002</v>
      </c>
      <c r="K28" s="9"/>
      <c r="L28" s="9"/>
      <c r="M28" s="9"/>
      <c r="N28" s="9"/>
      <c r="O28" s="9"/>
      <c r="P28" s="9"/>
      <c r="Q28" s="9"/>
      <c r="R28" s="9"/>
      <c r="S28" s="9"/>
      <c r="T28" s="9"/>
      <c r="U28" s="9"/>
      <c r="V28" s="9"/>
      <c r="W28" s="9"/>
      <c r="X28" s="9"/>
      <c r="Y28" s="12"/>
    </row>
    <row r="29" spans="1:26" s="4" customFormat="1" x14ac:dyDescent="0.2">
      <c r="A29" s="34"/>
      <c r="B29" s="41" t="s">
        <v>286</v>
      </c>
      <c r="C29" s="168">
        <v>8</v>
      </c>
      <c r="D29" s="165">
        <v>781</v>
      </c>
      <c r="E29" s="165">
        <v>117.533</v>
      </c>
      <c r="F29" s="165">
        <v>3240.48</v>
      </c>
      <c r="G29" s="166">
        <v>9641.7939999999999</v>
      </c>
      <c r="H29" s="166">
        <v>3338.6770000000001</v>
      </c>
      <c r="I29" s="167">
        <v>34.627134742766749</v>
      </c>
      <c r="J29" s="166">
        <v>1109.2739999999999</v>
      </c>
      <c r="K29" s="9"/>
      <c r="L29" s="9"/>
      <c r="M29" s="9"/>
      <c r="N29" s="9"/>
      <c r="O29" s="9"/>
      <c r="P29" s="9"/>
      <c r="Q29" s="9"/>
      <c r="R29" s="9"/>
      <c r="S29" s="9"/>
      <c r="T29" s="9"/>
      <c r="U29" s="9"/>
      <c r="V29" s="9"/>
      <c r="W29" s="9"/>
      <c r="X29" s="9"/>
      <c r="Y29" s="12"/>
    </row>
    <row r="30" spans="1:26" s="4" customFormat="1" x14ac:dyDescent="0.2">
      <c r="A30" s="34"/>
      <c r="B30" s="41" t="s">
        <v>287</v>
      </c>
      <c r="C30" s="168">
        <v>3</v>
      </c>
      <c r="D30" s="165" t="s">
        <v>549</v>
      </c>
      <c r="E30" s="165">
        <v>139.94200000000001</v>
      </c>
      <c r="F30" s="165" t="s">
        <v>549</v>
      </c>
      <c r="G30" s="166" t="s">
        <v>549</v>
      </c>
      <c r="H30" s="166" t="s">
        <v>549</v>
      </c>
      <c r="I30" s="167" t="s">
        <v>549</v>
      </c>
      <c r="J30" s="166" t="s">
        <v>549</v>
      </c>
      <c r="K30" s="9"/>
      <c r="L30" s="9"/>
      <c r="M30" s="9"/>
      <c r="N30" s="9"/>
      <c r="O30" s="9"/>
      <c r="P30" s="9"/>
      <c r="Q30" s="9"/>
      <c r="R30" s="9"/>
      <c r="S30" s="9"/>
      <c r="T30" s="9"/>
      <c r="U30" s="9"/>
      <c r="V30" s="9"/>
      <c r="W30" s="9"/>
      <c r="X30" s="9"/>
      <c r="Y30" s="12"/>
    </row>
    <row r="31" spans="1:26" s="4" customFormat="1" x14ac:dyDescent="0.2">
      <c r="A31" s="34"/>
      <c r="B31" s="41" t="s">
        <v>288</v>
      </c>
      <c r="C31" s="168">
        <v>8</v>
      </c>
      <c r="D31" s="165">
        <v>1900</v>
      </c>
      <c r="E31" s="165">
        <v>246.393</v>
      </c>
      <c r="F31" s="165">
        <v>7951.2309999999998</v>
      </c>
      <c r="G31" s="166">
        <v>50989.445</v>
      </c>
      <c r="H31" s="166">
        <v>28136.911</v>
      </c>
      <c r="I31" s="167">
        <v>55.181834201176343</v>
      </c>
      <c r="J31" s="166">
        <v>6147.0640000000003</v>
      </c>
      <c r="K31" s="9"/>
      <c r="L31" s="9"/>
      <c r="M31" s="9"/>
      <c r="N31" s="9"/>
      <c r="O31" s="9"/>
      <c r="P31" s="9"/>
      <c r="Q31" s="9"/>
      <c r="R31" s="9"/>
      <c r="S31" s="9"/>
      <c r="T31" s="9"/>
      <c r="U31" s="9"/>
      <c r="V31" s="9"/>
      <c r="W31" s="9"/>
      <c r="X31" s="9"/>
      <c r="Y31" s="12"/>
    </row>
    <row r="32" spans="1:26" s="4" customFormat="1" x14ac:dyDescent="0.2">
      <c r="A32" s="34"/>
      <c r="B32" s="41" t="s">
        <v>289</v>
      </c>
      <c r="C32" s="168">
        <v>6</v>
      </c>
      <c r="D32" s="165">
        <v>1451</v>
      </c>
      <c r="E32" s="165">
        <v>155.25800000000001</v>
      </c>
      <c r="F32" s="165">
        <v>6769.482</v>
      </c>
      <c r="G32" s="166">
        <v>40059.339</v>
      </c>
      <c r="H32" s="166">
        <v>23699.775000000001</v>
      </c>
      <c r="I32" s="167">
        <v>59.161672637683814</v>
      </c>
      <c r="J32" s="166">
        <v>5826.7470000000003</v>
      </c>
      <c r="K32" s="9"/>
      <c r="L32" s="9"/>
      <c r="M32" s="9"/>
      <c r="N32" s="9"/>
      <c r="O32" s="9"/>
      <c r="P32" s="9"/>
      <c r="Q32" s="9"/>
      <c r="R32" s="9"/>
      <c r="S32" s="9"/>
      <c r="T32" s="9"/>
      <c r="U32" s="9"/>
      <c r="V32" s="9"/>
      <c r="W32" s="9"/>
      <c r="X32" s="9"/>
      <c r="Y32" s="12"/>
    </row>
    <row r="33" spans="1:25" s="4" customFormat="1" x14ac:dyDescent="0.2">
      <c r="A33" s="34"/>
      <c r="B33" s="41" t="s">
        <v>302</v>
      </c>
      <c r="C33" s="168">
        <v>13</v>
      </c>
      <c r="D33" s="165">
        <v>2092</v>
      </c>
      <c r="E33" s="165">
        <v>268.75799999999998</v>
      </c>
      <c r="F33" s="165">
        <v>11312.298000000001</v>
      </c>
      <c r="G33" s="166">
        <v>46420.406999999999</v>
      </c>
      <c r="H33" s="166">
        <v>24587.196</v>
      </c>
      <c r="I33" s="167">
        <v>52.96635163065244</v>
      </c>
      <c r="J33" s="166">
        <v>9557.6329999999998</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2140</v>
      </c>
      <c r="E35" s="165">
        <v>298.93400000000003</v>
      </c>
      <c r="F35" s="165">
        <v>8889.7939999999999</v>
      </c>
      <c r="G35" s="166">
        <v>37059.381000000001</v>
      </c>
      <c r="H35" s="166">
        <v>23126.51</v>
      </c>
      <c r="I35" s="167">
        <v>62.403929520571317</v>
      </c>
      <c r="J35" s="166">
        <v>11045.813</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6620</v>
      </c>
      <c r="E37" s="165">
        <v>804.92399999999998</v>
      </c>
      <c r="F37" s="165">
        <v>26874.407999999999</v>
      </c>
      <c r="G37" s="166">
        <v>133793.476</v>
      </c>
      <c r="H37" s="166">
        <v>55014.750999999997</v>
      </c>
      <c r="I37" s="167">
        <v>41.119158156859605</v>
      </c>
      <c r="J37" s="166">
        <v>21558.355</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827</v>
      </c>
      <c r="E38" s="165">
        <v>86.938999999999993</v>
      </c>
      <c r="F38" s="165">
        <v>3831.2440000000001</v>
      </c>
      <c r="G38" s="166">
        <v>20930.347000000002</v>
      </c>
      <c r="H38" s="166" t="s">
        <v>549</v>
      </c>
      <c r="I38" s="167" t="s">
        <v>549</v>
      </c>
      <c r="J38" s="166" t="s">
        <v>549</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5367</v>
      </c>
      <c r="E40" s="165">
        <v>720.53599999999994</v>
      </c>
      <c r="F40" s="165">
        <v>16899.598999999998</v>
      </c>
      <c r="G40" s="166">
        <v>118628.60400000001</v>
      </c>
      <c r="H40" s="166">
        <v>43559.593999999997</v>
      </c>
      <c r="I40" s="167">
        <v>36.719300852600441</v>
      </c>
      <c r="J40" s="166">
        <v>26693.778999999999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72</v>
      </c>
      <c r="D42" s="165">
        <v>13539</v>
      </c>
      <c r="E42" s="165">
        <v>1759.5809999999999</v>
      </c>
      <c r="F42" s="165">
        <v>63484.411</v>
      </c>
      <c r="G42" s="166">
        <v>391853.09</v>
      </c>
      <c r="H42" s="166">
        <v>129307.023</v>
      </c>
      <c r="I42" s="167">
        <v>32.998852452586249</v>
      </c>
      <c r="J42" s="166">
        <v>74027.057000000001</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839</v>
      </c>
      <c r="E43" s="165">
        <v>115.23399999999999</v>
      </c>
      <c r="F43" s="165">
        <v>4014.7190000000001</v>
      </c>
      <c r="G43" s="166">
        <v>30471.424999999999</v>
      </c>
      <c r="H43" s="166">
        <v>17344.187999999998</v>
      </c>
      <c r="I43" s="167">
        <v>56.919517219821515</v>
      </c>
      <c r="J43" s="166">
        <v>9155.0149999999994</v>
      </c>
      <c r="K43" s="9"/>
      <c r="L43" s="9"/>
      <c r="M43" s="9"/>
      <c r="N43" s="9"/>
      <c r="O43" s="9"/>
      <c r="P43" s="9"/>
      <c r="Q43" s="9"/>
      <c r="R43" s="9"/>
      <c r="S43" s="9"/>
      <c r="T43" s="9"/>
      <c r="U43" s="9"/>
      <c r="V43" s="9"/>
      <c r="W43" s="9"/>
      <c r="X43" s="9"/>
      <c r="Y43" s="12"/>
    </row>
    <row r="44" spans="1:25" s="4" customFormat="1" x14ac:dyDescent="0.2">
      <c r="A44" s="34"/>
      <c r="B44" s="41" t="s">
        <v>292</v>
      </c>
      <c r="C44" s="168">
        <v>16</v>
      </c>
      <c r="D44" s="165">
        <v>1934</v>
      </c>
      <c r="E44" s="165">
        <v>268.63299999999998</v>
      </c>
      <c r="F44" s="165">
        <v>7492.1049999999996</v>
      </c>
      <c r="G44" s="166">
        <v>84721.072</v>
      </c>
      <c r="H44" s="166">
        <v>25342.044999999998</v>
      </c>
      <c r="I44" s="167">
        <v>29.912328068747758</v>
      </c>
      <c r="J44" s="166">
        <v>12550.441999999999</v>
      </c>
      <c r="K44" s="9"/>
      <c r="L44" s="9"/>
      <c r="M44" s="9"/>
      <c r="N44" s="9"/>
      <c r="O44" s="9"/>
      <c r="P44" s="9"/>
      <c r="Q44" s="9"/>
      <c r="R44" s="9"/>
      <c r="S44" s="9"/>
      <c r="T44" s="9"/>
      <c r="U44" s="9"/>
      <c r="V44" s="9"/>
      <c r="W44" s="9"/>
      <c r="X44" s="9"/>
      <c r="Y44" s="12"/>
    </row>
    <row r="45" spans="1:25" s="4" customFormat="1" x14ac:dyDescent="0.2">
      <c r="A45" s="34"/>
      <c r="B45" s="41" t="s">
        <v>293</v>
      </c>
      <c r="C45" s="168">
        <v>31</v>
      </c>
      <c r="D45" s="165">
        <v>7862</v>
      </c>
      <c r="E45" s="165">
        <v>1028.5229999999999</v>
      </c>
      <c r="F45" s="165">
        <v>40620.978000000003</v>
      </c>
      <c r="G45" s="166">
        <v>223614.89499999999</v>
      </c>
      <c r="H45" s="166">
        <v>78820.411999999997</v>
      </c>
      <c r="I45" s="167">
        <v>35.248283438363977</v>
      </c>
      <c r="J45" s="166">
        <v>48285.747000000003</v>
      </c>
      <c r="K45" s="9"/>
      <c r="L45" s="9"/>
      <c r="M45" s="9"/>
      <c r="N45" s="9"/>
      <c r="O45" s="9"/>
      <c r="P45" s="9"/>
      <c r="Q45" s="9"/>
      <c r="R45" s="9"/>
      <c r="S45" s="9"/>
      <c r="T45" s="9"/>
      <c r="U45" s="9"/>
      <c r="V45" s="9"/>
      <c r="W45" s="9"/>
      <c r="X45" s="9"/>
      <c r="Y45" s="12"/>
    </row>
    <row r="46" spans="1:25" s="4" customFormat="1" x14ac:dyDescent="0.2">
      <c r="A46" s="34"/>
      <c r="B46" s="41" t="s">
        <v>294</v>
      </c>
      <c r="C46" s="168">
        <v>6</v>
      </c>
      <c r="D46" s="165">
        <v>1726</v>
      </c>
      <c r="E46" s="165">
        <v>200.86699999999999</v>
      </c>
      <c r="F46" s="165">
        <v>6635.0379999999996</v>
      </c>
      <c r="G46" s="166">
        <v>28335.508000000002</v>
      </c>
      <c r="H46" s="166">
        <v>3697.8589999999999</v>
      </c>
      <c r="I46" s="167">
        <v>13.05026541256998</v>
      </c>
      <c r="J46" s="166">
        <v>1137.886</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5642</v>
      </c>
      <c r="E48" s="165">
        <v>726.19399999999996</v>
      </c>
      <c r="F48" s="165">
        <v>22452.092000000001</v>
      </c>
      <c r="G48" s="166">
        <v>205336.92300000001</v>
      </c>
      <c r="H48" s="166">
        <v>64288.012000000002</v>
      </c>
      <c r="I48" s="167">
        <v>31.308549412713269</v>
      </c>
      <c r="J48" s="166">
        <v>36085.601000000002</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1686</v>
      </c>
      <c r="E49" s="165">
        <v>214.619</v>
      </c>
      <c r="F49" s="165">
        <v>7199.0839999999998</v>
      </c>
      <c r="G49" s="166">
        <v>36886.373</v>
      </c>
      <c r="H49" s="166">
        <v>22374.41</v>
      </c>
      <c r="I49" s="167">
        <v>60.657658046238382</v>
      </c>
      <c r="J49" s="166">
        <v>8167.54</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70</v>
      </c>
      <c r="D51" s="165">
        <v>13995</v>
      </c>
      <c r="E51" s="165">
        <v>1833.104</v>
      </c>
      <c r="F51" s="165">
        <v>64878.002</v>
      </c>
      <c r="G51" s="166">
        <v>296379.22499999998</v>
      </c>
      <c r="H51" s="166">
        <v>132272.459</v>
      </c>
      <c r="I51" s="167">
        <v>44.62946382291134</v>
      </c>
      <c r="J51" s="166">
        <v>57821.838000000003</v>
      </c>
      <c r="K51" s="9"/>
      <c r="L51" s="9"/>
      <c r="M51" s="9"/>
      <c r="N51" s="9"/>
      <c r="O51" s="9"/>
      <c r="P51" s="9"/>
      <c r="Q51" s="9"/>
      <c r="R51" s="9"/>
      <c r="S51" s="9"/>
      <c r="T51" s="9"/>
      <c r="U51" s="9"/>
      <c r="V51" s="9"/>
      <c r="W51" s="9"/>
      <c r="X51" s="9"/>
      <c r="Y51" s="12"/>
    </row>
    <row r="52" spans="1:25" s="4" customFormat="1" x14ac:dyDescent="0.2">
      <c r="A52" s="34" t="s">
        <v>211</v>
      </c>
      <c r="B52" s="41" t="s">
        <v>295</v>
      </c>
      <c r="C52" s="168">
        <v>12</v>
      </c>
      <c r="D52" s="165">
        <v>2291</v>
      </c>
      <c r="E52" s="165">
        <v>290.048</v>
      </c>
      <c r="F52" s="165">
        <v>11184.607</v>
      </c>
      <c r="G52" s="166">
        <v>44457.968000000001</v>
      </c>
      <c r="H52" s="166">
        <v>22596.588</v>
      </c>
      <c r="I52" s="167">
        <v>50.826857403829166</v>
      </c>
      <c r="J52" s="166">
        <v>10447.065000000001</v>
      </c>
      <c r="K52" s="9"/>
      <c r="L52" s="9"/>
      <c r="M52" s="9"/>
      <c r="N52" s="9"/>
      <c r="O52" s="9"/>
      <c r="P52" s="9"/>
      <c r="Q52" s="9"/>
      <c r="R52" s="9"/>
      <c r="S52" s="9"/>
      <c r="T52" s="9"/>
      <c r="U52" s="9"/>
      <c r="V52" s="9"/>
      <c r="W52" s="9"/>
      <c r="X52" s="9"/>
      <c r="Y52" s="12"/>
    </row>
    <row r="53" spans="1:25" s="4" customFormat="1" x14ac:dyDescent="0.2">
      <c r="A53" s="34"/>
      <c r="B53" s="41" t="s">
        <v>296</v>
      </c>
      <c r="C53" s="168">
        <v>7</v>
      </c>
      <c r="D53" s="165">
        <v>3047</v>
      </c>
      <c r="E53" s="165">
        <v>383.791</v>
      </c>
      <c r="F53" s="165">
        <v>14678.245000000001</v>
      </c>
      <c r="G53" s="166">
        <v>39895.642</v>
      </c>
      <c r="H53" s="166">
        <v>20576.743999999999</v>
      </c>
      <c r="I53" s="167">
        <v>51.576420301746239</v>
      </c>
      <c r="J53" s="166">
        <v>9307.393</v>
      </c>
      <c r="K53" s="9"/>
      <c r="L53" s="9"/>
      <c r="M53" s="9"/>
      <c r="N53" s="9"/>
      <c r="O53" s="9"/>
      <c r="P53" s="9"/>
      <c r="Q53" s="9"/>
      <c r="R53" s="9"/>
      <c r="S53" s="9"/>
      <c r="T53" s="9"/>
      <c r="U53" s="9"/>
      <c r="V53" s="9"/>
      <c r="W53" s="9"/>
      <c r="X53" s="9"/>
      <c r="Y53" s="12"/>
    </row>
    <row r="54" spans="1:25" s="4" customFormat="1" x14ac:dyDescent="0.2">
      <c r="A54" s="34"/>
      <c r="B54" s="41" t="s">
        <v>297</v>
      </c>
      <c r="C54" s="168">
        <v>5</v>
      </c>
      <c r="D54" s="165">
        <v>1415</v>
      </c>
      <c r="E54" s="165">
        <v>169.76499999999999</v>
      </c>
      <c r="F54" s="165">
        <v>6728.4930000000004</v>
      </c>
      <c r="G54" s="166">
        <v>64564.868000000002</v>
      </c>
      <c r="H54" s="166" t="s">
        <v>549</v>
      </c>
      <c r="I54" s="167" t="s">
        <v>549</v>
      </c>
      <c r="J54" s="166" t="s">
        <v>549</v>
      </c>
      <c r="K54" s="9"/>
      <c r="L54" s="9"/>
      <c r="M54" s="9"/>
      <c r="N54" s="9"/>
      <c r="O54" s="9"/>
      <c r="P54" s="9"/>
      <c r="Q54" s="9"/>
      <c r="R54" s="9"/>
      <c r="S54" s="9"/>
      <c r="T54" s="9"/>
      <c r="U54" s="9"/>
      <c r="V54" s="9"/>
      <c r="W54" s="9"/>
      <c r="X54" s="9"/>
      <c r="Y54" s="12"/>
    </row>
    <row r="55" spans="1:25" s="4" customFormat="1" x14ac:dyDescent="0.2">
      <c r="A55" s="34"/>
      <c r="B55" s="41" t="s">
        <v>298</v>
      </c>
      <c r="C55" s="168">
        <v>5</v>
      </c>
      <c r="D55" s="165">
        <v>523</v>
      </c>
      <c r="E55" s="165">
        <v>68.545000000000002</v>
      </c>
      <c r="F55" s="165">
        <v>2052.616</v>
      </c>
      <c r="G55" s="166">
        <v>8609</v>
      </c>
      <c r="H55" s="166">
        <v>2896.3490000000002</v>
      </c>
      <c r="I55" s="167">
        <v>33.643268672319664</v>
      </c>
      <c r="J55" s="166">
        <v>1840.463</v>
      </c>
      <c r="K55" s="9"/>
      <c r="L55" s="9"/>
      <c r="M55" s="9"/>
      <c r="N55" s="9"/>
      <c r="O55" s="9"/>
      <c r="P55" s="9"/>
      <c r="Q55" s="9"/>
      <c r="R55" s="9"/>
      <c r="S55" s="9"/>
      <c r="T55" s="9"/>
      <c r="U55" s="9"/>
      <c r="V55" s="9"/>
      <c r="W55" s="9"/>
      <c r="X55" s="9"/>
      <c r="Y55" s="12"/>
    </row>
    <row r="56" spans="1:25" s="4" customFormat="1" x14ac:dyDescent="0.2">
      <c r="A56" s="34"/>
      <c r="B56" s="41" t="s">
        <v>299</v>
      </c>
      <c r="C56" s="168">
        <v>8</v>
      </c>
      <c r="D56" s="165">
        <v>1272</v>
      </c>
      <c r="E56" s="165">
        <v>146.733</v>
      </c>
      <c r="F56" s="165">
        <v>6682.8850000000002</v>
      </c>
      <c r="G56" s="166">
        <v>26686.558000000001</v>
      </c>
      <c r="H56" s="166">
        <v>6057.0879999999997</v>
      </c>
      <c r="I56" s="167">
        <v>22.697149628663237</v>
      </c>
      <c r="J56" s="166">
        <v>3037.2910000000002</v>
      </c>
      <c r="K56" s="9"/>
      <c r="L56" s="9"/>
      <c r="M56" s="9"/>
      <c r="N56" s="9"/>
      <c r="O56" s="9"/>
      <c r="P56" s="9"/>
      <c r="Q56" s="9"/>
      <c r="R56" s="9"/>
      <c r="S56" s="9"/>
      <c r="T56" s="9"/>
      <c r="U56" s="9"/>
      <c r="V56" s="9"/>
      <c r="W56" s="9"/>
      <c r="X56" s="9"/>
      <c r="Y56" s="12"/>
    </row>
    <row r="57" spans="1:25" s="4" customFormat="1" x14ac:dyDescent="0.2">
      <c r="B57" s="41" t="s">
        <v>304</v>
      </c>
      <c r="C57" s="168">
        <v>12</v>
      </c>
      <c r="D57" s="165">
        <v>2237</v>
      </c>
      <c r="E57" s="165">
        <v>296.858</v>
      </c>
      <c r="F57" s="165">
        <v>10578.21</v>
      </c>
      <c r="G57" s="166">
        <v>58090.953999999998</v>
      </c>
      <c r="H57" s="166">
        <v>13408.300999999999</v>
      </c>
      <c r="I57" s="167">
        <v>23.081564472155165</v>
      </c>
      <c r="J57" s="166">
        <v>6900.5060000000003</v>
      </c>
      <c r="K57" s="9"/>
      <c r="L57" s="9"/>
      <c r="M57" s="9"/>
      <c r="N57" s="9"/>
      <c r="O57" s="9"/>
      <c r="P57" s="9"/>
      <c r="Q57" s="9"/>
      <c r="R57" s="9"/>
      <c r="S57" s="9"/>
      <c r="T57" s="9"/>
      <c r="U57" s="9"/>
      <c r="V57" s="9"/>
      <c r="W57" s="9"/>
      <c r="X57" s="9"/>
      <c r="Y57" s="12"/>
    </row>
    <row r="58" spans="1:25" s="4" customFormat="1" x14ac:dyDescent="0.2">
      <c r="B58" s="41" t="s">
        <v>300</v>
      </c>
      <c r="C58" s="168">
        <v>7</v>
      </c>
      <c r="D58" s="165">
        <v>803</v>
      </c>
      <c r="E58" s="165">
        <v>93.656999999999996</v>
      </c>
      <c r="F58" s="165">
        <v>3246.1460000000002</v>
      </c>
      <c r="G58" s="166">
        <v>17122.124</v>
      </c>
      <c r="H58" s="166">
        <v>10599.655000000001</v>
      </c>
      <c r="I58" s="167">
        <v>61.906192245775124</v>
      </c>
      <c r="J58" s="166">
        <v>5049.9409999999998</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566</v>
      </c>
      <c r="D60" s="170">
        <v>115418</v>
      </c>
      <c r="E60" s="170">
        <v>14851.812</v>
      </c>
      <c r="F60" s="170">
        <v>532590.30099999998</v>
      </c>
      <c r="G60" s="171">
        <v>3382111.7620000001</v>
      </c>
      <c r="H60" s="171">
        <v>1353803.145</v>
      </c>
      <c r="I60" s="172">
        <v>40.028338513551461</v>
      </c>
      <c r="J60" s="171">
        <v>566602.81599999999</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2024-12-17T05:50:54Z</cp:lastPrinted>
  <dcterms:created xsi:type="dcterms:W3CDTF">2004-02-16T09:50:56Z</dcterms:created>
  <dcterms:modified xsi:type="dcterms:W3CDTF">2024-12-17T05:53:50Z</dcterms:modified>
  <cp:category>LIS-Bericht</cp:category>
</cp:coreProperties>
</file>