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A2A2B268-F9F5-4764-8DCB-992C2E062ED9}"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T11_1!$A$1:$H$52</definedName>
    <definedName name="_xlnm.Print_Area" localSheetId="7">T13_1!$A$1:$I$50</definedName>
    <definedName name="_xlnm.Print_Area" localSheetId="5">TG11_1!$A$1:$D$41</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<sst xmlns="http://schemas.openxmlformats.org/spreadsheetml/2006/main" count="574" uniqueCount="294">
  <si>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</si>
  <si>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</si>
  <si>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</si>
  <si>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</si>
  <si>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</si>
  <si>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</si>
  <si>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</si>
  <si>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</si>
  <si>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</si>
  <si>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</si>
  <si>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</si>
  <si>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</si>
  <si>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</si>
  <si>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</si>
  <si>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</si>
  <si>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</si>
  <si>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</si>
  <si>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</si>
  <si>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</si>
  <si>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</si>
  <si>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</si>
  <si>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</si>
  <si>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</si>
  <si>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</si>
  <si>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</si>
  <si>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</si>
  <si>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</si>
  <si>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</si>
  <si>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</si>
  <si>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</si>
  <si>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</si>
  <si>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</si>
  <si>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</si>
  <si>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</si>
  <si>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</si>
  <si>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</si>
  <si>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</si>
  <si>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</si>
  <si>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</si>
  <si>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</si>
  <si>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</si>
  <si>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</si>
  <si>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</si>
  <si>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</si>
  <si>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</si>
  <si>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</si>
  <si>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</si>
  <si>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</si>
  <si>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</si>
  <si>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</si>
  <si>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</si>
  <si>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</si>
  <si>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</si>
  <si>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</si>
  <si>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</si>
  <si>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</si>
  <si>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</si>
  <si>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</si>
  <si>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</si>
  <si>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</si>
  <si>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</si>
  <si>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</si>
  <si>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</si>
  <si>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</si>
  <si>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</si>
  <si>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</si>
  <si>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</si>
  <si>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</si>
  <si>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</si>
  <si>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</si>
  <si>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</si>
  <si>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</si>
  <si>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</si>
  <si>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</si>
  <si>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</si>
  <si>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</si>
  <si>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</si>
  <si>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</si>
  <si>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</si>
  <si>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</si>
  <si>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</si>
  <si>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</si>
  <si>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</si>
  <si>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</si>
  <si>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</si>
  <si>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</si>
  <si>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</si>
  <si>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</si>
  <si>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</si>
  <si>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</si>
  <si>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</si>
  <si>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</si>
  <si>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</si>
  <si>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</si>
  <si>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</si>
  <si>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</si>
  <si>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</si>
  <si>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</si>
  <si>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</si>
  <si>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</si>
  <si>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</si>
  <si>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</si>
  <si>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</si>
  <si>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</si>
  <si>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</si>
  <si>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</si>
  <si>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</si>
  <si>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</si>
  <si>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</si>
  <si>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</si>
  <si>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</si>
  <si>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</si>
  <si>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</si>
  <si>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</si>
  <si>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</si>
  <si>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</si>
  <si>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</si>
  <si>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</si>
  <si>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</si>
  <si>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</si>
  <si>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</si>
  <si>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</si>
  <si>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</si>
  <si>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</si>
  <si>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</si>
  <si>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</si>
  <si>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</si>
  <si>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</si>
  <si>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</si>
  <si>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</si>
  <si>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</si>
  <si>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</si>
  <si>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</si>
  <si>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</si>
  <si>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</si>
  <si>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</si>
  <si>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</si>
  <si>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</si>
  <si>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</si>
  <si>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</si>
  <si>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</si>
  <si>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</si>
  <si>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</si>
  <si>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</si>
  <si>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</si>
  <si>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</si>
  <si>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</si>
  <si>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</si>
  <si>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</si>
  <si>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</si>
  <si>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</si>
  <si>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</si>
  <si>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</si>
  <si>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</si>
  <si>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</si>
  <si>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</si>
  <si>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</si>
  <si>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</si>
  <si>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</si>
  <si>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</si>
  <si>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</si>
  <si>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</si>
  <si>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</si>
  <si>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</si>
  <si>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</si>
  <si>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</si>
  <si>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</si>
  <si>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</si>
  <si>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</si>
  <si>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</si>
  <si>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</si>
  <si>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</si>
  <si>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</si>
  <si>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</si>
  <si>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</si>
  <si>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</si>
  <si>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</si>
  <si>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</si>
  <si>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</si>
  <si>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</si>
  <si>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</si>
  <si>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</si>
  <si>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</si>
  <si>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</si>
  <si>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</si>
  <si>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</si>
  <si>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</si>
  <si>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</si>
  <si>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</si>
  <si>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</si>
  <si>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</si>
  <si>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</si>
  <si>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</si>
  <si>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</si>
  <si>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</si>
  <si>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</si>
  <si>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</si>
  <si>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</si>
  <si>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</si>
  <si>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</si>
  <si>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</si>
  <si>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</si>
  <si>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</si>
  <si>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</si>
  <si>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</si>
  <si>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</si>
  <si>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</si>
  <si>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</si>
  <si>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</si>
  <si>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</si>
  <si>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</si>
  <si>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</si>
  <si>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</si>
  <si>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</si>
  <si>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</si>
  <si>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7/24 SH</t>
  </si>
  <si>
    <t>Juli 2024</t>
  </si>
  <si>
    <t xml:space="preserve">© Statistisches Amt für Hamburg und Schleswig-Holstein, Hamburg 2024          </t>
  </si>
  <si>
    <t>Betriebe, Beschäftigung, Entgelte, Umsatz und Auftragseingang im Bauhauptgewerbe 
in Schleswig-Holstein 2020 bis 2024</t>
  </si>
  <si>
    <t>Betriebe, Beschäftigung, Entgelte, Umsatz und Auftragseingang im Bauhauptgewerbe 
in Schleswig-Holstein im Juli 2024 nach Wirtschaftszweigen</t>
  </si>
  <si>
    <t>Betriebe, Beschäftigung, Umsatz und Auftragseingang im Bauhauptgewerbe 
in Schleswig-Holstein im Juli 2024 nach Bauarten und Auftraggebern</t>
  </si>
  <si>
    <t>Betriebe, Beschäftigung, Entgelte, Umsatz und Auftragseingang im Bauhauptgewerbe 
in Schleswig-Holstein im Juli 2024 nach Kreisen</t>
  </si>
  <si>
    <t>Auftragsbestand im Bauhauptgewerbe in Schleswig-Holstein vom 
1. Quartal 2022 bis 2. Quartal  2024 nach Bauarten und Auftraggebern</t>
  </si>
  <si>
    <t xml:space="preserve">Messzahlen und Veränderungsraten für Beschäftigte und Umsatz im Bauhauptgewerbe 
in Schleswig-Holstein 2022 bis 2024 </t>
  </si>
  <si>
    <t>Betriebe, Beschäftigung, Entgelte und Umsatz im Ausbaugewerbe 
in Schleswig-Holstein 2020 bis 2024</t>
  </si>
  <si>
    <t>Betriebe, Beschäftigung, Entgelte und Umsatz im Ausbaugewerbe in Schleswig-Holstein 
im 2. Quartal 2024 nach Wirtschaftszweigen</t>
  </si>
  <si>
    <t>Betriebe, Beschäftigung, Entgelte und Umsatz im Ausbaugewerbe in Schleswig-Holstein 
im 2. Quartal 2024 nach Kreisen</t>
  </si>
  <si>
    <t xml:space="preserve">Messzahlen und Veränderungsraten für Beschäftigte und Umsatz im Ausbaugewerbe 
in Schleswig-Holstein 2021 bis 2. Quartal 2024 </t>
  </si>
  <si>
    <t xml:space="preserve">Baugewerblicher Umsatz und Autragseingänge im Bauhauptgewerbe 
in Schleswig-Holstein 2022 bis 2024 </t>
  </si>
  <si>
    <t>Veränderungsrate der Messzahlen für Beschäftigte und Umsatz gegenüber dem Vorjahreswert 
im Bauhauptgewerbe in Schleswig-Holstein 2021 bis 2024</t>
  </si>
  <si>
    <t>Ausbaugewerblicher Umsatz im Ausbaugewerbe in Schleswig-Holstein 2020 bis 2024</t>
  </si>
  <si>
    <t>Veränderungsrate der Messzahlen für Beschäftigte und Umsatz gegenüber dem Vorjahreswert 
im Ausbaugewerbe in Schleswig-Holstein 2021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</si>
  <si>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</si>
  <si>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</si>
  <si>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Juli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</si>
  <si>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</si>
  <si>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Juli 2024 nach Bauarten und Auftraggebern</t>
    </r>
  </si>
  <si>
    <t>Juli
2024</t>
  </si>
  <si>
    <r>
      <t>Januar - Juli</t>
    </r>
    <r>
      <rPr>
        <vertAlign val="superscript"/>
        <sz val="9"/>
        <color theme="1"/>
        <rFont val="Arial Narrow"/>
        <family val="2"/>
      </rPr>
      <t>2</t>
    </r>
  </si>
  <si>
    <t>Juli
2023</t>
  </si>
  <si>
    <t>Juni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</si>
  <si>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Juli 2024 nach Kreisen 
</t>
    </r>
  </si>
  <si>
    <r>
      <t>1.5 Auftragsbestand im Bauhauptgewerbe</t>
    </r>
    <r>
      <rPr>
        <b/>
        <vertAlign val="superscript"/>
        <sz val="10"/>
        <rFont val="Arial"/>
        <family val="2"/>
      </rPr>
      <t>1</t>
    </r>
    <r>
      <rPr>
        <b/>
        <sz val="10"/>
        <rFont val="Arial"/>
        <family val="2"/>
      </rPr>
      <t xml:space="preserve"> in Schleswig-Holstein 
vom 1. Quartal 2022 bis 2. Quartal 2024 nach Bauarten und Auftraggebern</t>
    </r>
  </si>
  <si>
    <t>Veränderungsrate der Messzahlen für Beschäftigte und Umsatz gegenüber dem Vorjahreswert 
im Bauhauptgewerbe in Schleswig-Holstein 2021 - 2024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</si>
  <si>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</si>
  <si>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</si>
  <si>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98,9  p</t>
  </si>
  <si>
    <t xml:space="preserve">  1,0  p</t>
  </si>
  <si>
    <t>-  0,9  p</t>
  </si>
  <si>
    <t xml:space="preserve">  103,0  p</t>
  </si>
  <si>
    <t xml:space="preserve">  16,6  p</t>
  </si>
  <si>
    <t>-  10,1  p</t>
  </si>
  <si>
    <t xml:space="preserve">  99,3  p</t>
  </si>
  <si>
    <t xml:space="preserve">  0,4  p</t>
  </si>
  <si>
    <t>-  0,4  p</t>
  </si>
  <si>
    <t xml:space="preserve">  106,0  p</t>
  </si>
  <si>
    <t xml:space="preserve">  2,9  p</t>
  </si>
  <si>
    <t>-  0,2  p</t>
  </si>
  <si>
    <t xml:space="preserve">  98,7  p</t>
  </si>
  <si>
    <t>-  0,6  p</t>
  </si>
  <si>
    <t>-  0,8  p</t>
  </si>
  <si>
    <t xml:space="preserve">  105,8  p</t>
  </si>
  <si>
    <t>-  7,7  p</t>
  </si>
  <si>
    <t xml:space="preserve">  99,0  p</t>
  </si>
  <si>
    <t xml:space="preserve">  0,3  p</t>
  </si>
  <si>
    <t>-  0,3  p</t>
  </si>
  <si>
    <t xml:space="preserve">  118,1  p</t>
  </si>
  <si>
    <t xml:space="preserve">  11,6  p</t>
  </si>
  <si>
    <t>-  8,0  p</t>
  </si>
  <si>
    <t>-  0,1  p</t>
  </si>
  <si>
    <t xml:space="preserve">  122,9  p</t>
  </si>
  <si>
    <t xml:space="preserve">  4,1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</si>
  <si>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</si>
  <si>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2024</t>
    </r>
  </si>
  <si>
    <t>Ausbaugewerblicher Umsatz im Ausbaugewerbe
in Schleswig-Holstein 2020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</si>
  <si>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</si>
  <si>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</si>
  <si>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2021 bis 2. Quartal 2024 </t>
    </r>
  </si>
  <si>
    <t xml:space="preserve">  102,7  p</t>
  </si>
  <si>
    <t>-  1,4  p</t>
  </si>
  <si>
    <t xml:space="preserve">  0,6  p</t>
  </si>
  <si>
    <t xml:space="preserve">  135,7  p</t>
  </si>
  <si>
    <t xml:space="preserve">  11,3  p</t>
  </si>
  <si>
    <t xml:space="preserve">  3,4  p</t>
  </si>
  <si>
    <t xml:space="preserve">  101,9  p</t>
  </si>
  <si>
    <t>-  0,7  p</t>
  </si>
  <si>
    <t xml:space="preserve">  103,8  p</t>
  </si>
  <si>
    <t>-  23,5  p</t>
  </si>
  <si>
    <t xml:space="preserve">  101,6  p</t>
  </si>
  <si>
    <t>-  0,5  p</t>
  </si>
  <si>
    <t xml:space="preserve">  114,8  p</t>
  </si>
  <si>
    <t xml:space="preserve">  10,6  p</t>
  </si>
  <si>
    <t>-  3,4  p</t>
  </si>
  <si>
    <t>Herausgegeben am: 23.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</si>
</sst>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2"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2"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3"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1">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6" fillId="0" borderId="0" xfId="141" applyFont="1"/>
    <xf numFmtId="0" fontId="23" fillId="0" borderId="0" xfId="141" applyFont="1" applyAlignment="1">
      <alignment horizontal="right"/>
    </xf>
    <xf numFmtId="0" fontId="14" fillId="0" borderId="0" xfId="141" applyFont="1"/>
    <xf numFmtId="0" fontId="89" fillId="0" borderId="0" xfId="141" applyFont="1" applyAlignment="1">
      <alignment horizontal="center"/>
    </xf>
    <xf numFmtId="0" fontId="10" fillId="0" borderId="0" xfId="141" applyAlignment="1">
      <alignment horizontal="left"/>
    </xf>
    <xf numFmtId="0" fontId="91"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2"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5" fillId="0" borderId="0" xfId="0" applyNumberFormat="1" applyFont="1" applyBorder="1" applyAlignment="1">
      <alignment horizontal="right" indent="1"/>
    </xf>
    <xf numFmtId="191" fontId="95" fillId="0" borderId="0" xfId="0" applyNumberFormat="1" applyFont="1" applyAlignment="1">
      <alignment horizontal="right" indent="1"/>
    </xf>
    <xf numFmtId="193" fontId="95"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0" fillId="0" borderId="0" xfId="141" applyFont="1" applyAlignment="1">
      <alignment horizontal="center" wrapText="1"/>
    </xf>
    <xf numFmtId="0" fontId="87" fillId="0" borderId="0" xfId="141" applyFont="1" applyAlignment="1">
      <alignment horizontal="right" vertical="center"/>
    </xf>
    <xf numFmtId="0" fontId="10"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1" fillId="0" borderId="0" xfId="141" applyFont="1" applyAlignment="1">
      <alignment horizontal="left" vertical="center"/>
    </xf>
    <xf numFmtId="0" fontId="21" fillId="0" borderId="0" xfId="141" applyFont="1" applyAlignment="1">
      <alignment horizontal="left"/>
    </xf>
    <xf numFmtId="0" fontId="86" fillId="0" borderId="0" xfId="141" applyFont="1" applyAlignment="1">
      <alignment horizontal="left"/>
    </xf>
    <xf numFmtId="0" fontId="8" fillId="0" borderId="0" xfId="141" applyFont="1" applyAlignment="1">
      <alignment horizontal="left" wrapText="1"/>
    </xf>
    <xf numFmtId="0" fontId="92" fillId="0" borderId="0" xfId="448"/>
    <xf numFmtId="0" fontId="5" fillId="0" borderId="0" xfId="0" applyFont="1"/>
    <xf numFmtId="0" fontId="13" fillId="0" borderId="0" xfId="1" applyNumberFormat="1" applyFont="1" applyAlignment="1">
      <alignment horizontal="left" vertical="top" wrapText="1"/>
    </xf>
    <xf numFmtId="0" fontId="16"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vertical="center"/>
    </xf>
    <xf numFmtId="0" fontId="14" fillId="0" borderId="0" xfId="0" applyFont="1" applyAlignment="1">
      <alignment horizontal="center" vertical="center" wrapText="1"/>
    </xf>
    <xf numFmtId="0" fontId="32" fillId="2" borderId="2" xfId="0" applyFont="1" applyFill="1" applyBorder="1" applyAlignment="1">
      <alignment horizontal="center" vertical="center" wrapText="1"/>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2" fillId="0" borderId="0" xfId="0" applyFont="1" applyAlignment="1">
      <alignment horizontal="center" vertical="center"/>
    </xf>
    <xf numFmtId="0" fontId="6" fillId="0" borderId="0" xfId="0" applyFont="1" applyAlignment="1">
      <alignment horizontal="center" vertical="center"/>
    </xf>
    <xf numFmtId="0" fontId="19" fillId="0" borderId="7" xfId="1" applyFont="1" applyFill="1" applyBorder="1" applyAlignment="1">
      <alignment horizontal="left" wrapText="1"/>
    </xf>
    <xf numFmtId="0" fontId="3" fillId="0" borderId="0" xfId="0" applyFont="1" applyAlignment="1">
      <alignment horizontal="center" vertical="center"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2022</c:v>
                  </c:pt>
                  <c:pt idx="12">
                    <c:v>2023</c:v>
                  </c:pt>
                  <c:pt idx="24">
                    <c:v>2024</c:v>
                  </c:pt>
                </c:lvl>
              </c:multiLvlStrCache>
            </c:multiLvlStrRef>
          </c:cat>
          <c:val>
            <c:numRef>
              <c:f>(TG11_1!$C$7:$C$18,TG11_1!$C$20:$C$31,TG11_1!$C$33:$C$39)</c:f>
              <c:numCache>
                <c:formatCode>######0" ";\-######0" ";"- "</c:formatCode>
                <c:ptCount val="31"/>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pt idx="25">
                  <c:v>225643.48699999999</c:v>
                </c:pt>
                <c:pt idx="26">
                  <c:v>255189.24299999999</c:v>
                </c:pt>
                <c:pt idx="27">
                  <c:v>275801.55099999998</c:v>
                </c:pt>
                <c:pt idx="28">
                  <c:v>272346.04800000001</c:v>
                </c:pt>
                <c:pt idx="29">
                  <c:v>318219.60200000001</c:v>
                </c:pt>
                <c:pt idx="30">
                  <c:v>316838.81599999999</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pt idx="25">
                  <c:v>228842.98800000001</c:v>
                </c:pt>
                <c:pt idx="26">
                  <c:v>207195.02600000001</c:v>
                </c:pt>
                <c:pt idx="27">
                  <c:v>245984.766</c:v>
                </c:pt>
                <c:pt idx="28">
                  <c:v>211305.43299999999</c:v>
                </c:pt>
                <c:pt idx="29">
                  <c:v>291579.87699999998</c:v>
                </c:pt>
                <c:pt idx="30">
                  <c:v>272110.00300000003</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TG16_1!$A$9:$B$51</c:f>
              <c:multiLvlStrCache>
                <c:ptCount val="4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lvl>
                <c:lvl>
                  <c:pt idx="0">
                    <c:v>2021</c:v>
                  </c:pt>
                  <c:pt idx="12">
                    <c:v>2022</c:v>
                  </c:pt>
                  <c:pt idx="24">
                    <c:v>2023</c:v>
                  </c:pt>
                  <c:pt idx="36">
                    <c:v>2024</c:v>
                  </c:pt>
                </c:lvl>
              </c:multiLvlStrCache>
            </c:multiLvlStrRef>
          </c:cat>
          <c:val>
            <c:numRef>
              <c:f>TG16_1!$E$9:$E$51</c:f>
              <c:numCache>
                <c:formatCode>#\ ###\ ##0.0" ";\-#\ ###\ ##0.0" ";"- "</c:formatCode>
                <c:ptCount val="43"/>
                <c:pt idx="0">
                  <c:v>1.4</c:v>
                </c:pt>
                <c:pt idx="1">
                  <c:v>0.9</c:v>
                </c:pt>
                <c:pt idx="2">
                  <c:v>0.8</c:v>
                </c:pt>
                <c:pt idx="3">
                  <c:v>1.5</c:v>
                </c:pt>
                <c:pt idx="4">
                  <c:v>1.4</c:v>
                </c:pt>
                <c:pt idx="5">
                  <c:v>1.2</c:v>
                </c:pt>
                <c:pt idx="6">
                  <c:v>0.6</c:v>
                </c:pt>
                <c:pt idx="7">
                  <c:v>0.7</c:v>
                </c:pt>
                <c:pt idx="8">
                  <c:v>0.5</c:v>
                </c:pt>
                <c:pt idx="9">
                  <c:v>0.2</c:v>
                </c:pt>
                <c:pt idx="10">
                  <c:v>0.5</c:v>
                </c:pt>
                <c:pt idx="11">
                  <c:v>0.7</c:v>
                </c:pt>
                <c:pt idx="12">
                  <c:v>0.5</c:v>
                </c:pt>
                <c:pt idx="13">
                  <c:v>1.1000000000000001</c:v>
                </c:pt>
                <c:pt idx="14">
                  <c:v>1.3</c:v>
                </c:pt>
                <c:pt idx="15">
                  <c:v>0.4</c:v>
                </c:pt>
                <c:pt idx="16">
                  <c:v>0.6</c:v>
                </c:pt>
                <c:pt idx="17">
                  <c:v>0.8</c:v>
                </c:pt>
                <c:pt idx="18">
                  <c:v>0.4</c:v>
                </c:pt>
                <c:pt idx="19">
                  <c:v>0.2</c:v>
                </c:pt>
                <c:pt idx="20">
                  <c:v>0.5</c:v>
                </c:pt>
                <c:pt idx="21">
                  <c:v>0.6</c:v>
                </c:pt>
                <c:pt idx="22">
                  <c:v>0.2</c:v>
                </c:pt>
                <c:pt idx="23">
                  <c:v>0.1</c:v>
                </c:pt>
                <c:pt idx="24">
                  <c:v>0.3</c:v>
                </c:pt>
                <c:pt idx="25">
                  <c:v>0.3</c:v>
                </c:pt>
                <c:pt idx="26">
                  <c:v>-0.3</c:v>
                </c:pt>
                <c:pt idx="27">
                  <c:v>-0.3</c:v>
                </c:pt>
                <c:pt idx="28">
                  <c:v>-0.7</c:v>
                </c:pt>
                <c:pt idx="29">
                  <c:v>-1.4</c:v>
                </c:pt>
                <c:pt idx="30">
                  <c:v>-1.2</c:v>
                </c:pt>
                <c:pt idx="31">
                  <c:v>-1.8</c:v>
                </c:pt>
                <c:pt idx="32">
                  <c:v>-2.2000000000000002</c:v>
                </c:pt>
                <c:pt idx="33">
                  <c:v>-2</c:v>
                </c:pt>
                <c:pt idx="34">
                  <c:v>-1.7</c:v>
                </c:pt>
                <c:pt idx="35">
                  <c:v>-1.4</c:v>
                </c:pt>
                <c:pt idx="36">
                  <c:v>-1.6</c:v>
                </c:pt>
                <c:pt idx="37">
                  <c:v>-1.7</c:v>
                </c:pt>
                <c:pt idx="38">
                  <c:v>-0.9</c:v>
                </c:pt>
                <c:pt idx="39">
                  <c:v>-0.4</c:v>
                </c:pt>
                <c:pt idx="40">
                  <c:v>-0.8</c:v>
                </c:pt>
                <c:pt idx="41">
                  <c:v>-0.3</c:v>
                </c:pt>
                <c:pt idx="42">
                  <c:v>-0.1</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TG16_1!$A$9:$B$51</c:f>
              <c:multiLvlStrCache>
                <c:ptCount val="4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lvl>
                <c:lvl>
                  <c:pt idx="0">
                    <c:v>2021</c:v>
                  </c:pt>
                  <c:pt idx="12">
                    <c:v>2022</c:v>
                  </c:pt>
                  <c:pt idx="24">
                    <c:v>2023</c:v>
                  </c:pt>
                  <c:pt idx="36">
                    <c:v>2024</c:v>
                  </c:pt>
                </c:lvl>
              </c:multiLvlStrCache>
            </c:multiLvlStrRef>
          </c:cat>
          <c:val>
            <c:numRef>
              <c:f>TG16_1!$H$9:$H$51</c:f>
              <c:numCache>
                <c:formatCode>#\ ###\ ##0.0" ";\-#\ ###\ ##0.0" ";"- "</c:formatCode>
                <c:ptCount val="43"/>
                <c:pt idx="0">
                  <c:v>-15.9</c:v>
                </c:pt>
                <c:pt idx="1">
                  <c:v>-26</c:v>
                </c:pt>
                <c:pt idx="2">
                  <c:v>-4.4000000000000004</c:v>
                </c:pt>
                <c:pt idx="3">
                  <c:v>6</c:v>
                </c:pt>
                <c:pt idx="4">
                  <c:v>-1.1000000000000001</c:v>
                </c:pt>
                <c:pt idx="5">
                  <c:v>6.4</c:v>
                </c:pt>
                <c:pt idx="6">
                  <c:v>4.3</c:v>
                </c:pt>
                <c:pt idx="7">
                  <c:v>6.4</c:v>
                </c:pt>
                <c:pt idx="8">
                  <c:v>1</c:v>
                </c:pt>
                <c:pt idx="9">
                  <c:v>-6.2</c:v>
                </c:pt>
                <c:pt idx="10">
                  <c:v>1.7</c:v>
                </c:pt>
                <c:pt idx="11">
                  <c:v>-7</c:v>
                </c:pt>
                <c:pt idx="12">
                  <c:v>39.9</c:v>
                </c:pt>
                <c:pt idx="13">
                  <c:v>41</c:v>
                </c:pt>
                <c:pt idx="14">
                  <c:v>24.8</c:v>
                </c:pt>
                <c:pt idx="15">
                  <c:v>2.4</c:v>
                </c:pt>
                <c:pt idx="16">
                  <c:v>25.6</c:v>
                </c:pt>
                <c:pt idx="17">
                  <c:v>7.8</c:v>
                </c:pt>
                <c:pt idx="18">
                  <c:v>9.1</c:v>
                </c:pt>
                <c:pt idx="19">
                  <c:v>13.5</c:v>
                </c:pt>
                <c:pt idx="20">
                  <c:v>12.8</c:v>
                </c:pt>
                <c:pt idx="21">
                  <c:v>8.5</c:v>
                </c:pt>
                <c:pt idx="22">
                  <c:v>16.100000000000001</c:v>
                </c:pt>
                <c:pt idx="23">
                  <c:v>5.4</c:v>
                </c:pt>
                <c:pt idx="24">
                  <c:v>-5.5</c:v>
                </c:pt>
                <c:pt idx="25">
                  <c:v>22.2</c:v>
                </c:pt>
                <c:pt idx="26">
                  <c:v>3.9</c:v>
                </c:pt>
                <c:pt idx="27">
                  <c:v>4.7</c:v>
                </c:pt>
                <c:pt idx="28">
                  <c:v>-5.3</c:v>
                </c:pt>
                <c:pt idx="29">
                  <c:v>4.5999999999999996</c:v>
                </c:pt>
                <c:pt idx="30">
                  <c:v>4.3</c:v>
                </c:pt>
                <c:pt idx="31">
                  <c:v>-3.8</c:v>
                </c:pt>
                <c:pt idx="32">
                  <c:v>-2.5</c:v>
                </c:pt>
                <c:pt idx="33">
                  <c:v>-3.1</c:v>
                </c:pt>
                <c:pt idx="34">
                  <c:v>-5.9</c:v>
                </c:pt>
                <c:pt idx="35">
                  <c:v>-14.9</c:v>
                </c:pt>
                <c:pt idx="36">
                  <c:v>-16.399999999999999</c:v>
                </c:pt>
                <c:pt idx="37">
                  <c:v>-5.7</c:v>
                </c:pt>
                <c:pt idx="38">
                  <c:v>-10.1</c:v>
                </c:pt>
                <c:pt idx="39">
                  <c:v>-0.2</c:v>
                </c:pt>
                <c:pt idx="40">
                  <c:v>-7.7</c:v>
                </c:pt>
                <c:pt idx="41">
                  <c:v>-8</c:v>
                </c:pt>
                <c:pt idx="42">
                  <c:v>-0.1</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2020</c:v>
                  </c:pt>
                  <c:pt idx="4">
                    <c:v>2021</c:v>
                  </c:pt>
                  <c:pt idx="8">
                    <c:v>2022</c:v>
                  </c:pt>
                  <c:pt idx="12">
                    <c:v>2023</c:v>
                  </c:pt>
                  <c:pt idx="16">
                    <c:v>2024</c:v>
                  </c:pt>
                </c:lvl>
              </c:multiLvlStrCache>
            </c:multiLvlStrRef>
          </c:cat>
          <c:val>
            <c:numRef>
              <c:f>TG21_1!$G$6:$G$23</c:f>
              <c:numCache>
                <c:formatCode>######0" ";\-######0" ";"0"</c:formatCode>
                <c:ptCount val="18"/>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pt idx="16">
                  <c:v>515461.734</c:v>
                </c:pt>
                <c:pt idx="17">
                  <c:v>554681.41700000002</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TG24_1!$E$5:$E$18</c:f>
              <c:numCache>
                <c:formatCode>#\ ###\ ##0.0" ";\-#\ ###\ ##0.0" ";"- "</c:formatCode>
                <c:ptCount val="14"/>
                <c:pt idx="0">
                  <c:v>2</c:v>
                </c:pt>
                <c:pt idx="1">
                  <c:v>3.2</c:v>
                </c:pt>
                <c:pt idx="2">
                  <c:v>2.1</c:v>
                </c:pt>
                <c:pt idx="3">
                  <c:v>1.7</c:v>
                </c:pt>
                <c:pt idx="4">
                  <c:v>2.2000000000000002</c:v>
                </c:pt>
                <c:pt idx="5">
                  <c:v>1.4</c:v>
                </c:pt>
                <c:pt idx="6">
                  <c:v>1.8</c:v>
                </c:pt>
                <c:pt idx="7">
                  <c:v>1.5</c:v>
                </c:pt>
                <c:pt idx="8">
                  <c:v>0.8</c:v>
                </c:pt>
                <c:pt idx="9">
                  <c:v>1.4</c:v>
                </c:pt>
                <c:pt idx="10">
                  <c:v>0.7</c:v>
                </c:pt>
                <c:pt idx="11">
                  <c:v>0.6</c:v>
                </c:pt>
                <c:pt idx="12">
                  <c:v>0.3</c:v>
                </c:pt>
                <c:pt idx="13">
                  <c:v>-0.5</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TG24_1!$A$5:$B$18</c:f>
              <c:multiLvlStrCache>
                <c:ptCount val="14"/>
                <c:lvl>
                  <c:pt idx="0">
                    <c:v>1</c:v>
                  </c:pt>
                  <c:pt idx="1">
                    <c:v>2</c:v>
                  </c:pt>
                  <c:pt idx="2">
                    <c:v>3</c:v>
                  </c:pt>
                  <c:pt idx="3">
                    <c:v>4</c:v>
                  </c:pt>
                  <c:pt idx="4">
                    <c:v>1</c:v>
                  </c:pt>
                  <c:pt idx="5">
                    <c:v>2</c:v>
                  </c:pt>
                  <c:pt idx="6">
                    <c:v>3</c:v>
                  </c:pt>
                  <c:pt idx="7">
                    <c:v>4</c:v>
                  </c:pt>
                  <c:pt idx="8">
                    <c:v>1</c:v>
                  </c:pt>
                  <c:pt idx="9">
                    <c:v>2</c:v>
                  </c:pt>
                  <c:pt idx="10">
                    <c:v>3</c:v>
                  </c:pt>
                  <c:pt idx="11">
                    <c:v>4</c:v>
                  </c:pt>
                  <c:pt idx="12">
                    <c:v>1</c:v>
                  </c:pt>
                  <c:pt idx="13">
                    <c:v>2</c:v>
                  </c:pt>
                </c:lvl>
                <c:lvl>
                  <c:pt idx="0">
                    <c:v>2021</c:v>
                  </c:pt>
                  <c:pt idx="4">
                    <c:v>2022</c:v>
                  </c:pt>
                  <c:pt idx="8">
                    <c:v>2023</c:v>
                  </c:pt>
                  <c:pt idx="12">
                    <c:v>2024</c:v>
                  </c:pt>
                </c:lvl>
              </c:multiLvlStrCache>
            </c:multiLvlStrRef>
          </c:cat>
          <c:val>
            <c:numRef>
              <c:f>TG24_1!$H$5:$H$18</c:f>
              <c:numCache>
                <c:formatCode>#\ ###\ ##0.0" ";\-#\ ###\ ##0.0" ";"- "</c:formatCode>
                <c:ptCount val="14"/>
                <c:pt idx="0">
                  <c:v>-1.2</c:v>
                </c:pt>
                <c:pt idx="1">
                  <c:v>9.1</c:v>
                </c:pt>
                <c:pt idx="2">
                  <c:v>11.7</c:v>
                </c:pt>
                <c:pt idx="3">
                  <c:v>3.1</c:v>
                </c:pt>
                <c:pt idx="4">
                  <c:v>17</c:v>
                </c:pt>
                <c:pt idx="5">
                  <c:v>12.7</c:v>
                </c:pt>
                <c:pt idx="6">
                  <c:v>11.9</c:v>
                </c:pt>
                <c:pt idx="7">
                  <c:v>8.8000000000000007</c:v>
                </c:pt>
                <c:pt idx="8">
                  <c:v>11.9</c:v>
                </c:pt>
                <c:pt idx="9">
                  <c:v>7.7</c:v>
                </c:pt>
                <c:pt idx="10">
                  <c:v>6.7</c:v>
                </c:pt>
                <c:pt idx="11">
                  <c:v>3.4</c:v>
                </c:pt>
                <c:pt idx="12">
                  <c:v>-0.2</c:v>
                </c:pt>
                <c:pt idx="13">
                  <c:v>-3.4</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22</xdr:row>
      <xdr:rowOff>9525</xdr:rowOff>
    </xdr:from>
    <xdr:to>
      <xdr:col>7</xdr:col>
      <xdr:colOff>742950</xdr:colOff>
      <xdr:row>41</xdr:row>
      <xdr:rowOff>114300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76200" y="5467350"/>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123826</xdr:colOff>
      <xdr:row>31</xdr:row>
      <xdr:rowOff>180974</xdr:rowOff>
    </xdr:from>
    <xdr:to>
      <xdr:col>10</xdr:col>
      <xdr:colOff>466726</xdr:colOff>
      <xdr:row>49</xdr:row>
      <xdr:rowOff>85725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104775</xdr:colOff>
      <xdr:row>34</xdr:row>
      <xdr:rowOff>6351</xdr:rowOff>
    </xdr:from>
    <xdr:to>
      <xdr:col>6</xdr:col>
      <xdr:colOff>752475</xdr:colOff>
      <xdr:row>51</xdr:row>
      <xdr:rowOff>114300</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04775" y="6607176"/>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133350</xdr:colOff>
      <xdr:row>29</xdr:row>
      <xdr:rowOff>152048</xdr:rowOff>
    </xdr:from>
    <xdr:to>
      <xdr:col>7</xdr:col>
      <xdr:colOff>561975</xdr:colOff>
      <xdr:row>49</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ht="12.75" customHeight="1">
      <c r="A1" s="192"/>
      <c r="B1" s="192"/>
      <c r="C1" s="192"/>
      <c r="D1" s="192"/>
      <c r="E1" s="192"/>
      <c r="F1" s="192"/>
    </row>
    <row r="2" spans="1:7">
      <c r="A2" s="192"/>
      <c r="B2" s="192"/>
      <c r="C2" s="192"/>
      <c r="D2" s="192"/>
      <c r="E2" s="192"/>
      <c r="F2" s="192"/>
    </row>
    <row r="3" spans="1:7" ht="20.25" customHeight="1">
      <c r="A3" s="192"/>
      <c r="B3" s="192"/>
      <c r="C3" s="192"/>
      <c r="D3" s="192"/>
      <c r="E3" s="192"/>
      <c r="F3" s="192"/>
    </row>
    <row r="4" spans="1:7" ht="20.25" customHeight="1">
      <c r="A4" s="192"/>
      <c r="B4" s="192"/>
      <c r="C4" s="192"/>
      <c r="D4" s="192"/>
      <c r="E4" s="192"/>
      <c r="F4" s="192"/>
    </row>
    <row r="5" spans="1:7">
      <c r="A5" s="192"/>
      <c r="B5" s="192"/>
      <c r="C5" s="192"/>
      <c r="D5" s="192"/>
      <c r="E5" s="192"/>
      <c r="F5" s="192"/>
    </row>
    <row r="6" spans="1:7">
      <c r="A6" s="192"/>
      <c r="B6" s="192"/>
      <c r="C6" s="192"/>
      <c r="D6" s="192"/>
      <c r="E6" s="192"/>
      <c r="F6" s="192"/>
    </row>
    <row r="7" spans="1:7">
      <c r="A7" s="192"/>
      <c r="B7" s="192"/>
      <c r="C7" s="192"/>
      <c r="D7" s="192"/>
      <c r="E7" s="192"/>
      <c r="F7" s="192"/>
    </row>
    <row r="11" spans="1:7" ht="15">
      <c r="A11" s="66"/>
      <c r="F11" s="67"/>
      <c r="G11" s="68"/>
    </row>
    <row r="13" spans="1:7">
      <c r="A13" s="69"/>
    </row>
    <row r="15" spans="1:7" ht="23.25">
      <c r="A15" s="229" t="s">
        <v>116</v>
      </c>
      <c r="B15" s="230"/>
      <c r="C15" s="230"/>
      <c r="D15" s="230"/>
      <c r="E15" s="230"/>
      <c r="F15" s="230"/>
      <c r="G15" s="230"/>
    </row>
    <row r="16" spans="1:7" ht="15">
      <c r="D16" s="231" t="s">
        <v>215</v>
      </c>
      <c r="E16" s="231"/>
      <c r="F16" s="231"/>
      <c r="G16" s="231"/>
    </row>
    <row r="18" spans="1:7" ht="34.5">
      <c r="A18" s="232" t="s">
        <v>117</v>
      </c>
      <c r="B18" s="233"/>
      <c r="C18" s="233"/>
      <c r="D18" s="233"/>
      <c r="E18" s="233"/>
      <c r="F18" s="233"/>
      <c r="G18" s="233"/>
    </row>
    <row r="19" spans="1:7" ht="34.5">
      <c r="A19" s="234" t="s">
        <v>216</v>
      </c>
      <c r="B19" s="233"/>
      <c r="C19" s="233"/>
      <c r="D19" s="233"/>
      <c r="E19" s="233"/>
      <c r="F19" s="233"/>
      <c r="G19" s="233"/>
    </row>
    <row r="20" spans="1:7" ht="16.5">
      <c r="A20" s="70"/>
      <c r="B20" s="70"/>
      <c r="C20" s="70"/>
      <c r="D20" s="70"/>
      <c r="E20" s="70"/>
      <c r="F20" s="70"/>
    </row>
    <row r="21" spans="1:7" ht="15.75" customHeight="1">
      <c r="D21" s="235" t="s">
        <v>293</v>
      </c>
      <c r="E21" s="235"/>
      <c r="F21" s="235"/>
      <c r="G21" s="235"/>
    </row>
    <row r="22" spans="1:7" ht="16.5">
      <c r="A22" s="228"/>
      <c r="B22" s="228"/>
      <c r="C22" s="228"/>
      <c r="D22" s="228"/>
      <c r="E22" s="228"/>
      <c r="F22" s="228"/>
      <c r="G22" s="228"/>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1" t="s">
        <v>242</v>
      </c>
      <c r="B1" s="282"/>
      <c r="C1" s="282"/>
      <c r="D1" s="282"/>
      <c r="E1" s="282"/>
      <c r="F1" s="282"/>
      <c r="G1" s="282"/>
      <c r="H1" s="282"/>
      <c r="I1" s="282"/>
      <c r="J1" s="282"/>
      <c r="K1" s="282"/>
    </row>
    <row r="2" spans="1:11" s="97" customFormat="1" ht="15.6" customHeight="1">
      <c r="A2" s="278" t="s">
        <v>206</v>
      </c>
      <c r="B2" s="278"/>
      <c r="C2" s="278"/>
      <c r="D2" s="278"/>
      <c r="E2" s="278"/>
      <c r="F2" s="278"/>
      <c r="G2" s="278"/>
      <c r="H2" s="278"/>
      <c r="I2" s="278"/>
      <c r="J2" s="278"/>
      <c r="K2" s="278"/>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79"/>
      <c r="C4" s="279" t="s">
        <v>105</v>
      </c>
      <c r="D4" s="279" t="s">
        <v>106</v>
      </c>
      <c r="E4" s="271" t="s">
        <v>205</v>
      </c>
      <c r="F4" s="271"/>
      <c r="G4" s="271"/>
      <c r="H4" s="271" t="s">
        <v>79</v>
      </c>
      <c r="I4" s="271"/>
      <c r="J4" s="271"/>
      <c r="K4" s="272"/>
    </row>
    <row r="5" spans="1:11" s="26" customFormat="1" ht="45" customHeight="1">
      <c r="A5" s="275"/>
      <c r="B5" s="279"/>
      <c r="C5" s="279"/>
      <c r="D5" s="279"/>
      <c r="E5" s="113" t="s">
        <v>78</v>
      </c>
      <c r="F5" s="113" t="s">
        <v>69</v>
      </c>
      <c r="G5" s="113" t="s">
        <v>70</v>
      </c>
      <c r="H5" s="113" t="s">
        <v>78</v>
      </c>
      <c r="I5" s="113" t="s">
        <v>69</v>
      </c>
      <c r="J5" s="113" t="s">
        <v>72</v>
      </c>
      <c r="K5" s="46" t="s">
        <v>107</v>
      </c>
    </row>
    <row r="6" spans="1:11" s="27" customFormat="1" ht="17.100000000000001" customHeight="1">
      <c r="A6" s="275"/>
      <c r="B6" s="279"/>
      <c r="C6" s="271" t="s">
        <v>104</v>
      </c>
      <c r="D6" s="271"/>
      <c r="E6" s="271"/>
      <c r="F6" s="271"/>
      <c r="G6" s="271"/>
      <c r="H6" s="271"/>
      <c r="I6" s="271"/>
      <c r="J6" s="271"/>
      <c r="K6" s="272"/>
    </row>
    <row r="7" spans="1:11" s="95" customFormat="1" ht="13.5">
      <c r="A7" s="52"/>
      <c r="B7" s="103"/>
      <c r="C7" s="155"/>
      <c r="D7" s="155"/>
      <c r="E7" s="155"/>
      <c r="F7" s="155"/>
      <c r="G7" s="155"/>
      <c r="H7" s="155"/>
      <c r="I7" s="155"/>
      <c r="J7" s="155"/>
      <c r="K7" s="155"/>
    </row>
    <row r="8" spans="1:11" s="29" customFormat="1" ht="13.5">
      <c r="A8" s="52">
        <v>2022</v>
      </c>
      <c r="B8" s="103">
        <v>42460</v>
      </c>
      <c r="C8" s="202">
        <v>1775308.25</v>
      </c>
      <c r="D8" s="202">
        <v>669836.77</v>
      </c>
      <c r="E8" s="202">
        <v>563860.40300000005</v>
      </c>
      <c r="F8" s="202">
        <v>312285.342</v>
      </c>
      <c r="G8" s="202">
        <v>251575.06099999999</v>
      </c>
      <c r="H8" s="202">
        <v>541611.07700000005</v>
      </c>
      <c r="I8" s="202">
        <v>74481.948000000004</v>
      </c>
      <c r="J8" s="202">
        <v>186249.842</v>
      </c>
      <c r="K8" s="202">
        <v>280879.28700000001</v>
      </c>
    </row>
    <row r="9" spans="1:11" s="29" customFormat="1" ht="13.5">
      <c r="A9" s="52"/>
      <c r="B9" s="103">
        <v>42551</v>
      </c>
      <c r="C9" s="202">
        <v>1828179.19</v>
      </c>
      <c r="D9" s="202">
        <v>659580.41899999999</v>
      </c>
      <c r="E9" s="202">
        <v>570882.94799999997</v>
      </c>
      <c r="F9" s="202">
        <v>308116.41700000002</v>
      </c>
      <c r="G9" s="202">
        <v>262766.53100000002</v>
      </c>
      <c r="H9" s="202">
        <v>597715.82299999997</v>
      </c>
      <c r="I9" s="202">
        <v>76325.100000000006</v>
      </c>
      <c r="J9" s="202">
        <v>224418.66500000001</v>
      </c>
      <c r="K9" s="202">
        <v>296972.05800000002</v>
      </c>
    </row>
    <row r="10" spans="1:11" s="29" customFormat="1" ht="13.5">
      <c r="A10" s="52"/>
      <c r="B10" s="103">
        <v>42643</v>
      </c>
      <c r="C10" s="202">
        <v>1798079.0889999999</v>
      </c>
      <c r="D10" s="202">
        <v>647636.14</v>
      </c>
      <c r="E10" s="202">
        <v>538142.58700000006</v>
      </c>
      <c r="F10" s="202">
        <v>300518.71100000001</v>
      </c>
      <c r="G10" s="202">
        <v>237623.87599999999</v>
      </c>
      <c r="H10" s="202">
        <v>612300.36199999996</v>
      </c>
      <c r="I10" s="202">
        <v>82349.925000000003</v>
      </c>
      <c r="J10" s="202">
        <v>209226.48</v>
      </c>
      <c r="K10" s="202">
        <v>320723.95699999999</v>
      </c>
    </row>
    <row r="11" spans="1:11" s="29" customFormat="1" ht="13.5">
      <c r="A11" s="52"/>
      <c r="B11" s="103">
        <v>42735</v>
      </c>
      <c r="C11" s="202">
        <v>1643034.7579999999</v>
      </c>
      <c r="D11" s="202">
        <v>603647.89599999995</v>
      </c>
      <c r="E11" s="202">
        <v>508455.76500000001</v>
      </c>
      <c r="F11" s="202">
        <v>291871.516</v>
      </c>
      <c r="G11" s="202">
        <v>216584.24900000001</v>
      </c>
      <c r="H11" s="202">
        <v>530931.09699999995</v>
      </c>
      <c r="I11" s="202">
        <v>77978.767999999996</v>
      </c>
      <c r="J11" s="202">
        <v>140446.277</v>
      </c>
      <c r="K11" s="202">
        <v>312506.05200000003</v>
      </c>
    </row>
    <row r="12" spans="1:11" s="95" customFormat="1" ht="13.5">
      <c r="A12" s="52"/>
      <c r="B12" s="103"/>
      <c r="C12" s="155"/>
      <c r="D12" s="155"/>
      <c r="E12" s="155"/>
      <c r="F12" s="155"/>
      <c r="G12" s="155"/>
      <c r="H12" s="155"/>
      <c r="I12" s="155"/>
      <c r="J12" s="155"/>
      <c r="K12" s="155"/>
    </row>
    <row r="13" spans="1:11" s="29" customFormat="1" ht="13.5">
      <c r="A13" s="52">
        <v>2023</v>
      </c>
      <c r="B13" s="103">
        <v>42460</v>
      </c>
      <c r="C13" s="202">
        <v>1725596.12</v>
      </c>
      <c r="D13" s="202">
        <v>582855.11</v>
      </c>
      <c r="E13" s="202">
        <v>538144.897</v>
      </c>
      <c r="F13" s="202">
        <v>308049.91399999999</v>
      </c>
      <c r="G13" s="202">
        <v>230094.98300000001</v>
      </c>
      <c r="H13" s="202">
        <v>604596.11300000001</v>
      </c>
      <c r="I13" s="202">
        <v>89697.941000000006</v>
      </c>
      <c r="J13" s="202">
        <v>201859.50700000001</v>
      </c>
      <c r="K13" s="202">
        <v>313038.66499999998</v>
      </c>
    </row>
    <row r="14" spans="1:11" s="29" customFormat="1" ht="13.5">
      <c r="A14" s="52"/>
      <c r="B14" s="103">
        <v>42551</v>
      </c>
      <c r="C14" s="202">
        <v>1764005.6370000001</v>
      </c>
      <c r="D14" s="202">
        <v>594643.41599999997</v>
      </c>
      <c r="E14" s="202">
        <v>592620.27599999995</v>
      </c>
      <c r="F14" s="202">
        <v>340505.00799999997</v>
      </c>
      <c r="G14" s="202">
        <v>252115.26800000001</v>
      </c>
      <c r="H14" s="202">
        <v>576741.94499999995</v>
      </c>
      <c r="I14" s="202">
        <v>91282.167000000001</v>
      </c>
      <c r="J14" s="202">
        <v>200910.47700000001</v>
      </c>
      <c r="K14" s="202">
        <v>284549.30099999998</v>
      </c>
    </row>
    <row r="15" spans="1:11" s="29" customFormat="1" ht="13.5">
      <c r="A15" s="52"/>
      <c r="B15" s="103">
        <v>42643</v>
      </c>
      <c r="C15" s="202">
        <v>1692135.1070000001</v>
      </c>
      <c r="D15" s="202">
        <v>573572.60100000002</v>
      </c>
      <c r="E15" s="202">
        <v>588384.12699999998</v>
      </c>
      <c r="F15" s="202">
        <v>332616.32299999997</v>
      </c>
      <c r="G15" s="202">
        <v>255767.804</v>
      </c>
      <c r="H15" s="202">
        <v>530178.37899999996</v>
      </c>
      <c r="I15" s="202">
        <v>84640.638999999996</v>
      </c>
      <c r="J15" s="202">
        <v>209360.48199999999</v>
      </c>
      <c r="K15" s="202">
        <v>236177.258</v>
      </c>
    </row>
    <row r="16" spans="1:11" s="29" customFormat="1" ht="13.5">
      <c r="A16" s="52"/>
      <c r="B16" s="103">
        <v>42735</v>
      </c>
      <c r="C16" s="202">
        <v>1541194.611</v>
      </c>
      <c r="D16" s="202">
        <v>542498.36600000004</v>
      </c>
      <c r="E16" s="202">
        <v>528456.76100000006</v>
      </c>
      <c r="F16" s="202">
        <v>295347.495</v>
      </c>
      <c r="G16" s="202">
        <v>233109.266</v>
      </c>
      <c r="H16" s="202">
        <v>470239.484</v>
      </c>
      <c r="I16" s="202">
        <v>78437.165999999997</v>
      </c>
      <c r="J16" s="202">
        <v>162674.81299999999</v>
      </c>
      <c r="K16" s="202">
        <v>229127.505</v>
      </c>
    </row>
    <row r="17" spans="1:11" s="95" customFormat="1" ht="13.5">
      <c r="A17" s="52"/>
      <c r="B17" s="103"/>
      <c r="C17" s="155"/>
      <c r="D17" s="155"/>
      <c r="E17" s="155"/>
      <c r="F17" s="155"/>
      <c r="G17" s="155"/>
      <c r="H17" s="155"/>
      <c r="I17" s="155"/>
      <c r="J17" s="155"/>
      <c r="K17" s="155"/>
    </row>
    <row r="18" spans="1:11" s="95" customFormat="1" ht="13.5">
      <c r="A18" s="52">
        <v>2024</v>
      </c>
      <c r="B18" s="103">
        <v>42460</v>
      </c>
      <c r="C18" s="202">
        <v>1637566.416</v>
      </c>
      <c r="D18" s="202">
        <v>542120.15599999996</v>
      </c>
      <c r="E18" s="202">
        <v>564172.61199999996</v>
      </c>
      <c r="F18" s="202">
        <v>303886.38</v>
      </c>
      <c r="G18" s="202">
        <v>260286.23199999999</v>
      </c>
      <c r="H18" s="202">
        <v>531273.64800000004</v>
      </c>
      <c r="I18" s="202">
        <v>89401.471999999994</v>
      </c>
      <c r="J18" s="202">
        <v>203045.359</v>
      </c>
      <c r="K18" s="202">
        <v>238826.81700000001</v>
      </c>
    </row>
    <row r="19" spans="1:11" s="95" customFormat="1" ht="13.5">
      <c r="A19" s="52"/>
      <c r="B19" s="103">
        <v>42551</v>
      </c>
      <c r="C19" s="202">
        <v>1713926.7579999999</v>
      </c>
      <c r="D19" s="202">
        <v>593035.16899999999</v>
      </c>
      <c r="E19" s="202">
        <v>545118.179</v>
      </c>
      <c r="F19" s="202">
        <v>293049.06300000002</v>
      </c>
      <c r="G19" s="202">
        <v>252069.11600000001</v>
      </c>
      <c r="H19" s="202">
        <v>575773.41</v>
      </c>
      <c r="I19" s="202">
        <v>88732.785999999993</v>
      </c>
      <c r="J19" s="202">
        <v>223733.52799999999</v>
      </c>
      <c r="K19" s="202">
        <v>263307.09600000002</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3" t="s">
        <v>80</v>
      </c>
      <c r="D21" s="283"/>
      <c r="E21" s="283"/>
      <c r="F21" s="283"/>
      <c r="G21" s="283"/>
      <c r="H21" s="283"/>
      <c r="I21" s="283"/>
      <c r="J21" s="283"/>
      <c r="K21" s="283"/>
    </row>
    <row r="22" spans="1:11" s="87" customFormat="1" ht="13.5">
      <c r="A22" s="52"/>
      <c r="B22" s="103"/>
      <c r="C22" s="107"/>
      <c r="D22" s="107"/>
      <c r="E22" s="107"/>
      <c r="F22" s="107"/>
      <c r="G22" s="107"/>
      <c r="H22" s="107"/>
      <c r="I22" s="107"/>
      <c r="J22" s="107"/>
      <c r="K22" s="107"/>
    </row>
    <row r="23" spans="1:11" s="26" customFormat="1" ht="13.5">
      <c r="A23" s="52">
        <v>2024</v>
      </c>
      <c r="B23" s="103">
        <v>42460</v>
      </c>
      <c r="C23" s="214">
        <v>-5.1014083179556602</v>
      </c>
      <c r="D23" s="214">
        <v>-6.988864522436808</v>
      </c>
      <c r="E23" s="214">
        <v>4.8365626330560501</v>
      </c>
      <c r="F23" s="214">
        <v>-1.351577718668016</v>
      </c>
      <c r="G23" s="214">
        <v>13.121211339058176</v>
      </c>
      <c r="H23" s="214">
        <v>-12.127511808862716</v>
      </c>
      <c r="I23" s="214">
        <v>-0.33051929252201212</v>
      </c>
      <c r="J23" s="214">
        <v>0.58746403259569258</v>
      </c>
      <c r="K23" s="214">
        <v>-23.706927066022331</v>
      </c>
    </row>
    <row r="24" spans="1:11" s="26" customFormat="1" ht="13.5">
      <c r="A24" s="52"/>
      <c r="B24" s="103">
        <v>42551</v>
      </c>
      <c r="C24" s="214">
        <v>-2.8389296467990928</v>
      </c>
      <c r="D24" s="214">
        <v>-0.27045569777232242</v>
      </c>
      <c r="E24" s="214">
        <v>-8.0156044137780995</v>
      </c>
      <c r="F24" s="214">
        <v>-13.936930114108618</v>
      </c>
      <c r="G24" s="214">
        <v>-1.8305912357518096E-2</v>
      </c>
      <c r="H24" s="214">
        <v>-0.16793212430559673</v>
      </c>
      <c r="I24" s="214">
        <v>-2.7928576673689269</v>
      </c>
      <c r="J24" s="214">
        <v>11.359811265591677</v>
      </c>
      <c r="K24" s="214">
        <v>-7.4652107474338729</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ht="14.45" customHeight="1">
      <c r="A28" s="193"/>
      <c r="B28" s="51"/>
      <c r="C28" s="42"/>
      <c r="D28" s="42"/>
      <c r="E28" s="42"/>
      <c r="F28" s="42"/>
      <c r="G28" s="42"/>
      <c r="H28" s="87"/>
      <c r="I28" s="87"/>
      <c r="J28" s="87"/>
      <c r="K28" s="87"/>
    </row>
    <row r="29" spans="1:11" ht="14.45" customHeight="1">
      <c r="A29" s="31"/>
      <c r="B29" s="31"/>
      <c r="C29" s="26"/>
      <c r="D29" s="26"/>
      <c r="E29" s="26"/>
      <c r="F29" s="26"/>
      <c r="G29" s="26"/>
      <c r="H29" s="26"/>
      <c r="I29" s="26"/>
      <c r="J29" s="26"/>
      <c r="K29" s="26"/>
    </row>
    <row r="30" spans="1:11" s="159" customFormat="1" ht="25.15" customHeight="1">
      <c r="A30" s="256" t="s">
        <v>243</v>
      </c>
      <c r="B30" s="256"/>
      <c r="C30" s="256"/>
      <c r="D30" s="256"/>
      <c r="E30" s="256"/>
      <c r="F30" s="256"/>
      <c r="G30" s="256"/>
      <c r="H30" s="256"/>
      <c r="I30" s="256"/>
      <c r="J30" s="256"/>
      <c r="K30" s="256"/>
    </row>
    <row r="31" spans="1:11" s="98" customFormat="1" ht="15.6" customHeight="1">
      <c r="A31" s="280" t="s">
        <v>184</v>
      </c>
      <c r="B31" s="280"/>
      <c r="C31" s="280"/>
      <c r="D31" s="280"/>
      <c r="E31" s="280"/>
      <c r="F31" s="280"/>
      <c r="G31" s="280"/>
      <c r="H31" s="280"/>
      <c r="I31" s="280"/>
      <c r="J31" s="280"/>
      <c r="K31" s="280"/>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61"/>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5" t="s">
        <v>244</v>
      </c>
      <c r="B1" s="256"/>
      <c r="C1" s="256"/>
      <c r="D1" s="256"/>
      <c r="E1" s="256"/>
      <c r="F1" s="256"/>
      <c r="G1" s="256"/>
      <c r="H1" s="256"/>
      <c r="J1" s="184">
        <v>7</v>
      </c>
    </row>
    <row r="2" spans="1:10" s="97" customFormat="1" ht="12.75" customHeight="1">
      <c r="A2" s="256"/>
      <c r="B2" s="256"/>
      <c r="C2" s="256"/>
      <c r="D2" s="256"/>
      <c r="E2" s="256"/>
      <c r="F2" s="256"/>
      <c r="G2" s="256"/>
      <c r="H2" s="256"/>
      <c r="J2" s="87" t="s">
        <v>207</v>
      </c>
    </row>
    <row r="3" spans="1:10" s="87" customFormat="1" ht="12.75" customHeight="1">
      <c r="A3" s="89"/>
      <c r="J3" s="87" t="s">
        <v>208</v>
      </c>
    </row>
    <row r="4" spans="1:10" s="87" customFormat="1" ht="19.899999999999999" customHeight="1">
      <c r="A4" s="257" t="s">
        <v>51</v>
      </c>
      <c r="B4" s="258"/>
      <c r="C4" s="258" t="s">
        <v>186</v>
      </c>
      <c r="D4" s="258"/>
      <c r="E4" s="258"/>
      <c r="F4" s="258" t="s">
        <v>87</v>
      </c>
      <c r="G4" s="258"/>
      <c r="H4" s="259"/>
    </row>
    <row r="5" spans="1:10" s="94" customFormat="1" ht="14.1" customHeight="1">
      <c r="A5" s="257"/>
      <c r="B5" s="258"/>
      <c r="C5" s="258" t="s">
        <v>92</v>
      </c>
      <c r="D5" s="263" t="s">
        <v>88</v>
      </c>
      <c r="E5" s="263"/>
      <c r="F5" s="258" t="s">
        <v>92</v>
      </c>
      <c r="G5" s="263" t="s">
        <v>88</v>
      </c>
      <c r="H5" s="284"/>
    </row>
    <row r="6" spans="1:10" s="87" customFormat="1" ht="14.1" customHeight="1">
      <c r="A6" s="257"/>
      <c r="B6" s="258"/>
      <c r="C6" s="258"/>
      <c r="D6" s="110" t="s">
        <v>163</v>
      </c>
      <c r="E6" s="110" t="s">
        <v>90</v>
      </c>
      <c r="F6" s="258"/>
      <c r="G6" s="110" t="s">
        <v>163</v>
      </c>
      <c r="H6" s="58" t="s">
        <v>90</v>
      </c>
    </row>
    <row r="7" spans="1:10" s="87" customFormat="1" ht="19.899999999999999" customHeight="1">
      <c r="A7" s="257"/>
      <c r="B7" s="258"/>
      <c r="C7" s="258"/>
      <c r="D7" s="109" t="s">
        <v>91</v>
      </c>
      <c r="E7" s="109" t="s">
        <v>91</v>
      </c>
      <c r="F7" s="258"/>
      <c r="G7" s="109" t="s">
        <v>91</v>
      </c>
      <c r="H7" s="108" t="s">
        <v>91</v>
      </c>
    </row>
    <row r="8" spans="1:10" s="95" customFormat="1" ht="14.1" customHeight="1">
      <c r="A8" s="86"/>
      <c r="B8" s="105"/>
      <c r="C8" s="99"/>
      <c r="D8" s="99"/>
      <c r="E8" s="99"/>
      <c r="F8" s="99"/>
      <c r="G8" s="99"/>
      <c r="H8" s="99"/>
    </row>
    <row r="9" spans="1:10" s="95" customFormat="1" ht="14.1" customHeight="1">
      <c r="A9" s="86">
        <v>2021</v>
      </c>
      <c r="B9" s="105">
        <v>1</v>
      </c>
      <c r="C9" s="215">
        <v>98.6</v>
      </c>
      <c r="D9" s="216">
        <v>-0.6</v>
      </c>
      <c r="E9" s="217">
        <v>1.4</v>
      </c>
      <c r="F9" s="216">
        <v>47.1</v>
      </c>
      <c r="G9" s="216">
        <v>-67.400000000000006</v>
      </c>
      <c r="H9" s="217">
        <v>-15.9</v>
      </c>
    </row>
    <row r="10" spans="1:10" s="95" customFormat="1" ht="14.1" customHeight="1">
      <c r="A10" s="86"/>
      <c r="B10" s="105">
        <v>2</v>
      </c>
      <c r="C10" s="215">
        <v>98.2</v>
      </c>
      <c r="D10" s="216">
        <v>-0.4</v>
      </c>
      <c r="E10" s="217">
        <v>0.9</v>
      </c>
      <c r="F10" s="216">
        <v>54.4</v>
      </c>
      <c r="G10" s="216">
        <v>15.3</v>
      </c>
      <c r="H10" s="217">
        <v>-26</v>
      </c>
    </row>
    <row r="11" spans="1:10" s="95" customFormat="1" ht="14.1" customHeight="1">
      <c r="A11" s="86"/>
      <c r="B11" s="105">
        <v>3</v>
      </c>
      <c r="C11" s="215">
        <v>98.8</v>
      </c>
      <c r="D11" s="216">
        <v>0.6</v>
      </c>
      <c r="E11" s="217">
        <v>0.8</v>
      </c>
      <c r="F11" s="216">
        <v>88.4</v>
      </c>
      <c r="G11" s="216">
        <v>62.7</v>
      </c>
      <c r="H11" s="217">
        <v>-4.4000000000000004</v>
      </c>
    </row>
    <row r="12" spans="1:10" s="95" customFormat="1" ht="14.1" customHeight="1">
      <c r="A12" s="86"/>
      <c r="B12" s="105">
        <v>4</v>
      </c>
      <c r="C12" s="215">
        <v>99.6</v>
      </c>
      <c r="D12" s="216">
        <v>0.7</v>
      </c>
      <c r="E12" s="217">
        <v>1.5</v>
      </c>
      <c r="F12" s="216">
        <v>99</v>
      </c>
      <c r="G12" s="216">
        <v>11.9</v>
      </c>
      <c r="H12" s="217">
        <v>6</v>
      </c>
    </row>
    <row r="13" spans="1:10" s="95" customFormat="1" ht="14.1" customHeight="1">
      <c r="A13" s="86"/>
      <c r="B13" s="105">
        <v>5</v>
      </c>
      <c r="C13" s="215">
        <v>99.6</v>
      </c>
      <c r="D13" s="216">
        <v>0.1</v>
      </c>
      <c r="E13" s="217">
        <v>1.4</v>
      </c>
      <c r="F13" s="216">
        <v>96.3</v>
      </c>
      <c r="G13" s="216">
        <v>-2.6</v>
      </c>
      <c r="H13" s="217">
        <v>-1.1000000000000001</v>
      </c>
    </row>
    <row r="14" spans="1:10" s="95" customFormat="1" ht="14.1" customHeight="1">
      <c r="A14" s="86"/>
      <c r="B14" s="105">
        <v>6</v>
      </c>
      <c r="C14" s="215">
        <v>99.9</v>
      </c>
      <c r="D14" s="216">
        <v>0.3</v>
      </c>
      <c r="E14" s="217">
        <v>1.2</v>
      </c>
      <c r="F14" s="216">
        <v>113.8</v>
      </c>
      <c r="G14" s="216">
        <v>18.100000000000001</v>
      </c>
      <c r="H14" s="217">
        <v>6.4</v>
      </c>
    </row>
    <row r="15" spans="1:10" s="95" customFormat="1" ht="14.1" customHeight="1">
      <c r="A15" s="86"/>
      <c r="B15" s="105">
        <v>7</v>
      </c>
      <c r="C15" s="215">
        <v>99.8</v>
      </c>
      <c r="D15" s="216">
        <v>-0.1</v>
      </c>
      <c r="E15" s="217">
        <v>0.6</v>
      </c>
      <c r="F15" s="216">
        <v>108.1</v>
      </c>
      <c r="G15" s="216">
        <v>-5</v>
      </c>
      <c r="H15" s="217">
        <v>4.3</v>
      </c>
    </row>
    <row r="16" spans="1:10" s="95" customFormat="1" ht="14.1" customHeight="1">
      <c r="A16" s="86"/>
      <c r="B16" s="105">
        <v>8</v>
      </c>
      <c r="C16" s="215">
        <v>101.3</v>
      </c>
      <c r="D16" s="216">
        <v>1.4</v>
      </c>
      <c r="E16" s="217">
        <v>0.7</v>
      </c>
      <c r="F16" s="216">
        <v>110</v>
      </c>
      <c r="G16" s="216">
        <v>1.7</v>
      </c>
      <c r="H16" s="217">
        <v>6.4</v>
      </c>
    </row>
    <row r="17" spans="1:8" s="95" customFormat="1" ht="14.1" customHeight="1">
      <c r="A17" s="86"/>
      <c r="B17" s="105">
        <v>9</v>
      </c>
      <c r="C17" s="215">
        <v>101.8</v>
      </c>
      <c r="D17" s="216">
        <v>0.5</v>
      </c>
      <c r="E17" s="217">
        <v>0.5</v>
      </c>
      <c r="F17" s="216">
        <v>114.8</v>
      </c>
      <c r="G17" s="216">
        <v>4.4000000000000004</v>
      </c>
      <c r="H17" s="217">
        <v>1</v>
      </c>
    </row>
    <row r="18" spans="1:8" s="95" customFormat="1" ht="14.1" customHeight="1">
      <c r="A18" s="86"/>
      <c r="B18" s="105">
        <v>10</v>
      </c>
      <c r="C18" s="215">
        <v>101.3</v>
      </c>
      <c r="D18" s="216">
        <v>-0.5</v>
      </c>
      <c r="E18" s="217">
        <v>0.2</v>
      </c>
      <c r="F18" s="216">
        <v>110.5</v>
      </c>
      <c r="G18" s="216">
        <v>-3.7</v>
      </c>
      <c r="H18" s="217">
        <v>-6.2</v>
      </c>
    </row>
    <row r="19" spans="1:8" s="95" customFormat="1" ht="14.1" customHeight="1">
      <c r="A19" s="86"/>
      <c r="B19" s="105">
        <v>11</v>
      </c>
      <c r="C19" s="215">
        <v>101.2</v>
      </c>
      <c r="D19" s="216">
        <v>-0.2</v>
      </c>
      <c r="E19" s="217">
        <v>0.5</v>
      </c>
      <c r="F19" s="216">
        <v>123.2</v>
      </c>
      <c r="G19" s="216">
        <v>11.5</v>
      </c>
      <c r="H19" s="217">
        <v>1.7</v>
      </c>
    </row>
    <row r="20" spans="1:8" s="95" customFormat="1" ht="14.1" customHeight="1">
      <c r="A20" s="86"/>
      <c r="B20" s="105">
        <v>12</v>
      </c>
      <c r="C20" s="215">
        <v>99.9</v>
      </c>
      <c r="D20" s="216">
        <v>-1.2</v>
      </c>
      <c r="E20" s="217">
        <v>0.7</v>
      </c>
      <c r="F20" s="216">
        <v>134.4</v>
      </c>
      <c r="G20" s="216">
        <v>9</v>
      </c>
      <c r="H20" s="217">
        <v>-7</v>
      </c>
    </row>
    <row r="21" spans="1:8" s="95" customFormat="1" ht="14.1" customHeight="1">
      <c r="A21" s="86">
        <v>2022</v>
      </c>
      <c r="B21" s="105">
        <v>1</v>
      </c>
      <c r="C21" s="215">
        <v>99.1</v>
      </c>
      <c r="D21" s="216">
        <v>-0.8</v>
      </c>
      <c r="E21" s="217">
        <v>0.5</v>
      </c>
      <c r="F21" s="216">
        <v>65.900000000000006</v>
      </c>
      <c r="G21" s="216">
        <v>-51</v>
      </c>
      <c r="H21" s="217">
        <v>39.9</v>
      </c>
    </row>
    <row r="22" spans="1:8" s="95" customFormat="1" ht="14.1" customHeight="1">
      <c r="A22" s="86"/>
      <c r="B22" s="105">
        <v>2</v>
      </c>
      <c r="C22" s="215">
        <v>99.3</v>
      </c>
      <c r="D22" s="216">
        <v>0.2</v>
      </c>
      <c r="E22" s="217">
        <v>1.1000000000000001</v>
      </c>
      <c r="F22" s="216">
        <v>76.7</v>
      </c>
      <c r="G22" s="216">
        <v>16.3</v>
      </c>
      <c r="H22" s="217">
        <v>41</v>
      </c>
    </row>
    <row r="23" spans="1:8" s="95" customFormat="1" ht="14.1" customHeight="1">
      <c r="A23" s="86"/>
      <c r="B23" s="105">
        <v>3</v>
      </c>
      <c r="C23" s="215">
        <v>100.1</v>
      </c>
      <c r="D23" s="216">
        <v>0.8</v>
      </c>
      <c r="E23" s="217">
        <v>1.3</v>
      </c>
      <c r="F23" s="216">
        <v>110.3</v>
      </c>
      <c r="G23" s="216">
        <v>43.7</v>
      </c>
      <c r="H23" s="217">
        <v>24.8</v>
      </c>
    </row>
    <row r="24" spans="1:8" s="95" customFormat="1" ht="14.1" customHeight="1">
      <c r="A24" s="86"/>
      <c r="B24" s="105">
        <v>4</v>
      </c>
      <c r="C24" s="215">
        <v>100</v>
      </c>
      <c r="D24" s="216">
        <v>-0.1</v>
      </c>
      <c r="E24" s="217">
        <v>0.4</v>
      </c>
      <c r="F24" s="216">
        <v>101.4</v>
      </c>
      <c r="G24" s="216">
        <v>-8</v>
      </c>
      <c r="H24" s="217">
        <v>2.4</v>
      </c>
    </row>
    <row r="25" spans="1:8" s="95" customFormat="1" ht="14.1" customHeight="1">
      <c r="A25" s="86"/>
      <c r="B25" s="105">
        <v>5</v>
      </c>
      <c r="C25" s="215">
        <v>100.2</v>
      </c>
      <c r="D25" s="216">
        <v>0.2</v>
      </c>
      <c r="E25" s="217">
        <v>0.6</v>
      </c>
      <c r="F25" s="216">
        <v>121</v>
      </c>
      <c r="G25" s="216">
        <v>19.3</v>
      </c>
      <c r="H25" s="217">
        <v>25.6</v>
      </c>
    </row>
    <row r="26" spans="1:8" s="95" customFormat="1" ht="14.1" customHeight="1">
      <c r="A26" s="86"/>
      <c r="B26" s="105">
        <v>6</v>
      </c>
      <c r="C26" s="215">
        <v>100.7</v>
      </c>
      <c r="D26" s="216">
        <v>0.5</v>
      </c>
      <c r="E26" s="217">
        <v>0.8</v>
      </c>
      <c r="F26" s="216">
        <v>122.7</v>
      </c>
      <c r="G26" s="216">
        <v>1.4</v>
      </c>
      <c r="H26" s="217">
        <v>7.8</v>
      </c>
    </row>
    <row r="27" spans="1:8" s="95" customFormat="1" ht="14.1" customHeight="1">
      <c r="A27" s="86"/>
      <c r="B27" s="105">
        <v>7</v>
      </c>
      <c r="C27" s="215">
        <v>100.2</v>
      </c>
      <c r="D27" s="216">
        <v>-0.5</v>
      </c>
      <c r="E27" s="217">
        <v>0.4</v>
      </c>
      <c r="F27" s="216">
        <v>117.9</v>
      </c>
      <c r="G27" s="216">
        <v>-3.9</v>
      </c>
      <c r="H27" s="217">
        <v>9.1</v>
      </c>
    </row>
    <row r="28" spans="1:8" s="95" customFormat="1" ht="14.1" customHeight="1">
      <c r="A28" s="86"/>
      <c r="B28" s="105">
        <v>8</v>
      </c>
      <c r="C28" s="215">
        <v>101.5</v>
      </c>
      <c r="D28" s="216">
        <v>1.3</v>
      </c>
      <c r="E28" s="217">
        <v>0.2</v>
      </c>
      <c r="F28" s="216">
        <v>124.8</v>
      </c>
      <c r="G28" s="216">
        <v>5.9</v>
      </c>
      <c r="H28" s="217">
        <v>13.5</v>
      </c>
    </row>
    <row r="29" spans="1:8" s="95" customFormat="1" ht="14.1" customHeight="1">
      <c r="A29" s="86"/>
      <c r="B29" s="105">
        <v>9</v>
      </c>
      <c r="C29" s="215">
        <v>102.3</v>
      </c>
      <c r="D29" s="216">
        <v>0.8</v>
      </c>
      <c r="E29" s="217">
        <v>0.5</v>
      </c>
      <c r="F29" s="216">
        <v>129.5</v>
      </c>
      <c r="G29" s="216">
        <v>3.8</v>
      </c>
      <c r="H29" s="217">
        <v>12.8</v>
      </c>
    </row>
    <row r="30" spans="1:8" s="95" customFormat="1" ht="14.1" customHeight="1">
      <c r="A30" s="86"/>
      <c r="B30" s="105">
        <v>10</v>
      </c>
      <c r="C30" s="215">
        <v>101.9</v>
      </c>
      <c r="D30" s="216">
        <v>-0.4</v>
      </c>
      <c r="E30" s="217">
        <v>0.6</v>
      </c>
      <c r="F30" s="216">
        <v>119.9</v>
      </c>
      <c r="G30" s="216">
        <v>-7.4</v>
      </c>
      <c r="H30" s="217">
        <v>8.5</v>
      </c>
    </row>
    <row r="31" spans="1:8" s="95" customFormat="1" ht="14.1" customHeight="1">
      <c r="A31" s="86"/>
      <c r="B31" s="105">
        <v>11</v>
      </c>
      <c r="C31" s="215">
        <v>101.4</v>
      </c>
      <c r="D31" s="216">
        <v>-0.5</v>
      </c>
      <c r="E31" s="217">
        <v>0.2</v>
      </c>
      <c r="F31" s="216">
        <v>143</v>
      </c>
      <c r="G31" s="216">
        <v>19.3</v>
      </c>
      <c r="H31" s="217">
        <v>16.100000000000001</v>
      </c>
    </row>
    <row r="32" spans="1:8" s="95" customFormat="1" ht="14.1" customHeight="1">
      <c r="A32" s="86"/>
      <c r="B32" s="105">
        <v>12</v>
      </c>
      <c r="C32" s="215">
        <v>100</v>
      </c>
      <c r="D32" s="216">
        <v>-1.4</v>
      </c>
      <c r="E32" s="217">
        <v>0.1</v>
      </c>
      <c r="F32" s="216">
        <v>141.6</v>
      </c>
      <c r="G32" s="216">
        <v>-0.9</v>
      </c>
      <c r="H32" s="217">
        <v>5.4</v>
      </c>
    </row>
    <row r="33" spans="1:9" s="95" customFormat="1" ht="14.1" customHeight="1">
      <c r="A33" s="86">
        <v>2023</v>
      </c>
      <c r="B33" s="105">
        <v>1</v>
      </c>
      <c r="C33" s="215">
        <v>99.4</v>
      </c>
      <c r="D33" s="216">
        <v>-0.6</v>
      </c>
      <c r="E33" s="217">
        <v>0.3</v>
      </c>
      <c r="F33" s="216">
        <v>62.3</v>
      </c>
      <c r="G33" s="216">
        <v>-56</v>
      </c>
      <c r="H33" s="217">
        <v>-5.5</v>
      </c>
    </row>
    <row r="34" spans="1:9" s="95" customFormat="1" ht="14.1" customHeight="1">
      <c r="A34" s="86"/>
      <c r="B34" s="105">
        <v>2</v>
      </c>
      <c r="C34" s="215">
        <v>99.6</v>
      </c>
      <c r="D34" s="216">
        <v>0.2</v>
      </c>
      <c r="E34" s="217">
        <v>0.3</v>
      </c>
      <c r="F34" s="216">
        <v>93.7</v>
      </c>
      <c r="G34" s="216">
        <v>50.4</v>
      </c>
      <c r="H34" s="217">
        <v>22.2</v>
      </c>
    </row>
    <row r="35" spans="1:9" s="95" customFormat="1" ht="14.1" customHeight="1">
      <c r="A35" s="86"/>
      <c r="B35" s="105">
        <v>3</v>
      </c>
      <c r="C35" s="215">
        <v>99.8</v>
      </c>
      <c r="D35" s="216">
        <v>0.2</v>
      </c>
      <c r="E35" s="217">
        <v>-0.3</v>
      </c>
      <c r="F35" s="216">
        <v>114.6</v>
      </c>
      <c r="G35" s="216">
        <v>22.3</v>
      </c>
      <c r="H35" s="217">
        <v>3.9</v>
      </c>
    </row>
    <row r="36" spans="1:9" s="95" customFormat="1" ht="14.1" customHeight="1">
      <c r="A36" s="86"/>
      <c r="B36" s="105">
        <v>4</v>
      </c>
      <c r="C36" s="215">
        <v>99.7</v>
      </c>
      <c r="D36" s="216">
        <v>-0.1</v>
      </c>
      <c r="E36" s="217">
        <v>-0.3</v>
      </c>
      <c r="F36" s="216">
        <v>106.2</v>
      </c>
      <c r="G36" s="216">
        <v>-7.3</v>
      </c>
      <c r="H36" s="217">
        <v>4.7</v>
      </c>
    </row>
    <row r="37" spans="1:9" s="95" customFormat="1" ht="14.1" customHeight="1">
      <c r="A37" s="86"/>
      <c r="B37" s="105">
        <v>5</v>
      </c>
      <c r="C37" s="215">
        <v>99.5</v>
      </c>
      <c r="D37" s="216">
        <v>-0.2</v>
      </c>
      <c r="E37" s="217">
        <v>-0.7</v>
      </c>
      <c r="F37" s="216">
        <v>114.6</v>
      </c>
      <c r="G37" s="216">
        <v>7.9</v>
      </c>
      <c r="H37" s="217">
        <v>-5.3</v>
      </c>
    </row>
    <row r="38" spans="1:9" s="95" customFormat="1" ht="14.1" customHeight="1">
      <c r="A38" s="86"/>
      <c r="B38" s="105">
        <v>6</v>
      </c>
      <c r="C38" s="215">
        <v>99.3</v>
      </c>
      <c r="D38" s="216">
        <v>-0.2</v>
      </c>
      <c r="E38" s="217">
        <v>-1.4</v>
      </c>
      <c r="F38" s="216">
        <v>128.30000000000001</v>
      </c>
      <c r="G38" s="216">
        <v>12</v>
      </c>
      <c r="H38" s="217">
        <v>4.5999999999999996</v>
      </c>
    </row>
    <row r="39" spans="1:9" s="95" customFormat="1" ht="14.1" customHeight="1">
      <c r="A39" s="86"/>
      <c r="B39" s="105">
        <v>7</v>
      </c>
      <c r="C39" s="215">
        <v>99</v>
      </c>
      <c r="D39" s="216">
        <v>-0.3</v>
      </c>
      <c r="E39" s="217">
        <v>-1.2</v>
      </c>
      <c r="F39" s="216">
        <v>123</v>
      </c>
      <c r="G39" s="216">
        <v>-4.0999999999999996</v>
      </c>
      <c r="H39" s="217">
        <v>4.3</v>
      </c>
    </row>
    <row r="40" spans="1:9" s="95" customFormat="1" ht="14.1" customHeight="1">
      <c r="A40" s="86"/>
      <c r="B40" s="105">
        <v>8</v>
      </c>
      <c r="C40" s="215">
        <v>99.7</v>
      </c>
      <c r="D40" s="216">
        <v>0.7</v>
      </c>
      <c r="E40" s="217">
        <v>-1.8</v>
      </c>
      <c r="F40" s="216">
        <v>120</v>
      </c>
      <c r="G40" s="216">
        <v>-2.4</v>
      </c>
      <c r="H40" s="217">
        <v>-3.8</v>
      </c>
    </row>
    <row r="41" spans="1:9" s="95" customFormat="1" ht="14.1" customHeight="1">
      <c r="A41" s="86"/>
      <c r="B41" s="105">
        <v>9</v>
      </c>
      <c r="C41" s="215">
        <v>100.1</v>
      </c>
      <c r="D41" s="216">
        <v>0.4</v>
      </c>
      <c r="E41" s="217">
        <v>-2.2000000000000002</v>
      </c>
      <c r="F41" s="216">
        <v>126.3</v>
      </c>
      <c r="G41" s="216">
        <v>5.3</v>
      </c>
      <c r="H41" s="217">
        <v>-2.5</v>
      </c>
    </row>
    <row r="42" spans="1:9" s="95" customFormat="1" ht="14.1" customHeight="1">
      <c r="A42" s="86"/>
      <c r="B42" s="105">
        <v>10</v>
      </c>
      <c r="C42" s="215">
        <v>99.9</v>
      </c>
      <c r="D42" s="216">
        <v>-0.2</v>
      </c>
      <c r="E42" s="217">
        <v>-2</v>
      </c>
      <c r="F42" s="216">
        <v>116.2</v>
      </c>
      <c r="G42" s="216">
        <v>-8</v>
      </c>
      <c r="H42" s="217">
        <v>-3.1</v>
      </c>
    </row>
    <row r="43" spans="1:9" s="95" customFormat="1" ht="14.1" customHeight="1">
      <c r="A43" s="86"/>
      <c r="B43" s="105">
        <v>11</v>
      </c>
      <c r="C43" s="215">
        <v>99.7</v>
      </c>
      <c r="D43" s="216">
        <v>-0.2</v>
      </c>
      <c r="E43" s="217">
        <v>-1.7</v>
      </c>
      <c r="F43" s="216">
        <v>134.6</v>
      </c>
      <c r="G43" s="216">
        <v>15.9</v>
      </c>
      <c r="H43" s="217">
        <v>-5.9</v>
      </c>
    </row>
    <row r="44" spans="1:9" s="95" customFormat="1" ht="14.1" customHeight="1">
      <c r="A44" s="86"/>
      <c r="B44" s="105">
        <v>12</v>
      </c>
      <c r="C44" s="215">
        <v>98.6</v>
      </c>
      <c r="D44" s="216">
        <v>-1.1000000000000001</v>
      </c>
      <c r="E44" s="217">
        <v>-1.4</v>
      </c>
      <c r="F44" s="216">
        <v>120.5</v>
      </c>
      <c r="G44" s="216">
        <v>-10.5</v>
      </c>
      <c r="H44" s="217">
        <v>-14.9</v>
      </c>
    </row>
    <row r="45" spans="1:9" s="95" customFormat="1" ht="14.1" customHeight="1">
      <c r="A45" s="86">
        <v>2024</v>
      </c>
      <c r="B45" s="105">
        <v>1</v>
      </c>
      <c r="C45" s="218">
        <v>97.8</v>
      </c>
      <c r="D45" s="219">
        <v>-0.8</v>
      </c>
      <c r="E45" s="219">
        <v>-1.6</v>
      </c>
      <c r="F45" s="219">
        <v>52.1</v>
      </c>
      <c r="G45" s="219">
        <v>-56.8</v>
      </c>
      <c r="H45" s="219">
        <v>-16.399999999999999</v>
      </c>
      <c r="I45" s="184">
        <v>1</v>
      </c>
    </row>
    <row r="46" spans="1:9" s="95" customFormat="1" ht="14.1" customHeight="1">
      <c r="A46" s="86"/>
      <c r="B46" s="105">
        <v>2</v>
      </c>
      <c r="C46" s="218">
        <v>97.9</v>
      </c>
      <c r="D46" s="219">
        <v>0.1</v>
      </c>
      <c r="E46" s="219">
        <v>-1.7</v>
      </c>
      <c r="F46" s="219">
        <v>88.4</v>
      </c>
      <c r="G46" s="219">
        <v>69.7</v>
      </c>
      <c r="H46" s="219">
        <v>-5.7</v>
      </c>
      <c r="I46" s="184">
        <v>1</v>
      </c>
    </row>
    <row r="47" spans="1:9" s="95" customFormat="1" ht="14.1" customHeight="1">
      <c r="A47" s="86"/>
      <c r="B47" s="105">
        <v>3</v>
      </c>
      <c r="C47" s="218">
        <v>98.9</v>
      </c>
      <c r="D47" s="219">
        <v>1</v>
      </c>
      <c r="E47" s="219">
        <v>-0.9</v>
      </c>
      <c r="F47" s="219">
        <v>103</v>
      </c>
      <c r="G47" s="219">
        <v>16.600000000000001</v>
      </c>
      <c r="H47" s="219">
        <v>-10.1</v>
      </c>
      <c r="I47" s="184">
        <v>1</v>
      </c>
    </row>
    <row r="48" spans="1:9" s="95" customFormat="1" ht="14.1" customHeight="1">
      <c r="A48" s="86"/>
      <c r="B48" s="105">
        <v>4</v>
      </c>
      <c r="C48" s="218">
        <v>99.3</v>
      </c>
      <c r="D48" s="219">
        <v>0.4</v>
      </c>
      <c r="E48" s="219">
        <v>-0.4</v>
      </c>
      <c r="F48" s="219">
        <v>106</v>
      </c>
      <c r="G48" s="219">
        <v>2.9</v>
      </c>
      <c r="H48" s="219">
        <v>-0.2</v>
      </c>
      <c r="I48" s="184">
        <v>1</v>
      </c>
    </row>
    <row r="49" spans="1:9" s="95" customFormat="1" ht="14.1" customHeight="1">
      <c r="A49" s="86"/>
      <c r="B49" s="105">
        <v>5</v>
      </c>
      <c r="C49" s="218">
        <v>98.7</v>
      </c>
      <c r="D49" s="219">
        <v>-0.6</v>
      </c>
      <c r="E49" s="219">
        <v>-0.8</v>
      </c>
      <c r="F49" s="219">
        <v>105.8</v>
      </c>
      <c r="G49" s="219">
        <v>-0.2</v>
      </c>
      <c r="H49" s="219">
        <v>-7.7</v>
      </c>
      <c r="I49" s="184">
        <v>1</v>
      </c>
    </row>
    <row r="50" spans="1:9" s="95" customFormat="1" ht="14.1" customHeight="1">
      <c r="A50" s="86"/>
      <c r="B50" s="105">
        <v>6</v>
      </c>
      <c r="C50" s="218">
        <v>99</v>
      </c>
      <c r="D50" s="219">
        <v>0.3</v>
      </c>
      <c r="E50" s="219">
        <v>-0.3</v>
      </c>
      <c r="F50" s="219">
        <v>118.1</v>
      </c>
      <c r="G50" s="219">
        <v>11.6</v>
      </c>
      <c r="H50" s="219">
        <v>-8</v>
      </c>
      <c r="I50" s="184">
        <v>1</v>
      </c>
    </row>
    <row r="51" spans="1:9" s="95" customFormat="1" ht="14.1" customHeight="1">
      <c r="A51" s="86"/>
      <c r="B51" s="105">
        <v>7</v>
      </c>
      <c r="C51" s="218">
        <v>98.9</v>
      </c>
      <c r="D51" s="219">
        <v>-0.1</v>
      </c>
      <c r="E51" s="219">
        <v>-0.1</v>
      </c>
      <c r="F51" s="219">
        <v>122.9</v>
      </c>
      <c r="G51" s="219">
        <v>4.0999999999999996</v>
      </c>
      <c r="H51" s="219">
        <v>-0.1</v>
      </c>
      <c r="I51" s="184">
        <v>1</v>
      </c>
    </row>
    <row r="52" spans="1:9" s="95" customFormat="1" ht="14.1" customHeight="1">
      <c r="A52" s="39"/>
      <c r="B52" s="106"/>
      <c r="C52" s="92"/>
      <c r="D52" s="56"/>
      <c r="E52" s="56"/>
      <c r="F52" s="56"/>
      <c r="G52" s="56"/>
      <c r="H52" s="56"/>
    </row>
    <row r="53" spans="1:9" s="87" customFormat="1">
      <c r="A53" s="89"/>
      <c r="C53" s="86"/>
      <c r="D53" s="86"/>
      <c r="E53" s="86"/>
      <c r="F53" s="86"/>
      <c r="G53" s="86"/>
      <c r="H53" s="86"/>
    </row>
    <row r="54" spans="1:9" s="87" customFormat="1">
      <c r="A54" s="41" t="s">
        <v>99</v>
      </c>
      <c r="B54" s="42"/>
      <c r="C54" s="55"/>
      <c r="D54" s="55"/>
      <c r="E54" s="86"/>
      <c r="F54" s="86"/>
      <c r="G54" s="86"/>
      <c r="H54" s="86"/>
    </row>
    <row r="55" spans="1:9">
      <c r="A55" s="19"/>
      <c r="C55" s="86"/>
      <c r="D55" s="86"/>
      <c r="E55" s="86"/>
      <c r="F55" s="86"/>
      <c r="G55" s="86"/>
      <c r="H55" s="86"/>
    </row>
    <row r="56" spans="1:9">
      <c r="A56" s="19"/>
      <c r="C56" s="21"/>
      <c r="D56" s="21"/>
      <c r="E56" s="21"/>
      <c r="F56" s="21"/>
      <c r="G56" s="21"/>
      <c r="H56" s="21"/>
    </row>
    <row r="57" spans="1:9">
      <c r="A57" s="22"/>
      <c r="C57" s="21"/>
      <c r="D57" s="21"/>
      <c r="E57" s="21"/>
      <c r="F57" s="21"/>
      <c r="G57" s="21"/>
      <c r="H57" s="21"/>
    </row>
    <row r="59" spans="1:9">
      <c r="A59" s="19"/>
    </row>
    <row r="60" spans="1:9">
      <c r="A60" s="19"/>
    </row>
    <row r="61" spans="1:9">
      <c r="A61" s="19"/>
    </row>
  </sheetData>
  <mergeCells count="8">
    <mergeCell ref="A1:H2"/>
    <mergeCell ref="A4:B7"/>
    <mergeCell ref="C4:E4"/>
    <mergeCell ref="F4:H4"/>
    <mergeCell ref="C5:C7"/>
    <mergeCell ref="D5:E5"/>
    <mergeCell ref="F5:F7"/>
    <mergeCell ref="G5:H5"/>
  </mergeCells>
  <conditionalFormatting sqref="A8:H52">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9"/>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5" t="s">
        <v>245</v>
      </c>
      <c r="B1" s="256"/>
      <c r="C1" s="256"/>
      <c r="D1" s="256"/>
      <c r="E1" s="256"/>
      <c r="F1" s="256"/>
      <c r="G1" s="256"/>
      <c r="H1" s="256"/>
    </row>
    <row r="2" spans="1:8" s="97" customFormat="1" ht="15.6" customHeight="1">
      <c r="A2" s="285" t="s">
        <v>185</v>
      </c>
      <c r="B2" s="285"/>
      <c r="C2" s="285"/>
      <c r="D2" s="285"/>
      <c r="E2" s="285"/>
      <c r="F2" s="285"/>
      <c r="G2" s="285"/>
      <c r="H2" s="285"/>
    </row>
    <row r="3" spans="1:8" s="34" customFormat="1" ht="12.75" customHeight="1">
      <c r="A3" s="114"/>
      <c r="B3" s="114"/>
      <c r="C3" s="114"/>
      <c r="D3" s="114"/>
      <c r="E3" s="114"/>
      <c r="F3" s="114"/>
      <c r="G3" s="114"/>
      <c r="H3" s="114"/>
    </row>
    <row r="4" spans="1:8" s="26" customFormat="1" ht="19.899999999999999" customHeight="1">
      <c r="A4" s="257" t="s">
        <v>51</v>
      </c>
      <c r="B4" s="258"/>
      <c r="C4" s="258" t="s">
        <v>186</v>
      </c>
      <c r="D4" s="258"/>
      <c r="E4" s="258"/>
      <c r="F4" s="258" t="s">
        <v>87</v>
      </c>
      <c r="G4" s="258"/>
      <c r="H4" s="259"/>
    </row>
    <row r="5" spans="1:8" s="27" customFormat="1" ht="14.1" customHeight="1">
      <c r="A5" s="257"/>
      <c r="B5" s="258"/>
      <c r="C5" s="258" t="s">
        <v>201</v>
      </c>
      <c r="D5" s="263" t="s">
        <v>88</v>
      </c>
      <c r="E5" s="263"/>
      <c r="F5" s="258" t="s">
        <v>201</v>
      </c>
      <c r="G5" s="263" t="s">
        <v>88</v>
      </c>
      <c r="H5" s="284"/>
    </row>
    <row r="6" spans="1:8" s="26" customFormat="1" ht="14.1" customHeight="1">
      <c r="A6" s="257"/>
      <c r="B6" s="258"/>
      <c r="C6" s="258"/>
      <c r="D6" s="57" t="s">
        <v>163</v>
      </c>
      <c r="E6" s="57" t="s">
        <v>90</v>
      </c>
      <c r="F6" s="258"/>
      <c r="G6" s="57" t="s">
        <v>163</v>
      </c>
      <c r="H6" s="58" t="s">
        <v>90</v>
      </c>
    </row>
    <row r="7" spans="1:8" s="26" customFormat="1" ht="19.899999999999999" customHeight="1">
      <c r="A7" s="257"/>
      <c r="B7" s="258"/>
      <c r="C7" s="258"/>
      <c r="D7" s="50" t="s">
        <v>91</v>
      </c>
      <c r="E7" s="50" t="s">
        <v>91</v>
      </c>
      <c r="F7" s="258"/>
      <c r="G7" s="50" t="s">
        <v>91</v>
      </c>
      <c r="H7" s="49" t="s">
        <v>91</v>
      </c>
    </row>
    <row r="8" spans="1:8" s="95" customFormat="1" ht="14.1" customHeight="1">
      <c r="A8" s="86"/>
      <c r="B8" s="105"/>
      <c r="C8" s="160"/>
      <c r="D8" s="160"/>
      <c r="E8" s="160"/>
      <c r="F8" s="160"/>
      <c r="G8" s="160"/>
      <c r="H8" s="160"/>
    </row>
    <row r="9" spans="1:8" s="29" customFormat="1" ht="14.1" customHeight="1">
      <c r="A9" s="86">
        <v>2022</v>
      </c>
      <c r="B9" s="105" t="s">
        <v>52</v>
      </c>
      <c r="C9" s="220">
        <v>99.1</v>
      </c>
      <c r="D9" s="220">
        <v>-0.8</v>
      </c>
      <c r="E9" s="221">
        <v>0.5</v>
      </c>
      <c r="F9" s="220">
        <v>65.900000000000006</v>
      </c>
      <c r="G9" s="220">
        <v>-51</v>
      </c>
      <c r="H9" s="221">
        <v>39.9</v>
      </c>
    </row>
    <row r="10" spans="1:8" s="29" customFormat="1" ht="14.1" customHeight="1">
      <c r="A10" s="86"/>
      <c r="B10" s="105" t="s">
        <v>53</v>
      </c>
      <c r="C10" s="220">
        <v>99.3</v>
      </c>
      <c r="D10" s="220">
        <v>0.2</v>
      </c>
      <c r="E10" s="221">
        <v>1.1000000000000001</v>
      </c>
      <c r="F10" s="220">
        <v>76.7</v>
      </c>
      <c r="G10" s="220">
        <v>16.3</v>
      </c>
      <c r="H10" s="221">
        <v>41</v>
      </c>
    </row>
    <row r="11" spans="1:8" s="29" customFormat="1" ht="14.1" customHeight="1">
      <c r="A11" s="86"/>
      <c r="B11" s="105" t="s">
        <v>54</v>
      </c>
      <c r="C11" s="220">
        <v>100.1</v>
      </c>
      <c r="D11" s="220">
        <v>0.8</v>
      </c>
      <c r="E11" s="221">
        <v>1.3</v>
      </c>
      <c r="F11" s="220">
        <v>110.3</v>
      </c>
      <c r="G11" s="220">
        <v>43.7</v>
      </c>
      <c r="H11" s="221">
        <v>24.8</v>
      </c>
    </row>
    <row r="12" spans="1:8" s="29" customFormat="1" ht="14.1" customHeight="1">
      <c r="A12" s="86"/>
      <c r="B12" s="105" t="s">
        <v>55</v>
      </c>
      <c r="C12" s="220">
        <v>100</v>
      </c>
      <c r="D12" s="220">
        <v>-0.1</v>
      </c>
      <c r="E12" s="221">
        <v>0.4</v>
      </c>
      <c r="F12" s="220">
        <v>101.4</v>
      </c>
      <c r="G12" s="220">
        <v>-8</v>
      </c>
      <c r="H12" s="221">
        <v>2.4</v>
      </c>
    </row>
    <row r="13" spans="1:8" s="29" customFormat="1" ht="14.1" customHeight="1">
      <c r="A13" s="86"/>
      <c r="B13" s="105" t="s">
        <v>56</v>
      </c>
      <c r="C13" s="220">
        <v>100.2</v>
      </c>
      <c r="D13" s="220">
        <v>0.2</v>
      </c>
      <c r="E13" s="221">
        <v>0.6</v>
      </c>
      <c r="F13" s="220">
        <v>121</v>
      </c>
      <c r="G13" s="220">
        <v>19.3</v>
      </c>
      <c r="H13" s="221">
        <v>25.6</v>
      </c>
    </row>
    <row r="14" spans="1:8" s="29" customFormat="1" ht="14.1" customHeight="1">
      <c r="A14" s="86"/>
      <c r="B14" s="105" t="s">
        <v>57</v>
      </c>
      <c r="C14" s="220">
        <v>100.7</v>
      </c>
      <c r="D14" s="220">
        <v>0.5</v>
      </c>
      <c r="E14" s="221">
        <v>0.8</v>
      </c>
      <c r="F14" s="220">
        <v>122.7</v>
      </c>
      <c r="G14" s="220">
        <v>1.4</v>
      </c>
      <c r="H14" s="221">
        <v>7.8</v>
      </c>
    </row>
    <row r="15" spans="1:8" s="29" customFormat="1" ht="14.1" customHeight="1">
      <c r="A15" s="86"/>
      <c r="B15" s="105" t="s">
        <v>58</v>
      </c>
      <c r="C15" s="220">
        <v>100.2</v>
      </c>
      <c r="D15" s="220">
        <v>-0.5</v>
      </c>
      <c r="E15" s="221">
        <v>0.4</v>
      </c>
      <c r="F15" s="220">
        <v>117.9</v>
      </c>
      <c r="G15" s="220">
        <v>-3.9</v>
      </c>
      <c r="H15" s="221">
        <v>9.1</v>
      </c>
    </row>
    <row r="16" spans="1:8" s="29" customFormat="1" ht="14.1" customHeight="1">
      <c r="A16" s="86"/>
      <c r="B16" s="105" t="s">
        <v>59</v>
      </c>
      <c r="C16" s="220">
        <v>101.5</v>
      </c>
      <c r="D16" s="220">
        <v>1.3</v>
      </c>
      <c r="E16" s="221">
        <v>0.2</v>
      </c>
      <c r="F16" s="220">
        <v>124.8</v>
      </c>
      <c r="G16" s="220">
        <v>5.9</v>
      </c>
      <c r="H16" s="221">
        <v>13.5</v>
      </c>
    </row>
    <row r="17" spans="1:8" s="29" customFormat="1" ht="14.1" customHeight="1">
      <c r="A17" s="86"/>
      <c r="B17" s="105" t="s">
        <v>60</v>
      </c>
      <c r="C17" s="220">
        <v>102.3</v>
      </c>
      <c r="D17" s="220">
        <v>0.8</v>
      </c>
      <c r="E17" s="221">
        <v>0.5</v>
      </c>
      <c r="F17" s="220">
        <v>129.5</v>
      </c>
      <c r="G17" s="220">
        <v>3.8</v>
      </c>
      <c r="H17" s="221">
        <v>12.8</v>
      </c>
    </row>
    <row r="18" spans="1:8" s="29" customFormat="1" ht="14.1" customHeight="1">
      <c r="A18" s="86"/>
      <c r="B18" s="105" t="s">
        <v>61</v>
      </c>
      <c r="C18" s="220">
        <v>101.9</v>
      </c>
      <c r="D18" s="220">
        <v>-0.4</v>
      </c>
      <c r="E18" s="221">
        <v>0.6</v>
      </c>
      <c r="F18" s="220">
        <v>119.9</v>
      </c>
      <c r="G18" s="220">
        <v>-7.4</v>
      </c>
      <c r="H18" s="221">
        <v>8.5</v>
      </c>
    </row>
    <row r="19" spans="1:8" s="29" customFormat="1" ht="14.1" customHeight="1">
      <c r="A19" s="86"/>
      <c r="B19" s="105" t="s">
        <v>62</v>
      </c>
      <c r="C19" s="220">
        <v>101.4</v>
      </c>
      <c r="D19" s="220">
        <v>-0.5</v>
      </c>
      <c r="E19" s="221">
        <v>0.2</v>
      </c>
      <c r="F19" s="220">
        <v>143</v>
      </c>
      <c r="G19" s="220">
        <v>19.3</v>
      </c>
      <c r="H19" s="221">
        <v>16.100000000000001</v>
      </c>
    </row>
    <row r="20" spans="1:8" s="29" customFormat="1" ht="14.1" customHeight="1">
      <c r="A20" s="86"/>
      <c r="B20" s="105" t="s">
        <v>63</v>
      </c>
      <c r="C20" s="220">
        <v>100</v>
      </c>
      <c r="D20" s="220">
        <v>-1.4</v>
      </c>
      <c r="E20" s="221">
        <v>0.1</v>
      </c>
      <c r="F20" s="220">
        <v>141.6</v>
      </c>
      <c r="G20" s="220">
        <v>-0.9</v>
      </c>
      <c r="H20" s="221">
        <v>5.4</v>
      </c>
    </row>
    <row r="21" spans="1:8" s="95" customFormat="1" ht="14.1" customHeight="1">
      <c r="A21" s="86"/>
      <c r="B21" s="105"/>
      <c r="C21" s="160"/>
      <c r="D21" s="161"/>
      <c r="E21" s="162"/>
      <c r="F21" s="160"/>
      <c r="G21" s="161"/>
      <c r="H21" s="162"/>
    </row>
    <row r="22" spans="1:8" s="29" customFormat="1" ht="14.1" customHeight="1">
      <c r="A22" s="86">
        <v>2023</v>
      </c>
      <c r="B22" s="105" t="s">
        <v>52</v>
      </c>
      <c r="C22" s="220">
        <v>99.4</v>
      </c>
      <c r="D22" s="220">
        <v>-0.6</v>
      </c>
      <c r="E22" s="221">
        <v>0.3</v>
      </c>
      <c r="F22" s="220">
        <v>62.3</v>
      </c>
      <c r="G22" s="220">
        <v>-56</v>
      </c>
      <c r="H22" s="221">
        <v>-5.5</v>
      </c>
    </row>
    <row r="23" spans="1:8" s="29" customFormat="1" ht="14.1" customHeight="1">
      <c r="A23" s="86"/>
      <c r="B23" s="105" t="s">
        <v>53</v>
      </c>
      <c r="C23" s="220">
        <v>99.6</v>
      </c>
      <c r="D23" s="220">
        <v>0.2</v>
      </c>
      <c r="E23" s="221">
        <v>0.3</v>
      </c>
      <c r="F23" s="220">
        <v>93.7</v>
      </c>
      <c r="G23" s="220">
        <v>50.4</v>
      </c>
      <c r="H23" s="221">
        <v>22.2</v>
      </c>
    </row>
    <row r="24" spans="1:8" s="29" customFormat="1" ht="14.1" customHeight="1">
      <c r="A24" s="86"/>
      <c r="B24" s="105" t="s">
        <v>54</v>
      </c>
      <c r="C24" s="220">
        <v>99.8</v>
      </c>
      <c r="D24" s="220">
        <v>0.2</v>
      </c>
      <c r="E24" s="221">
        <v>-0.3</v>
      </c>
      <c r="F24" s="220">
        <v>114.6</v>
      </c>
      <c r="G24" s="220">
        <v>22.3</v>
      </c>
      <c r="H24" s="221">
        <v>3.9</v>
      </c>
    </row>
    <row r="25" spans="1:8" s="29" customFormat="1" ht="14.1" customHeight="1">
      <c r="A25" s="86"/>
      <c r="B25" s="105" t="s">
        <v>55</v>
      </c>
      <c r="C25" s="220">
        <v>99.7</v>
      </c>
      <c r="D25" s="220">
        <v>-0.1</v>
      </c>
      <c r="E25" s="221">
        <v>-0.3</v>
      </c>
      <c r="F25" s="220">
        <v>106.2</v>
      </c>
      <c r="G25" s="220">
        <v>-7.3</v>
      </c>
      <c r="H25" s="221">
        <v>4.7</v>
      </c>
    </row>
    <row r="26" spans="1:8" s="29" customFormat="1" ht="14.1" customHeight="1">
      <c r="A26" s="86"/>
      <c r="B26" s="105" t="s">
        <v>56</v>
      </c>
      <c r="C26" s="220">
        <v>99.5</v>
      </c>
      <c r="D26" s="220">
        <v>-0.2</v>
      </c>
      <c r="E26" s="221">
        <v>-0.7</v>
      </c>
      <c r="F26" s="220">
        <v>114.6</v>
      </c>
      <c r="G26" s="220">
        <v>7.9</v>
      </c>
      <c r="H26" s="221">
        <v>-5.3</v>
      </c>
    </row>
    <row r="27" spans="1:8" s="29" customFormat="1" ht="14.1" customHeight="1">
      <c r="A27" s="86"/>
      <c r="B27" s="105" t="s">
        <v>57</v>
      </c>
      <c r="C27" s="220">
        <v>99.3</v>
      </c>
      <c r="D27" s="220">
        <v>-0.2</v>
      </c>
      <c r="E27" s="221">
        <v>-1.4</v>
      </c>
      <c r="F27" s="220">
        <v>128.30000000000001</v>
      </c>
      <c r="G27" s="220">
        <v>12</v>
      </c>
      <c r="H27" s="221">
        <v>4.5999999999999996</v>
      </c>
    </row>
    <row r="28" spans="1:8" s="29" customFormat="1" ht="14.1" customHeight="1">
      <c r="A28" s="86"/>
      <c r="B28" s="105" t="s">
        <v>58</v>
      </c>
      <c r="C28" s="220">
        <v>99</v>
      </c>
      <c r="D28" s="220">
        <v>-0.3</v>
      </c>
      <c r="E28" s="221">
        <v>-1.2</v>
      </c>
      <c r="F28" s="220">
        <v>123</v>
      </c>
      <c r="G28" s="220">
        <v>-4.0999999999999996</v>
      </c>
      <c r="H28" s="221">
        <v>4.3</v>
      </c>
    </row>
    <row r="29" spans="1:8" s="29" customFormat="1" ht="14.1" customHeight="1">
      <c r="A29" s="86"/>
      <c r="B29" s="105" t="s">
        <v>59</v>
      </c>
      <c r="C29" s="220">
        <v>99.7</v>
      </c>
      <c r="D29" s="220">
        <v>0.7</v>
      </c>
      <c r="E29" s="221">
        <v>-1.8</v>
      </c>
      <c r="F29" s="220">
        <v>120</v>
      </c>
      <c r="G29" s="220">
        <v>-2.4</v>
      </c>
      <c r="H29" s="221">
        <v>-3.8</v>
      </c>
    </row>
    <row r="30" spans="1:8" s="29" customFormat="1" ht="14.1" customHeight="1">
      <c r="A30" s="86"/>
      <c r="B30" s="105" t="s">
        <v>60</v>
      </c>
      <c r="C30" s="160">
        <v>100.1</v>
      </c>
      <c r="D30" s="220">
        <v>0.4</v>
      </c>
      <c r="E30" s="221">
        <v>-2.2000000000000002</v>
      </c>
      <c r="F30" s="220">
        <v>126.3</v>
      </c>
      <c r="G30" s="220">
        <v>5.3</v>
      </c>
      <c r="H30" s="221">
        <v>-2.5</v>
      </c>
    </row>
    <row r="31" spans="1:8" s="29" customFormat="1" ht="14.1" customHeight="1">
      <c r="A31" s="86"/>
      <c r="B31" s="105" t="s">
        <v>61</v>
      </c>
      <c r="C31" s="220">
        <v>99.9</v>
      </c>
      <c r="D31" s="220">
        <v>-0.2</v>
      </c>
      <c r="E31" s="221">
        <v>-2</v>
      </c>
      <c r="F31" s="220">
        <v>116.2</v>
      </c>
      <c r="G31" s="220">
        <v>-8</v>
      </c>
      <c r="H31" s="221">
        <v>-3.1</v>
      </c>
    </row>
    <row r="32" spans="1:8" s="29" customFormat="1" ht="14.1" customHeight="1">
      <c r="A32" s="86"/>
      <c r="B32" s="105" t="s">
        <v>62</v>
      </c>
      <c r="C32" s="220">
        <v>99.7</v>
      </c>
      <c r="D32" s="220">
        <v>-0.2</v>
      </c>
      <c r="E32" s="221">
        <v>-1.7</v>
      </c>
      <c r="F32" s="220">
        <v>134.6</v>
      </c>
      <c r="G32" s="220">
        <v>15.9</v>
      </c>
      <c r="H32" s="221">
        <v>-5.9</v>
      </c>
    </row>
    <row r="33" spans="1:8" s="29" customFormat="1" ht="14.1" customHeight="1">
      <c r="A33" s="86"/>
      <c r="B33" s="105" t="s">
        <v>63</v>
      </c>
      <c r="C33" s="220">
        <v>98.6</v>
      </c>
      <c r="D33" s="220">
        <v>-1.1000000000000001</v>
      </c>
      <c r="E33" s="221">
        <v>-1.4</v>
      </c>
      <c r="F33" s="220">
        <v>120.5</v>
      </c>
      <c r="G33" s="220">
        <v>-10.5</v>
      </c>
      <c r="H33" s="221">
        <v>-14.9</v>
      </c>
    </row>
    <row r="34" spans="1:8" s="95" customFormat="1" ht="14.1" customHeight="1">
      <c r="A34" s="86"/>
      <c r="B34" s="105"/>
      <c r="C34" s="220"/>
      <c r="D34" s="220"/>
      <c r="E34" s="221"/>
      <c r="F34" s="220"/>
      <c r="G34" s="220"/>
      <c r="H34" s="221"/>
    </row>
    <row r="35" spans="1:8" s="29" customFormat="1" ht="14.1" customHeight="1">
      <c r="A35" s="86">
        <v>2024</v>
      </c>
      <c r="B35" s="105" t="s">
        <v>52</v>
      </c>
      <c r="C35" s="220">
        <v>97.8</v>
      </c>
      <c r="D35" s="220">
        <v>-0.8</v>
      </c>
      <c r="E35" s="221">
        <v>-1.6</v>
      </c>
      <c r="F35" s="220">
        <v>52.1</v>
      </c>
      <c r="G35" s="220">
        <v>-56.8</v>
      </c>
      <c r="H35" s="221">
        <v>-16.399999999999999</v>
      </c>
    </row>
    <row r="36" spans="1:8" s="29" customFormat="1" ht="14.1" customHeight="1">
      <c r="A36" s="86"/>
      <c r="B36" s="105" t="s">
        <v>53</v>
      </c>
      <c r="C36" s="220">
        <v>97.9</v>
      </c>
      <c r="D36" s="220">
        <v>0.1</v>
      </c>
      <c r="E36" s="221">
        <v>-1.7</v>
      </c>
      <c r="F36" s="220">
        <v>88.4</v>
      </c>
      <c r="G36" s="220">
        <v>69.7</v>
      </c>
      <c r="H36" s="221">
        <v>-5.7</v>
      </c>
    </row>
    <row r="37" spans="1:8" s="29" customFormat="1" ht="14.1" customHeight="1">
      <c r="A37" s="86"/>
      <c r="B37" s="105" t="s">
        <v>54</v>
      </c>
      <c r="C37" s="220" t="s">
        <v>246</v>
      </c>
      <c r="D37" s="220" t="s">
        <v>247</v>
      </c>
      <c r="E37" s="221" t="s">
        <v>248</v>
      </c>
      <c r="F37" s="220" t="s">
        <v>249</v>
      </c>
      <c r="G37" s="220" t="s">
        <v>250</v>
      </c>
      <c r="H37" s="221" t="s">
        <v>251</v>
      </c>
    </row>
    <row r="38" spans="1:8" s="29" customFormat="1" ht="14.1" customHeight="1">
      <c r="A38" s="86"/>
      <c r="B38" s="105" t="s">
        <v>55</v>
      </c>
      <c r="C38" s="220" t="s">
        <v>252</v>
      </c>
      <c r="D38" s="220" t="s">
        <v>253</v>
      </c>
      <c r="E38" s="221" t="s">
        <v>254</v>
      </c>
      <c r="F38" s="220" t="s">
        <v>255</v>
      </c>
      <c r="G38" s="220" t="s">
        <v>256</v>
      </c>
      <c r="H38" s="221" t="s">
        <v>257</v>
      </c>
    </row>
    <row r="39" spans="1:8" s="29" customFormat="1" ht="14.1" customHeight="1">
      <c r="A39" s="86"/>
      <c r="B39" s="105" t="s">
        <v>56</v>
      </c>
      <c r="C39" s="220" t="s">
        <v>258</v>
      </c>
      <c r="D39" s="220" t="s">
        <v>259</v>
      </c>
      <c r="E39" s="221" t="s">
        <v>260</v>
      </c>
      <c r="F39" s="220" t="s">
        <v>261</v>
      </c>
      <c r="G39" s="220" t="s">
        <v>257</v>
      </c>
      <c r="H39" s="221" t="s">
        <v>262</v>
      </c>
    </row>
    <row r="40" spans="1:8" s="29" customFormat="1" ht="14.1" customHeight="1">
      <c r="A40" s="86"/>
      <c r="B40" s="105" t="s">
        <v>57</v>
      </c>
      <c r="C40" s="220" t="s">
        <v>263</v>
      </c>
      <c r="D40" s="220" t="s">
        <v>264</v>
      </c>
      <c r="E40" s="221" t="s">
        <v>265</v>
      </c>
      <c r="F40" s="220" t="s">
        <v>266</v>
      </c>
      <c r="G40" s="220" t="s">
        <v>267</v>
      </c>
      <c r="H40" s="221" t="s">
        <v>268</v>
      </c>
    </row>
    <row r="41" spans="1:8" s="29" customFormat="1" ht="14.1" customHeight="1">
      <c r="A41" s="86"/>
      <c r="B41" s="105" t="s">
        <v>58</v>
      </c>
      <c r="C41" s="220" t="s">
        <v>246</v>
      </c>
      <c r="D41" s="220" t="s">
        <v>269</v>
      </c>
      <c r="E41" s="221" t="s">
        <v>269</v>
      </c>
      <c r="F41" s="220" t="s">
        <v>270</v>
      </c>
      <c r="G41" s="220" t="s">
        <v>271</v>
      </c>
      <c r="H41" s="221" t="s">
        <v>269</v>
      </c>
    </row>
    <row r="42" spans="1:8" s="26" customFormat="1">
      <c r="A42" s="143"/>
      <c r="B42" s="142"/>
      <c r="C42" s="141"/>
      <c r="D42" s="141"/>
      <c r="E42" s="141"/>
      <c r="F42" s="141"/>
      <c r="G42" s="141"/>
      <c r="H42" s="141"/>
    </row>
    <row r="43" spans="1:8" s="87" customFormat="1">
      <c r="A43" s="146" t="s">
        <v>99</v>
      </c>
      <c r="C43" s="86"/>
      <c r="D43" s="86"/>
      <c r="E43" s="86"/>
      <c r="F43" s="86"/>
      <c r="G43" s="86"/>
      <c r="H43" s="86"/>
    </row>
    <row r="44" spans="1:8">
      <c r="A44" s="269" t="s">
        <v>214</v>
      </c>
      <c r="B44" s="269"/>
      <c r="C44" s="269"/>
      <c r="D44" s="21"/>
      <c r="E44" s="21"/>
      <c r="F44" s="21"/>
      <c r="G44" s="21"/>
      <c r="H44" s="21"/>
    </row>
    <row r="45" spans="1:8">
      <c r="A45" s="22"/>
      <c r="C45" s="21"/>
      <c r="D45" s="21"/>
      <c r="E45" s="21"/>
      <c r="F45" s="21"/>
      <c r="G45" s="21"/>
      <c r="H45" s="21"/>
    </row>
    <row r="47" spans="1:8">
      <c r="A47" s="19"/>
    </row>
    <row r="48" spans="1:8">
      <c r="A48" s="19"/>
    </row>
    <row r="49" spans="1:1">
      <c r="A49" s="19"/>
    </row>
  </sheetData>
  <mergeCells count="10">
    <mergeCell ref="A44:C44"/>
    <mergeCell ref="A1:H1"/>
    <mergeCell ref="A4:B7"/>
    <mergeCell ref="C4:E4"/>
    <mergeCell ref="F4:H4"/>
    <mergeCell ref="C5:C7"/>
    <mergeCell ref="D5:E5"/>
    <mergeCell ref="F5:F7"/>
    <mergeCell ref="G5:H5"/>
    <mergeCell ref="A2:H2"/>
  </mergeCells>
  <conditionalFormatting sqref="A31:B41 A8:H30">
    <cfRule type="expression" dxfId="12" priority="9">
      <formula>MOD(ROW(),2)&lt;&gt;0</formula>
    </cfRule>
  </conditionalFormatting>
  <conditionalFormatting sqref="C31:H41">
    <cfRule type="expression" dxfId="1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5" t="s">
        <v>272</v>
      </c>
      <c r="B1" s="256"/>
      <c r="C1" s="256"/>
      <c r="D1" s="256"/>
      <c r="E1" s="256"/>
      <c r="F1" s="256"/>
      <c r="G1" s="256"/>
    </row>
    <row r="2" spans="1:7" s="97" customFormat="1" ht="12.75" customHeight="1">
      <c r="A2" s="84"/>
      <c r="B2" s="167"/>
      <c r="C2" s="84"/>
      <c r="D2" s="84"/>
      <c r="E2" s="84"/>
      <c r="F2" s="84"/>
      <c r="G2" s="84"/>
    </row>
    <row r="3" spans="1:7" s="87" customFormat="1" ht="17.100000000000001" customHeight="1">
      <c r="A3" s="257" t="s">
        <v>86</v>
      </c>
      <c r="B3" s="258"/>
      <c r="C3" s="261" t="s">
        <v>95</v>
      </c>
      <c r="D3" s="263" t="s">
        <v>177</v>
      </c>
      <c r="E3" s="258" t="s">
        <v>98</v>
      </c>
      <c r="F3" s="261" t="s">
        <v>0</v>
      </c>
      <c r="G3" s="284" t="s">
        <v>192</v>
      </c>
    </row>
    <row r="4" spans="1:7" s="94" customFormat="1" ht="45" customHeight="1">
      <c r="A4" s="257"/>
      <c r="B4" s="258"/>
      <c r="C4" s="261"/>
      <c r="D4" s="264"/>
      <c r="E4" s="258"/>
      <c r="F4" s="261"/>
      <c r="G4" s="286"/>
    </row>
    <row r="5" spans="1:7" s="87" customFormat="1" ht="17.100000000000001" customHeight="1">
      <c r="A5" s="257"/>
      <c r="B5" s="258"/>
      <c r="C5" s="260" t="s">
        <v>64</v>
      </c>
      <c r="D5" s="262"/>
      <c r="E5" s="129" t="s">
        <v>65</v>
      </c>
      <c r="F5" s="261" t="s">
        <v>1</v>
      </c>
      <c r="G5" s="260"/>
    </row>
    <row r="6" spans="1:7" s="131" customFormat="1" ht="14.1" customHeight="1">
      <c r="A6" s="132">
        <v>2020</v>
      </c>
      <c r="B6" s="168" t="s">
        <v>191</v>
      </c>
      <c r="C6" s="222">
        <v>285</v>
      </c>
      <c r="D6" s="222">
        <v>11282</v>
      </c>
      <c r="E6" s="222">
        <v>3603.3580000000002</v>
      </c>
      <c r="F6" s="222">
        <v>91080.415999999997</v>
      </c>
      <c r="G6" s="223">
        <v>291272.14399999997</v>
      </c>
    </row>
    <row r="7" spans="1:7" s="131" customFormat="1" ht="14.1" customHeight="1">
      <c r="A7" s="132"/>
      <c r="B7" s="168" t="s">
        <v>188</v>
      </c>
      <c r="C7" s="222">
        <v>285</v>
      </c>
      <c r="D7" s="222">
        <v>11153</v>
      </c>
      <c r="E7" s="222">
        <v>3520.36</v>
      </c>
      <c r="F7" s="222">
        <v>94394.868000000002</v>
      </c>
      <c r="G7" s="223">
        <v>345494.21500000003</v>
      </c>
    </row>
    <row r="8" spans="1:7" s="131" customFormat="1" ht="14.1" customHeight="1">
      <c r="A8" s="132"/>
      <c r="B8" s="168" t="s">
        <v>189</v>
      </c>
      <c r="C8" s="222">
        <v>284</v>
      </c>
      <c r="D8" s="222">
        <v>11411</v>
      </c>
      <c r="E8" s="222">
        <v>3645.375</v>
      </c>
      <c r="F8" s="222">
        <v>93882.650999999998</v>
      </c>
      <c r="G8" s="223">
        <v>332629.26500000001</v>
      </c>
    </row>
    <row r="9" spans="1:7" s="131" customFormat="1" ht="14.1" customHeight="1">
      <c r="A9" s="132"/>
      <c r="B9" s="168" t="s">
        <v>190</v>
      </c>
      <c r="C9" s="222">
        <v>284</v>
      </c>
      <c r="D9" s="222">
        <v>11324</v>
      </c>
      <c r="E9" s="222">
        <v>3595.5239999999999</v>
      </c>
      <c r="F9" s="222">
        <v>101094.87699999999</v>
      </c>
      <c r="G9" s="223">
        <v>441463.36</v>
      </c>
    </row>
    <row r="10" spans="1:7" s="131" customFormat="1" ht="14.1" customHeight="1">
      <c r="A10" s="132">
        <v>2021</v>
      </c>
      <c r="B10" s="168" t="s">
        <v>191</v>
      </c>
      <c r="C10" s="222">
        <v>374</v>
      </c>
      <c r="D10" s="222">
        <v>13496</v>
      </c>
      <c r="E10" s="222">
        <v>4242.6220000000003</v>
      </c>
      <c r="F10" s="222">
        <v>109181.511</v>
      </c>
      <c r="G10" s="223">
        <v>329380.212</v>
      </c>
    </row>
    <row r="11" spans="1:7" s="131" customFormat="1" ht="14.1" customHeight="1">
      <c r="A11" s="132"/>
      <c r="B11" s="168" t="s">
        <v>188</v>
      </c>
      <c r="C11" s="222">
        <v>373</v>
      </c>
      <c r="D11" s="222">
        <v>13611</v>
      </c>
      <c r="E11" s="222">
        <v>4307.6189999999997</v>
      </c>
      <c r="F11" s="222">
        <v>119544.416</v>
      </c>
      <c r="G11" s="223">
        <v>407164.97200000001</v>
      </c>
    </row>
    <row r="12" spans="1:7" s="131" customFormat="1" ht="14.1" customHeight="1">
      <c r="A12" s="132"/>
      <c r="B12" s="168" t="s">
        <v>189</v>
      </c>
      <c r="C12" s="222">
        <v>370</v>
      </c>
      <c r="D12" s="222">
        <v>13858</v>
      </c>
      <c r="E12" s="222">
        <v>4327.518</v>
      </c>
      <c r="F12" s="222">
        <v>116782.81200000001</v>
      </c>
      <c r="G12" s="223">
        <v>428783.22200000001</v>
      </c>
    </row>
    <row r="13" spans="1:7" s="131" customFormat="1" ht="14.1" customHeight="1">
      <c r="A13" s="132"/>
      <c r="B13" s="168" t="s">
        <v>190</v>
      </c>
      <c r="C13" s="222">
        <v>370</v>
      </c>
      <c r="D13" s="222">
        <v>13702</v>
      </c>
      <c r="E13" s="222">
        <v>4266.5060000000003</v>
      </c>
      <c r="F13" s="222">
        <v>127016.4</v>
      </c>
      <c r="G13" s="223">
        <v>532137.08900000004</v>
      </c>
    </row>
    <row r="14" spans="1:7" s="128" customFormat="1" ht="14.1" customHeight="1">
      <c r="A14" s="115">
        <v>2022</v>
      </c>
      <c r="B14" s="168" t="s">
        <v>191</v>
      </c>
      <c r="C14" s="222">
        <v>398</v>
      </c>
      <c r="D14" s="222">
        <v>14393</v>
      </c>
      <c r="E14" s="222">
        <v>4459.4840000000004</v>
      </c>
      <c r="F14" s="222">
        <v>122479.32</v>
      </c>
      <c r="G14" s="223">
        <v>402625.565</v>
      </c>
    </row>
    <row r="15" spans="1:7" s="128" customFormat="1" ht="14.1" customHeight="1">
      <c r="A15" s="115"/>
      <c r="B15" s="168" t="s">
        <v>188</v>
      </c>
      <c r="C15" s="222">
        <v>396</v>
      </c>
      <c r="D15" s="222">
        <v>14300</v>
      </c>
      <c r="E15" s="222">
        <v>4403.7309999999998</v>
      </c>
      <c r="F15" s="222">
        <v>129593.079</v>
      </c>
      <c r="G15" s="223">
        <v>467398.84899999999</v>
      </c>
    </row>
    <row r="16" spans="1:7" s="128" customFormat="1" ht="14.1" customHeight="1">
      <c r="A16" s="115"/>
      <c r="B16" s="168" t="s">
        <v>189</v>
      </c>
      <c r="C16" s="222">
        <v>395</v>
      </c>
      <c r="D16" s="222">
        <v>14559</v>
      </c>
      <c r="E16" s="222">
        <v>4471.0129999999999</v>
      </c>
      <c r="F16" s="222">
        <v>130087.746</v>
      </c>
      <c r="G16" s="223">
        <v>486819.26</v>
      </c>
    </row>
    <row r="17" spans="1:7" s="128" customFormat="1" ht="14.1" customHeight="1">
      <c r="A17" s="115"/>
      <c r="B17" s="168" t="s">
        <v>190</v>
      </c>
      <c r="C17" s="222">
        <v>395</v>
      </c>
      <c r="D17" s="222">
        <v>14474</v>
      </c>
      <c r="E17" s="222">
        <v>4462.9049999999997</v>
      </c>
      <c r="F17" s="222">
        <v>138024.00399999999</v>
      </c>
      <c r="G17" s="223">
        <v>607390.30299999996</v>
      </c>
    </row>
    <row r="18" spans="1:7" s="128" customFormat="1" ht="14.1" customHeight="1">
      <c r="A18" s="115">
        <v>2023</v>
      </c>
      <c r="B18" s="168" t="s">
        <v>191</v>
      </c>
      <c r="C18" s="222">
        <v>409</v>
      </c>
      <c r="D18" s="222">
        <v>14945</v>
      </c>
      <c r="E18" s="222">
        <v>4715.9849999999997</v>
      </c>
      <c r="F18" s="222">
        <v>135849.44</v>
      </c>
      <c r="G18" s="223">
        <v>463895.06699999998</v>
      </c>
    </row>
    <row r="19" spans="1:7" s="128" customFormat="1" ht="14.1" customHeight="1">
      <c r="A19" s="115"/>
      <c r="B19" s="168" t="s">
        <v>188</v>
      </c>
      <c r="C19" s="222">
        <v>409</v>
      </c>
      <c r="D19" s="222">
        <v>14999</v>
      </c>
      <c r="E19" s="222">
        <v>4613.7719999999999</v>
      </c>
      <c r="F19" s="222">
        <v>141847.799</v>
      </c>
      <c r="G19" s="223">
        <v>533766.53</v>
      </c>
    </row>
    <row r="20" spans="1:7" s="128" customFormat="1" ht="14.1" customHeight="1">
      <c r="A20" s="115"/>
      <c r="B20" s="168" t="s">
        <v>189</v>
      </c>
      <c r="C20" s="222">
        <v>409</v>
      </c>
      <c r="D20" s="222">
        <v>15285</v>
      </c>
      <c r="E20" s="222">
        <v>4671.5259999999998</v>
      </c>
      <c r="F20" s="222">
        <v>139473.35999999999</v>
      </c>
      <c r="G20" s="223">
        <v>560194.5</v>
      </c>
    </row>
    <row r="21" spans="1:7" s="128" customFormat="1" ht="14.1" customHeight="1">
      <c r="A21" s="115"/>
      <c r="B21" s="168" t="s">
        <v>190</v>
      </c>
      <c r="C21" s="222">
        <v>409</v>
      </c>
      <c r="D21" s="222">
        <v>15190</v>
      </c>
      <c r="E21" s="222">
        <v>4583.7510000000002</v>
      </c>
      <c r="F21" s="222">
        <v>150370.59299999999</v>
      </c>
      <c r="G21" s="223">
        <v>668571.29299999995</v>
      </c>
    </row>
    <row r="22" spans="1:7" s="128" customFormat="1" ht="14.1" customHeight="1">
      <c r="A22" s="115">
        <v>2024</v>
      </c>
      <c r="B22" s="168" t="s">
        <v>191</v>
      </c>
      <c r="C22" s="222">
        <v>418</v>
      </c>
      <c r="D22" s="222">
        <v>15465</v>
      </c>
      <c r="E22" s="222">
        <v>4698.7719999999999</v>
      </c>
      <c r="F22" s="222">
        <v>143927.49299999999</v>
      </c>
      <c r="G22" s="223">
        <v>515461.734</v>
      </c>
    </row>
    <row r="23" spans="1:7" s="128" customFormat="1" ht="14.1" customHeight="1">
      <c r="A23" s="115"/>
      <c r="B23" s="168" t="s">
        <v>188</v>
      </c>
      <c r="C23" s="222">
        <v>417</v>
      </c>
      <c r="D23" s="222">
        <v>15338</v>
      </c>
      <c r="E23" s="222">
        <v>4664.9170000000004</v>
      </c>
      <c r="F23" s="222">
        <v>153639.70199999999</v>
      </c>
      <c r="G23" s="223">
        <v>554681.41700000002</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3"/>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5" t="s">
        <v>273</v>
      </c>
      <c r="B1" s="256"/>
      <c r="C1" s="256"/>
      <c r="D1" s="256"/>
      <c r="E1" s="256"/>
      <c r="F1" s="256"/>
      <c r="G1" s="256"/>
    </row>
    <row r="2" spans="1:7" s="150" customFormat="1" ht="15.6" customHeight="1">
      <c r="A2" s="296" t="s">
        <v>210</v>
      </c>
      <c r="B2" s="280"/>
      <c r="C2" s="280"/>
      <c r="D2" s="280"/>
      <c r="E2" s="280"/>
      <c r="F2" s="280"/>
      <c r="G2" s="280"/>
    </row>
    <row r="3" spans="1:7" s="97" customFormat="1" ht="12.75" customHeight="1">
      <c r="A3" s="84"/>
      <c r="B3" s="84"/>
      <c r="C3" s="84"/>
      <c r="D3" s="84"/>
      <c r="E3" s="84"/>
      <c r="F3" s="84"/>
      <c r="G3" s="84"/>
    </row>
    <row r="4" spans="1:7" s="87" customFormat="1" ht="17.100000000000001" customHeight="1">
      <c r="A4" s="288" t="s">
        <v>86</v>
      </c>
      <c r="B4" s="289"/>
      <c r="C4" s="294" t="s">
        <v>95</v>
      </c>
      <c r="D4" s="263" t="s">
        <v>211</v>
      </c>
      <c r="E4" s="263" t="s">
        <v>98</v>
      </c>
      <c r="F4" s="294" t="s">
        <v>0</v>
      </c>
      <c r="G4" s="284" t="s">
        <v>212</v>
      </c>
    </row>
    <row r="5" spans="1:7" s="94" customFormat="1" ht="56.1" customHeight="1">
      <c r="A5" s="290"/>
      <c r="B5" s="291"/>
      <c r="C5" s="295"/>
      <c r="D5" s="264"/>
      <c r="E5" s="264"/>
      <c r="F5" s="295"/>
      <c r="G5" s="286"/>
    </row>
    <row r="6" spans="1:7" s="87" customFormat="1" ht="17.100000000000001" customHeight="1">
      <c r="A6" s="292"/>
      <c r="B6" s="293"/>
      <c r="C6" s="260" t="s">
        <v>64</v>
      </c>
      <c r="D6" s="262"/>
      <c r="E6" s="129" t="s">
        <v>199</v>
      </c>
      <c r="F6" s="260" t="s">
        <v>1</v>
      </c>
      <c r="G6" s="287"/>
    </row>
    <row r="7" spans="1:7" s="128" customFormat="1" ht="14.1" customHeight="1">
      <c r="A7" s="115"/>
      <c r="B7" s="116"/>
      <c r="C7" s="164"/>
      <c r="D7" s="164"/>
      <c r="E7" s="164"/>
      <c r="F7" s="164"/>
      <c r="G7" s="164"/>
    </row>
    <row r="8" spans="1:7" s="131" customFormat="1" ht="14.1" customHeight="1">
      <c r="A8" s="132">
        <v>2020</v>
      </c>
      <c r="B8" s="116"/>
      <c r="C8" s="224">
        <v>277.5</v>
      </c>
      <c r="D8" s="224">
        <v>11292.5</v>
      </c>
      <c r="E8" s="224">
        <v>14364.617</v>
      </c>
      <c r="F8" s="224">
        <v>380452.81199999998</v>
      </c>
      <c r="G8" s="224">
        <v>1410858.9839999999</v>
      </c>
    </row>
    <row r="9" spans="1:7" s="128" customFormat="1" ht="14.1" customHeight="1">
      <c r="A9" s="115">
        <v>2021</v>
      </c>
      <c r="B9" s="130"/>
      <c r="C9" s="224">
        <v>365.5</v>
      </c>
      <c r="D9" s="224">
        <v>13666.75</v>
      </c>
      <c r="E9" s="224">
        <v>17144.264999999999</v>
      </c>
      <c r="F9" s="224">
        <v>472525.13900000002</v>
      </c>
      <c r="G9" s="224">
        <v>1697465.4950000001</v>
      </c>
    </row>
    <row r="10" spans="1:7" s="131" customFormat="1" ht="14.1" customHeight="1">
      <c r="A10" s="132">
        <v>2022</v>
      </c>
      <c r="B10" s="130"/>
      <c r="C10" s="224">
        <v>388</v>
      </c>
      <c r="D10" s="224">
        <v>14431.5</v>
      </c>
      <c r="E10" s="224">
        <v>17797.133000000002</v>
      </c>
      <c r="F10" s="224">
        <v>520184.14899999998</v>
      </c>
      <c r="G10" s="224">
        <v>1964233.977</v>
      </c>
    </row>
    <row r="11" spans="1:7" s="131" customFormat="1" ht="14.1" customHeight="1">
      <c r="A11" s="132">
        <v>2023</v>
      </c>
      <c r="B11" s="130"/>
      <c r="C11" s="224">
        <v>400</v>
      </c>
      <c r="D11" s="224">
        <v>15104.75</v>
      </c>
      <c r="E11" s="224">
        <v>18585.034</v>
      </c>
      <c r="F11" s="224">
        <v>567541.19200000004</v>
      </c>
      <c r="G11" s="224">
        <v>2226427.39</v>
      </c>
    </row>
    <row r="12" spans="1:7" s="190" customFormat="1" ht="12.75" customHeight="1">
      <c r="A12" s="186"/>
      <c r="B12" s="187"/>
      <c r="C12" s="188"/>
      <c r="D12" s="189"/>
      <c r="E12" s="189"/>
      <c r="F12" s="189"/>
      <c r="G12" s="189"/>
    </row>
    <row r="13" spans="1:7" s="128" customFormat="1" ht="14.1" customHeight="1">
      <c r="A13" s="115">
        <v>2022</v>
      </c>
      <c r="B13" s="116"/>
      <c r="C13" s="164"/>
      <c r="D13" s="164"/>
      <c r="E13" s="164"/>
      <c r="F13" s="164"/>
      <c r="G13" s="164"/>
    </row>
    <row r="14" spans="1:7" s="128" customFormat="1" ht="14.1" customHeight="1">
      <c r="A14" s="115"/>
      <c r="B14" s="130" t="s">
        <v>82</v>
      </c>
      <c r="C14" s="224">
        <v>390</v>
      </c>
      <c r="D14" s="224">
        <v>14393</v>
      </c>
      <c r="E14" s="224">
        <v>4459.4840000000004</v>
      </c>
      <c r="F14" s="224">
        <v>122479.32</v>
      </c>
      <c r="G14" s="224">
        <v>402625.565</v>
      </c>
    </row>
    <row r="15" spans="1:7" s="128" customFormat="1" ht="14.1" customHeight="1">
      <c r="A15" s="115"/>
      <c r="B15" s="130" t="s">
        <v>83</v>
      </c>
      <c r="C15" s="224">
        <v>388</v>
      </c>
      <c r="D15" s="224">
        <v>14300</v>
      </c>
      <c r="E15" s="224">
        <v>4403.7309999999998</v>
      </c>
      <c r="F15" s="224">
        <v>129593.079</v>
      </c>
      <c r="G15" s="224">
        <v>467398.84899999999</v>
      </c>
    </row>
    <row r="16" spans="1:7" s="128" customFormat="1" ht="14.1" customHeight="1">
      <c r="A16" s="115"/>
      <c r="B16" s="130" t="s">
        <v>84</v>
      </c>
      <c r="C16" s="224">
        <v>387</v>
      </c>
      <c r="D16" s="224">
        <v>14559</v>
      </c>
      <c r="E16" s="224">
        <v>4471.0129999999999</v>
      </c>
      <c r="F16" s="224">
        <v>130087.746</v>
      </c>
      <c r="G16" s="224">
        <v>486819.26</v>
      </c>
    </row>
    <row r="17" spans="1:7" s="128" customFormat="1" ht="14.1" customHeight="1">
      <c r="A17" s="115"/>
      <c r="B17" s="130" t="s">
        <v>85</v>
      </c>
      <c r="C17" s="224">
        <v>387</v>
      </c>
      <c r="D17" s="224">
        <v>14474</v>
      </c>
      <c r="E17" s="224">
        <v>4462.9049999999997</v>
      </c>
      <c r="F17" s="224">
        <v>138024.00399999999</v>
      </c>
      <c r="G17" s="224">
        <v>607390.30299999996</v>
      </c>
    </row>
    <row r="18" spans="1:7" s="128" customFormat="1" ht="14.1" customHeight="1">
      <c r="A18" s="115">
        <v>2023</v>
      </c>
      <c r="B18" s="116"/>
      <c r="C18" s="164"/>
      <c r="D18" s="164"/>
      <c r="E18" s="164"/>
      <c r="F18" s="164"/>
      <c r="G18" s="164"/>
    </row>
    <row r="19" spans="1:7" s="128" customFormat="1" ht="14.1" customHeight="1">
      <c r="A19" s="115"/>
      <c r="B19" s="130" t="s">
        <v>82</v>
      </c>
      <c r="C19" s="224">
        <v>400</v>
      </c>
      <c r="D19" s="224">
        <v>14945</v>
      </c>
      <c r="E19" s="224">
        <v>4715.9849999999997</v>
      </c>
      <c r="F19" s="224">
        <v>135849.44</v>
      </c>
      <c r="G19" s="224">
        <v>463895.06699999998</v>
      </c>
    </row>
    <row r="20" spans="1:7" s="128" customFormat="1" ht="14.1" customHeight="1">
      <c r="A20" s="115"/>
      <c r="B20" s="130" t="s">
        <v>83</v>
      </c>
      <c r="C20" s="224">
        <v>400</v>
      </c>
      <c r="D20" s="224">
        <v>14999</v>
      </c>
      <c r="E20" s="224">
        <v>4613.7719999999999</v>
      </c>
      <c r="F20" s="224">
        <v>141847.799</v>
      </c>
      <c r="G20" s="224">
        <v>533766.53</v>
      </c>
    </row>
    <row r="21" spans="1:7" s="128" customFormat="1" ht="14.1" customHeight="1">
      <c r="A21" s="115"/>
      <c r="B21" s="130" t="s">
        <v>84</v>
      </c>
      <c r="C21" s="224">
        <v>400</v>
      </c>
      <c r="D21" s="224">
        <v>15285</v>
      </c>
      <c r="E21" s="224">
        <v>4671.5259999999998</v>
      </c>
      <c r="F21" s="224">
        <v>139473.35999999999</v>
      </c>
      <c r="G21" s="224">
        <v>560194.5</v>
      </c>
    </row>
    <row r="22" spans="1:7" s="128" customFormat="1" ht="14.1" customHeight="1">
      <c r="A22" s="115"/>
      <c r="B22" s="130" t="s">
        <v>85</v>
      </c>
      <c r="C22" s="224">
        <v>400</v>
      </c>
      <c r="D22" s="224">
        <v>15190</v>
      </c>
      <c r="E22" s="224">
        <v>4583.7510000000002</v>
      </c>
      <c r="F22" s="224">
        <v>150370.59299999999</v>
      </c>
      <c r="G22" s="224">
        <v>668571.29299999995</v>
      </c>
    </row>
    <row r="23" spans="1:7" s="128" customFormat="1" ht="14.1" customHeight="1">
      <c r="A23" s="115">
        <v>2024</v>
      </c>
      <c r="B23" s="116"/>
      <c r="C23" s="164"/>
      <c r="D23" s="164"/>
      <c r="E23" s="164"/>
      <c r="F23" s="164"/>
      <c r="G23" s="164"/>
    </row>
    <row r="24" spans="1:7" s="128" customFormat="1" ht="14.1" customHeight="1">
      <c r="A24" s="115"/>
      <c r="B24" s="123" t="s">
        <v>82</v>
      </c>
      <c r="C24" s="224">
        <v>411</v>
      </c>
      <c r="D24" s="224">
        <v>15465</v>
      </c>
      <c r="E24" s="224">
        <v>4698.7719999999999</v>
      </c>
      <c r="F24" s="224">
        <v>143927.49299999999</v>
      </c>
      <c r="G24" s="224">
        <v>515461.734</v>
      </c>
    </row>
    <row r="25" spans="1:7" s="128" customFormat="1" ht="14.1" customHeight="1">
      <c r="A25" s="115"/>
      <c r="B25" s="123" t="s">
        <v>83</v>
      </c>
      <c r="C25" s="224">
        <v>410</v>
      </c>
      <c r="D25" s="224">
        <v>15338</v>
      </c>
      <c r="E25" s="224">
        <v>4664.9170000000004</v>
      </c>
      <c r="F25" s="224">
        <v>153639.70199999999</v>
      </c>
      <c r="G25" s="224">
        <v>554681.41700000002</v>
      </c>
    </row>
    <row r="26" spans="1:7" s="26" customFormat="1">
      <c r="A26" s="141"/>
      <c r="B26" s="142"/>
      <c r="C26" s="142"/>
      <c r="D26" s="142"/>
      <c r="E26" s="142"/>
      <c r="F26" s="142"/>
      <c r="G26" s="142"/>
    </row>
    <row r="27" spans="1:7" s="26" customFormat="1">
      <c r="A27" s="41" t="s">
        <v>213</v>
      </c>
      <c r="B27" s="42"/>
      <c r="C27" s="42"/>
      <c r="D27" s="42"/>
      <c r="E27" s="42"/>
      <c r="F27" s="42"/>
      <c r="G27" s="42"/>
    </row>
    <row r="28" spans="1:7" s="87" customFormat="1">
      <c r="A28" s="181" t="s">
        <v>108</v>
      </c>
      <c r="B28" s="42"/>
      <c r="C28" s="42"/>
      <c r="D28" s="42"/>
      <c r="E28" s="42"/>
      <c r="F28" s="42"/>
      <c r="G28" s="42"/>
    </row>
    <row r="29" spans="1:7" s="26" customFormat="1">
      <c r="A29" s="41" t="s">
        <v>109</v>
      </c>
      <c r="B29" s="42"/>
      <c r="C29" s="42"/>
      <c r="D29" s="42"/>
      <c r="E29" s="42"/>
      <c r="F29" s="42"/>
      <c r="G29" s="42"/>
    </row>
    <row r="30" spans="1:7" s="26" customFormat="1">
      <c r="A30" s="41" t="s">
        <v>101</v>
      </c>
      <c r="B30" s="42"/>
      <c r="C30" s="42"/>
      <c r="D30" s="42"/>
      <c r="E30" s="42"/>
      <c r="F30" s="42"/>
      <c r="G30" s="42"/>
    </row>
    <row r="31" spans="1:7" s="87" customFormat="1">
      <c r="A31" s="41"/>
      <c r="B31" s="42"/>
      <c r="C31" s="42"/>
      <c r="D31" s="42"/>
      <c r="E31" s="42"/>
      <c r="F31" s="42"/>
      <c r="G31" s="42"/>
    </row>
    <row r="32" spans="1:7" s="151" customFormat="1" ht="25.15" customHeight="1">
      <c r="A32" s="256" t="s">
        <v>274</v>
      </c>
      <c r="B32" s="256"/>
      <c r="C32" s="256"/>
      <c r="D32" s="256"/>
      <c r="E32" s="256"/>
      <c r="F32" s="256"/>
      <c r="G32" s="256"/>
    </row>
    <row r="33" spans="1:7" s="165" customFormat="1" ht="15.6" customHeight="1">
      <c r="A33" s="296" t="s">
        <v>210</v>
      </c>
      <c r="B33" s="297"/>
      <c r="C33" s="297"/>
      <c r="D33" s="297"/>
      <c r="E33" s="297"/>
      <c r="F33" s="297"/>
      <c r="G33" s="297"/>
    </row>
    <row r="34" spans="1:7" s="26" customFormat="1" ht="11.65" customHeight="1">
      <c r="A34" s="31"/>
      <c r="D34" s="87"/>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c r="A51" s="31"/>
      <c r="D51" s="87"/>
    </row>
    <row r="52" spans="1:4" s="26" customFormat="1">
      <c r="A52" s="182"/>
      <c r="D52" s="87"/>
    </row>
    <row r="53" spans="1:4" s="87" customFormat="1">
      <c r="A53" s="194" t="s">
        <v>213</v>
      </c>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5">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5" t="s">
        <v>275</v>
      </c>
      <c r="B1" s="256"/>
      <c r="C1" s="256"/>
      <c r="D1" s="256"/>
      <c r="E1" s="256"/>
      <c r="F1" s="256"/>
      <c r="G1" s="256"/>
    </row>
    <row r="2" spans="1:7" s="150" customFormat="1" ht="15.6" customHeight="1">
      <c r="A2" s="299" t="s">
        <v>206</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198</v>
      </c>
      <c r="C4" s="261" t="s">
        <v>68</v>
      </c>
      <c r="D4" s="263" t="s">
        <v>177</v>
      </c>
      <c r="E4" s="263" t="s">
        <v>115</v>
      </c>
      <c r="F4" s="261" t="s">
        <v>0</v>
      </c>
      <c r="G4" s="284" t="s">
        <v>193</v>
      </c>
    </row>
    <row r="5" spans="1:7" s="27" customFormat="1" ht="56.85" customHeight="1">
      <c r="A5" s="262"/>
      <c r="B5" s="261"/>
      <c r="C5" s="261"/>
      <c r="D5" s="264"/>
      <c r="E5" s="264"/>
      <c r="F5" s="261"/>
      <c r="G5" s="286"/>
    </row>
    <row r="6" spans="1:7" s="26" customFormat="1" ht="17.100000000000001" customHeight="1">
      <c r="A6" s="262"/>
      <c r="B6" s="261"/>
      <c r="C6" s="260" t="s">
        <v>64</v>
      </c>
      <c r="D6" s="262"/>
      <c r="E6" s="59" t="s">
        <v>199</v>
      </c>
      <c r="F6" s="261" t="s">
        <v>1</v>
      </c>
      <c r="G6" s="260"/>
    </row>
    <row r="7" spans="1:7" s="87" customFormat="1" ht="13.35" customHeight="1">
      <c r="A7" s="62"/>
      <c r="B7" s="53"/>
      <c r="C7" s="152"/>
      <c r="D7" s="154"/>
      <c r="E7" s="154"/>
      <c r="F7" s="154"/>
      <c r="G7" s="154"/>
    </row>
    <row r="8" spans="1:7" s="26" customFormat="1" ht="13.35" customHeight="1">
      <c r="A8" s="62" t="s">
        <v>5</v>
      </c>
      <c r="B8" s="53" t="s">
        <v>6</v>
      </c>
      <c r="C8" s="195">
        <v>301</v>
      </c>
      <c r="D8" s="198">
        <v>12010</v>
      </c>
      <c r="E8" s="198">
        <v>3617.8919999999998</v>
      </c>
      <c r="F8" s="198">
        <v>122581.85799999999</v>
      </c>
      <c r="G8" s="198">
        <v>452711.62599999999</v>
      </c>
    </row>
    <row r="9" spans="1:7" s="26" customFormat="1" ht="13.5">
      <c r="A9" s="63" t="s">
        <v>7</v>
      </c>
      <c r="B9" s="47" t="s">
        <v>8</v>
      </c>
      <c r="C9" s="195">
        <v>132</v>
      </c>
      <c r="D9" s="198">
        <v>5889</v>
      </c>
      <c r="E9" s="198">
        <v>1903.9829999999999</v>
      </c>
      <c r="F9" s="198">
        <v>60436.315999999999</v>
      </c>
      <c r="G9" s="198">
        <v>224494.17</v>
      </c>
    </row>
    <row r="10" spans="1:7" s="26" customFormat="1" ht="28.35" customHeight="1">
      <c r="A10" s="64" t="s">
        <v>9</v>
      </c>
      <c r="B10" s="47" t="s">
        <v>15</v>
      </c>
      <c r="C10" s="195">
        <v>150</v>
      </c>
      <c r="D10" s="198">
        <v>5385</v>
      </c>
      <c r="E10" s="198">
        <v>1508.421</v>
      </c>
      <c r="F10" s="198">
        <v>53375.442000000003</v>
      </c>
      <c r="G10" s="198">
        <v>196790.731</v>
      </c>
    </row>
    <row r="11" spans="1:7" s="26" customFormat="1" ht="13.5">
      <c r="A11" s="64" t="s">
        <v>178</v>
      </c>
      <c r="B11" s="47" t="s">
        <v>179</v>
      </c>
      <c r="C11" s="195">
        <v>19</v>
      </c>
      <c r="D11" s="198">
        <v>736</v>
      </c>
      <c r="E11" s="198">
        <v>205.488</v>
      </c>
      <c r="F11" s="198">
        <v>8770.1</v>
      </c>
      <c r="G11" s="198">
        <v>31426.724999999999</v>
      </c>
    </row>
    <row r="12" spans="1:7" s="26" customFormat="1" ht="13.35" customHeight="1">
      <c r="A12" s="62" t="s">
        <v>10</v>
      </c>
      <c r="B12" s="53" t="s">
        <v>11</v>
      </c>
      <c r="C12" s="195">
        <v>109</v>
      </c>
      <c r="D12" s="198">
        <v>3328</v>
      </c>
      <c r="E12" s="198">
        <v>1047.0250000000001</v>
      </c>
      <c r="F12" s="198">
        <v>31057.844000000001</v>
      </c>
      <c r="G12" s="198">
        <v>101969.791</v>
      </c>
    </row>
    <row r="13" spans="1:7" s="26" customFormat="1" ht="13.5" customHeight="1">
      <c r="A13" s="64" t="s">
        <v>12</v>
      </c>
      <c r="B13" s="47" t="s">
        <v>13</v>
      </c>
      <c r="C13" s="195">
        <v>28</v>
      </c>
      <c r="D13" s="198">
        <v>784</v>
      </c>
      <c r="E13" s="198">
        <v>250.06</v>
      </c>
      <c r="F13" s="198">
        <v>6637.2979999999998</v>
      </c>
      <c r="G13" s="198">
        <v>25311.575000000001</v>
      </c>
    </row>
    <row r="14" spans="1:7" s="26" customFormat="1" ht="13.5">
      <c r="A14" s="64" t="s">
        <v>181</v>
      </c>
      <c r="B14" s="47" t="s">
        <v>180</v>
      </c>
      <c r="C14" s="195">
        <v>50</v>
      </c>
      <c r="D14" s="198">
        <v>1598</v>
      </c>
      <c r="E14" s="198">
        <v>536.27800000000002</v>
      </c>
      <c r="F14" s="198">
        <v>15226.933000000001</v>
      </c>
      <c r="G14" s="198">
        <v>42484.898999999998</v>
      </c>
    </row>
    <row r="15" spans="1:7" s="26" customFormat="1" ht="28.35" customHeight="1">
      <c r="A15" s="298" t="s">
        <v>14</v>
      </c>
      <c r="B15" s="298"/>
      <c r="C15" s="199">
        <v>410</v>
      </c>
      <c r="D15" s="200">
        <v>15338</v>
      </c>
      <c r="E15" s="200">
        <v>4664.9170000000004</v>
      </c>
      <c r="F15" s="200">
        <v>153639.70199999999</v>
      </c>
      <c r="G15" s="200">
        <v>554681.41700000002</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5" t="s">
        <v>276</v>
      </c>
      <c r="B1" s="256"/>
      <c r="C1" s="256"/>
      <c r="D1" s="256"/>
      <c r="E1" s="256"/>
      <c r="F1" s="256"/>
    </row>
    <row r="2" spans="1:6" s="150" customFormat="1" ht="15.6" customHeight="1">
      <c r="A2" s="299" t="s">
        <v>206</v>
      </c>
      <c r="B2" s="256"/>
      <c r="C2" s="256"/>
      <c r="D2" s="256"/>
      <c r="E2" s="256"/>
      <c r="F2" s="256"/>
    </row>
    <row r="3" spans="1:6" s="97" customFormat="1" ht="12.75" customHeight="1">
      <c r="A3" s="111"/>
      <c r="B3" s="111"/>
      <c r="C3" s="112"/>
      <c r="D3" s="111"/>
      <c r="E3" s="111"/>
      <c r="F3" s="111"/>
    </row>
    <row r="4" spans="1:6" s="87" customFormat="1" ht="17.100000000000001" customHeight="1">
      <c r="A4" s="257" t="s">
        <v>162</v>
      </c>
      <c r="B4" s="261" t="s">
        <v>68</v>
      </c>
      <c r="C4" s="263" t="s">
        <v>177</v>
      </c>
      <c r="D4" s="263" t="s">
        <v>115</v>
      </c>
      <c r="E4" s="261" t="s">
        <v>0</v>
      </c>
      <c r="F4" s="284" t="s">
        <v>193</v>
      </c>
    </row>
    <row r="5" spans="1:6" s="94" customFormat="1" ht="56.85" customHeight="1">
      <c r="A5" s="262"/>
      <c r="B5" s="261"/>
      <c r="C5" s="264"/>
      <c r="D5" s="264"/>
      <c r="E5" s="261"/>
      <c r="F5" s="286"/>
    </row>
    <row r="6" spans="1:6" s="87" customFormat="1" ht="17.100000000000001" customHeight="1">
      <c r="A6" s="262"/>
      <c r="B6" s="260" t="s">
        <v>64</v>
      </c>
      <c r="C6" s="262"/>
      <c r="D6" s="96" t="s">
        <v>199</v>
      </c>
      <c r="E6" s="261" t="s">
        <v>1</v>
      </c>
      <c r="F6" s="260"/>
    </row>
    <row r="7" spans="1:6" s="87" customFormat="1" ht="12">
      <c r="A7" s="7"/>
      <c r="B7" s="153"/>
      <c r="C7" s="153"/>
      <c r="D7" s="153"/>
      <c r="E7" s="153"/>
      <c r="F7" s="153"/>
    </row>
    <row r="8" spans="1:6" s="95" customFormat="1" ht="14.1" customHeight="1">
      <c r="A8" s="7" t="s">
        <v>16</v>
      </c>
      <c r="B8" s="196">
        <v>11</v>
      </c>
      <c r="C8" s="196">
        <v>458</v>
      </c>
      <c r="D8" s="196">
        <v>137.96899999999999</v>
      </c>
      <c r="E8" s="196">
        <v>4009.8969999999999</v>
      </c>
      <c r="F8" s="196">
        <v>14717.138999999999</v>
      </c>
    </row>
    <row r="9" spans="1:6" s="95" customFormat="1" ht="14.1" customHeight="1">
      <c r="A9" s="7" t="s">
        <v>17</v>
      </c>
      <c r="B9" s="196">
        <v>34</v>
      </c>
      <c r="C9" s="196">
        <v>1401</v>
      </c>
      <c r="D9" s="196">
        <v>465.267</v>
      </c>
      <c r="E9" s="196">
        <v>15126.684999999999</v>
      </c>
      <c r="F9" s="196">
        <v>49958.13</v>
      </c>
    </row>
    <row r="10" spans="1:6" s="95" customFormat="1" ht="14.1" customHeight="1">
      <c r="A10" s="7" t="s">
        <v>18</v>
      </c>
      <c r="B10" s="196">
        <v>31</v>
      </c>
      <c r="C10" s="196">
        <v>1371</v>
      </c>
      <c r="D10" s="196">
        <v>335.32600000000002</v>
      </c>
      <c r="E10" s="196">
        <v>14089.210999999999</v>
      </c>
      <c r="F10" s="196">
        <v>43976.474999999999</v>
      </c>
    </row>
    <row r="11" spans="1:6" s="95" customFormat="1" ht="14.1" customHeight="1">
      <c r="A11" s="7" t="s">
        <v>19</v>
      </c>
      <c r="B11" s="196">
        <v>15</v>
      </c>
      <c r="C11" s="196">
        <v>485</v>
      </c>
      <c r="D11" s="196">
        <v>144.083</v>
      </c>
      <c r="E11" s="196">
        <v>4942.3850000000002</v>
      </c>
      <c r="F11" s="196">
        <v>18627.385999999999</v>
      </c>
    </row>
    <row r="12" spans="1:6" s="95" customFormat="1" ht="14.1" customHeight="1">
      <c r="A12" s="7" t="s">
        <v>20</v>
      </c>
      <c r="B12" s="196">
        <v>23</v>
      </c>
      <c r="C12" s="196">
        <v>860</v>
      </c>
      <c r="D12" s="196">
        <v>253.453</v>
      </c>
      <c r="E12" s="196">
        <v>8050.0259999999998</v>
      </c>
      <c r="F12" s="196">
        <v>36934.428999999996</v>
      </c>
    </row>
    <row r="13" spans="1:6" s="95" customFormat="1" ht="14.1" customHeight="1">
      <c r="A13" s="7" t="s">
        <v>21</v>
      </c>
      <c r="B13" s="196">
        <v>22</v>
      </c>
      <c r="C13" s="196">
        <v>774</v>
      </c>
      <c r="D13" s="196">
        <v>242.52</v>
      </c>
      <c r="E13" s="196">
        <v>7346.433</v>
      </c>
      <c r="F13" s="196">
        <v>27481.473000000002</v>
      </c>
    </row>
    <row r="14" spans="1:6" s="95" customFormat="1" ht="14.1" customHeight="1">
      <c r="A14" s="7" t="s">
        <v>22</v>
      </c>
      <c r="B14" s="196">
        <v>32</v>
      </c>
      <c r="C14" s="196">
        <v>1094</v>
      </c>
      <c r="D14" s="196">
        <v>339.20299999999997</v>
      </c>
      <c r="E14" s="196">
        <v>9857.6949999999997</v>
      </c>
      <c r="F14" s="196">
        <v>38373.084000000003</v>
      </c>
    </row>
    <row r="15" spans="1:6" s="95" customFormat="1" ht="14.1" customHeight="1">
      <c r="A15" s="7" t="s">
        <v>23</v>
      </c>
      <c r="B15" s="196">
        <v>27</v>
      </c>
      <c r="C15" s="196">
        <v>996</v>
      </c>
      <c r="D15" s="196">
        <v>312.19499999999999</v>
      </c>
      <c r="E15" s="196">
        <v>9582.0519999999997</v>
      </c>
      <c r="F15" s="196">
        <v>29252.414000000001</v>
      </c>
    </row>
    <row r="16" spans="1:6" s="95" customFormat="1" ht="14.1" customHeight="1">
      <c r="A16" s="7" t="s">
        <v>24</v>
      </c>
      <c r="B16" s="196">
        <v>44</v>
      </c>
      <c r="C16" s="196">
        <v>1414</v>
      </c>
      <c r="D16" s="196">
        <v>440.13799999999998</v>
      </c>
      <c r="E16" s="196">
        <v>15269.050999999999</v>
      </c>
      <c r="F16" s="196">
        <v>50478.194000000003</v>
      </c>
    </row>
    <row r="17" spans="1:6" s="95" customFormat="1" ht="14.1" customHeight="1">
      <c r="A17" s="7" t="s">
        <v>25</v>
      </c>
      <c r="B17" s="196">
        <v>18</v>
      </c>
      <c r="C17" s="196">
        <v>757</v>
      </c>
      <c r="D17" s="196">
        <v>226.898</v>
      </c>
      <c r="E17" s="196">
        <v>7313.84</v>
      </c>
      <c r="F17" s="196">
        <v>22468.080000000002</v>
      </c>
    </row>
    <row r="18" spans="1:6" s="95" customFormat="1" ht="14.1" customHeight="1">
      <c r="A18" s="7" t="s">
        <v>26</v>
      </c>
      <c r="B18" s="196">
        <v>38</v>
      </c>
      <c r="C18" s="196">
        <v>1649</v>
      </c>
      <c r="D18" s="196">
        <v>589.40899999999999</v>
      </c>
      <c r="E18" s="196">
        <v>17707.97</v>
      </c>
      <c r="F18" s="196">
        <v>81495.536999999997</v>
      </c>
    </row>
    <row r="19" spans="1:6" s="95" customFormat="1" ht="14.1" customHeight="1">
      <c r="A19" s="7" t="s">
        <v>27</v>
      </c>
      <c r="B19" s="196">
        <v>21</v>
      </c>
      <c r="C19" s="196">
        <v>671</v>
      </c>
      <c r="D19" s="196">
        <v>207.52099999999999</v>
      </c>
      <c r="E19" s="196">
        <v>5764.71</v>
      </c>
      <c r="F19" s="196">
        <v>18902.787</v>
      </c>
    </row>
    <row r="20" spans="1:6" s="95" customFormat="1" ht="14.1" customHeight="1">
      <c r="A20" s="7" t="s">
        <v>28</v>
      </c>
      <c r="B20" s="196">
        <v>36</v>
      </c>
      <c r="C20" s="196">
        <v>1389</v>
      </c>
      <c r="D20" s="196">
        <v>386.75400000000002</v>
      </c>
      <c r="E20" s="196">
        <v>12405.305</v>
      </c>
      <c r="F20" s="196">
        <v>47143.826999999997</v>
      </c>
    </row>
    <row r="21" spans="1:6" s="95" customFormat="1" ht="14.1" customHeight="1">
      <c r="A21" s="7" t="s">
        <v>29</v>
      </c>
      <c r="B21" s="196">
        <v>19</v>
      </c>
      <c r="C21" s="196">
        <v>643</v>
      </c>
      <c r="D21" s="196">
        <v>181.173</v>
      </c>
      <c r="E21" s="196">
        <v>5858.0680000000002</v>
      </c>
      <c r="F21" s="196">
        <v>21105.05</v>
      </c>
    </row>
    <row r="22" spans="1:6" s="95" customFormat="1" ht="14.1" customHeight="1">
      <c r="A22" s="7" t="s">
        <v>30</v>
      </c>
      <c r="B22" s="196">
        <v>39</v>
      </c>
      <c r="C22" s="196">
        <v>1376</v>
      </c>
      <c r="D22" s="196">
        <v>403.00799999999998</v>
      </c>
      <c r="E22" s="196">
        <v>16316.374</v>
      </c>
      <c r="F22" s="196">
        <v>53767.411999999997</v>
      </c>
    </row>
    <row r="23" spans="1:6" s="95" customFormat="1" ht="14.1" customHeight="1">
      <c r="A23" s="7"/>
      <c r="B23" s="153"/>
      <c r="C23" s="153"/>
      <c r="D23" s="153"/>
      <c r="E23" s="153"/>
      <c r="F23" s="153"/>
    </row>
    <row r="24" spans="1:6" s="95" customFormat="1" ht="14.1" customHeight="1">
      <c r="A24" s="175" t="s">
        <v>31</v>
      </c>
      <c r="B24" s="199">
        <v>410</v>
      </c>
      <c r="C24" s="200">
        <v>15338</v>
      </c>
      <c r="D24" s="200">
        <v>4664.9170000000004</v>
      </c>
      <c r="E24" s="200">
        <v>153639.70199999999</v>
      </c>
      <c r="F24" s="200">
        <v>554681.41700000002</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0"/>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7" t="s">
        <v>86</v>
      </c>
      <c r="B1" s="258"/>
      <c r="C1" s="258" t="s">
        <v>186</v>
      </c>
      <c r="D1" s="258"/>
      <c r="E1" s="258"/>
      <c r="F1" s="258" t="s">
        <v>87</v>
      </c>
      <c r="G1" s="258"/>
      <c r="H1" s="259"/>
      <c r="I1" s="185">
        <v>2</v>
      </c>
    </row>
    <row r="2" spans="1:9" s="94" customFormat="1" ht="14.1" customHeight="1">
      <c r="A2" s="257"/>
      <c r="B2" s="258"/>
      <c r="C2" s="258" t="s">
        <v>92</v>
      </c>
      <c r="D2" s="263" t="s">
        <v>88</v>
      </c>
      <c r="E2" s="263"/>
      <c r="F2" s="258" t="s">
        <v>92</v>
      </c>
      <c r="G2" s="263" t="s">
        <v>88</v>
      </c>
      <c r="H2" s="284"/>
      <c r="I2" s="87" t="s">
        <v>209</v>
      </c>
    </row>
    <row r="3" spans="1:9" s="87" customFormat="1" ht="14.1" customHeight="1">
      <c r="A3" s="257"/>
      <c r="B3" s="258"/>
      <c r="C3" s="258"/>
      <c r="D3" s="135" t="s">
        <v>89</v>
      </c>
      <c r="E3" s="135" t="s">
        <v>90</v>
      </c>
      <c r="F3" s="258"/>
      <c r="G3" s="135" t="s">
        <v>89</v>
      </c>
      <c r="H3" s="136" t="s">
        <v>90</v>
      </c>
      <c r="I3" s="87" t="s">
        <v>208</v>
      </c>
    </row>
    <row r="4" spans="1:9" s="87" customFormat="1" ht="19.5" customHeight="1">
      <c r="A4" s="257"/>
      <c r="B4" s="258"/>
      <c r="C4" s="258"/>
      <c r="D4" s="134" t="s">
        <v>91</v>
      </c>
      <c r="E4" s="134" t="s">
        <v>91</v>
      </c>
      <c r="F4" s="258"/>
      <c r="G4" s="134" t="s">
        <v>91</v>
      </c>
      <c r="H4" s="133" t="s">
        <v>91</v>
      </c>
    </row>
    <row r="5" spans="1:9" s="131" customFormat="1" ht="14.1" customHeight="1">
      <c r="A5" s="86">
        <v>2021</v>
      </c>
      <c r="B5" s="173" t="s">
        <v>191</v>
      </c>
      <c r="C5" s="225">
        <v>98.6</v>
      </c>
      <c r="D5" s="219">
        <v>-0.3</v>
      </c>
      <c r="E5" s="219">
        <v>2</v>
      </c>
      <c r="F5" s="219">
        <v>79.400000000000006</v>
      </c>
      <c r="G5" s="219">
        <v>-32.1</v>
      </c>
      <c r="H5" s="219">
        <v>-1.2</v>
      </c>
    </row>
    <row r="6" spans="1:9" s="131" customFormat="1" ht="14.1" customHeight="1">
      <c r="A6" s="86"/>
      <c r="B6" s="173" t="s">
        <v>188</v>
      </c>
      <c r="C6" s="225">
        <v>99.3</v>
      </c>
      <c r="D6" s="219">
        <v>0.7</v>
      </c>
      <c r="E6" s="219">
        <v>3.2</v>
      </c>
      <c r="F6" s="219">
        <v>97.9</v>
      </c>
      <c r="G6" s="219">
        <v>23.2</v>
      </c>
      <c r="H6" s="219">
        <v>9.1</v>
      </c>
    </row>
    <row r="7" spans="1:9" s="131" customFormat="1" ht="14.1" customHeight="1">
      <c r="A7" s="86"/>
      <c r="B7" s="173" t="s">
        <v>189</v>
      </c>
      <c r="C7" s="225">
        <v>101.6</v>
      </c>
      <c r="D7" s="219">
        <v>2.2999999999999998</v>
      </c>
      <c r="E7" s="219">
        <v>2.1</v>
      </c>
      <c r="F7" s="219">
        <v>102.1</v>
      </c>
      <c r="G7" s="219">
        <v>4.3</v>
      </c>
      <c r="H7" s="219">
        <v>11.7</v>
      </c>
    </row>
    <row r="8" spans="1:9" s="131" customFormat="1" ht="14.1" customHeight="1">
      <c r="A8" s="86"/>
      <c r="B8" s="173" t="s">
        <v>190</v>
      </c>
      <c r="C8" s="225">
        <v>100.6</v>
      </c>
      <c r="D8" s="219">
        <v>-1</v>
      </c>
      <c r="E8" s="219">
        <v>1.7</v>
      </c>
      <c r="F8" s="219">
        <v>120.6</v>
      </c>
      <c r="G8" s="219">
        <v>18.100000000000001</v>
      </c>
      <c r="H8" s="219">
        <v>3.1</v>
      </c>
    </row>
    <row r="9" spans="1:9" s="131" customFormat="1" ht="14.1" customHeight="1">
      <c r="A9" s="86">
        <v>2022</v>
      </c>
      <c r="B9" s="173" t="s">
        <v>191</v>
      </c>
      <c r="C9" s="225">
        <v>100.8</v>
      </c>
      <c r="D9" s="219">
        <v>0.2</v>
      </c>
      <c r="E9" s="219">
        <v>2.2000000000000002</v>
      </c>
      <c r="F9" s="219">
        <v>92.9</v>
      </c>
      <c r="G9" s="219">
        <v>-23</v>
      </c>
      <c r="H9" s="219">
        <v>17</v>
      </c>
    </row>
    <row r="10" spans="1:9" s="131" customFormat="1" ht="14.1" customHeight="1">
      <c r="A10" s="86"/>
      <c r="B10" s="173" t="s">
        <v>188</v>
      </c>
      <c r="C10" s="225">
        <v>100.7</v>
      </c>
      <c r="D10" s="219">
        <v>-0.1</v>
      </c>
      <c r="E10" s="219">
        <v>1.4</v>
      </c>
      <c r="F10" s="219">
        <v>110.3</v>
      </c>
      <c r="G10" s="219">
        <v>18.7</v>
      </c>
      <c r="H10" s="219">
        <v>12.7</v>
      </c>
    </row>
    <row r="11" spans="1:9" s="131" customFormat="1" ht="14.1" customHeight="1">
      <c r="A11" s="86"/>
      <c r="B11" s="173" t="s">
        <v>189</v>
      </c>
      <c r="C11" s="225">
        <v>103.4</v>
      </c>
      <c r="D11" s="219">
        <v>2.7</v>
      </c>
      <c r="E11" s="219">
        <v>1.8</v>
      </c>
      <c r="F11" s="219">
        <v>114.3</v>
      </c>
      <c r="G11" s="219">
        <v>3.6</v>
      </c>
      <c r="H11" s="219">
        <v>11.9</v>
      </c>
    </row>
    <row r="12" spans="1:9" s="131" customFormat="1" ht="14.1" customHeight="1">
      <c r="A12" s="86"/>
      <c r="B12" s="173" t="s">
        <v>190</v>
      </c>
      <c r="C12" s="225">
        <v>102.1</v>
      </c>
      <c r="D12" s="219">
        <v>-1.3</v>
      </c>
      <c r="E12" s="219">
        <v>1.5</v>
      </c>
      <c r="F12" s="219">
        <v>131.19999999999999</v>
      </c>
      <c r="G12" s="219">
        <v>14.8</v>
      </c>
      <c r="H12" s="219">
        <v>8.8000000000000007</v>
      </c>
    </row>
    <row r="13" spans="1:9" s="131" customFormat="1" ht="14.1" customHeight="1">
      <c r="A13" s="86">
        <v>2023</v>
      </c>
      <c r="B13" s="173" t="s">
        <v>191</v>
      </c>
      <c r="C13" s="225">
        <v>101.6</v>
      </c>
      <c r="D13" s="219">
        <v>-0.5</v>
      </c>
      <c r="E13" s="219">
        <v>0.8</v>
      </c>
      <c r="F13" s="219">
        <v>104</v>
      </c>
      <c r="G13" s="219">
        <v>-20.7</v>
      </c>
      <c r="H13" s="219">
        <v>11.9</v>
      </c>
    </row>
    <row r="14" spans="1:9" s="131" customFormat="1" ht="14.1" customHeight="1">
      <c r="A14" s="86"/>
      <c r="B14" s="173" t="s">
        <v>188</v>
      </c>
      <c r="C14" s="225">
        <v>102.1</v>
      </c>
      <c r="D14" s="219">
        <v>0.5</v>
      </c>
      <c r="E14" s="219">
        <v>1.4</v>
      </c>
      <c r="F14" s="219">
        <v>118.8</v>
      </c>
      <c r="G14" s="219">
        <v>14.2</v>
      </c>
      <c r="H14" s="219">
        <v>7.7</v>
      </c>
    </row>
    <row r="15" spans="1:9" s="131" customFormat="1" ht="14.1" customHeight="1">
      <c r="A15" s="86"/>
      <c r="B15" s="173" t="s">
        <v>189</v>
      </c>
      <c r="C15" s="225">
        <v>104.1</v>
      </c>
      <c r="D15" s="219">
        <v>2</v>
      </c>
      <c r="E15" s="219">
        <v>0.7</v>
      </c>
      <c r="F15" s="219">
        <v>122</v>
      </c>
      <c r="G15" s="219">
        <v>2.7</v>
      </c>
      <c r="H15" s="219">
        <v>6.7</v>
      </c>
      <c r="I15" s="184">
        <v>0</v>
      </c>
    </row>
    <row r="16" spans="1:9" s="131" customFormat="1" ht="13.5" customHeight="1">
      <c r="A16" s="86"/>
      <c r="B16" s="173" t="s">
        <v>190</v>
      </c>
      <c r="C16" s="225">
        <v>102.7</v>
      </c>
      <c r="D16" s="219">
        <v>-1.4</v>
      </c>
      <c r="E16" s="219">
        <v>0.6</v>
      </c>
      <c r="F16" s="219">
        <v>135.69999999999999</v>
      </c>
      <c r="G16" s="219">
        <v>11.3</v>
      </c>
      <c r="H16" s="219">
        <v>3.4</v>
      </c>
      <c r="I16" s="184">
        <v>0</v>
      </c>
    </row>
    <row r="17" spans="1:9" s="131" customFormat="1" ht="14.1" customHeight="1">
      <c r="A17" s="86">
        <v>2024</v>
      </c>
      <c r="B17" s="173" t="s">
        <v>191</v>
      </c>
      <c r="C17" s="225">
        <v>101.9</v>
      </c>
      <c r="D17" s="219">
        <v>-0.7</v>
      </c>
      <c r="E17" s="219">
        <v>0.3</v>
      </c>
      <c r="F17" s="219">
        <v>103.8</v>
      </c>
      <c r="G17" s="219">
        <v>-23.5</v>
      </c>
      <c r="H17" s="219">
        <v>-0.2</v>
      </c>
      <c r="I17" s="184">
        <v>1</v>
      </c>
    </row>
    <row r="18" spans="1:9" s="131" customFormat="1" ht="14.1" customHeight="1">
      <c r="A18" s="86"/>
      <c r="B18" s="173" t="s">
        <v>188</v>
      </c>
      <c r="C18" s="225">
        <v>101.6</v>
      </c>
      <c r="D18" s="219">
        <v>-0.3</v>
      </c>
      <c r="E18" s="219">
        <v>-0.5</v>
      </c>
      <c r="F18" s="219">
        <v>114.8</v>
      </c>
      <c r="G18" s="219">
        <v>10.6</v>
      </c>
      <c r="H18" s="219">
        <v>-3.4</v>
      </c>
      <c r="I18" s="184">
        <v>1</v>
      </c>
    </row>
    <row r="19" spans="1:9" s="87" customFormat="1">
      <c r="A19" s="141"/>
      <c r="B19" s="142"/>
      <c r="C19" s="142"/>
      <c r="D19" s="142"/>
      <c r="E19" s="142"/>
      <c r="F19" s="142"/>
      <c r="G19" s="142"/>
      <c r="H19" s="142"/>
    </row>
    <row r="20" spans="1:9" s="87" customFormat="1">
      <c r="A20" s="89"/>
    </row>
  </sheetData>
  <mergeCells count="7">
    <mergeCell ref="A1:B4"/>
    <mergeCell ref="C1:E1"/>
    <mergeCell ref="F1:H1"/>
    <mergeCell ref="C2:C4"/>
    <mergeCell ref="D2:E2"/>
    <mergeCell ref="F2:F4"/>
    <mergeCell ref="G2:H2"/>
  </mergeCells>
  <conditionalFormatting sqref="A5:H18">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1"/>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5" t="s">
        <v>277</v>
      </c>
      <c r="B1" s="256"/>
      <c r="C1" s="256"/>
      <c r="D1" s="256"/>
      <c r="E1" s="256"/>
      <c r="F1" s="256"/>
      <c r="G1" s="256"/>
      <c r="H1" s="256"/>
    </row>
    <row r="2" spans="1:8" s="150" customFormat="1" ht="15.6" customHeight="1">
      <c r="A2" s="285" t="s">
        <v>185</v>
      </c>
      <c r="B2" s="285"/>
      <c r="C2" s="285"/>
      <c r="D2" s="285"/>
      <c r="E2" s="285"/>
      <c r="F2" s="285"/>
      <c r="G2" s="285"/>
      <c r="H2" s="285"/>
    </row>
    <row r="3" spans="1:8" s="97" customFormat="1" ht="12.75" customHeight="1">
      <c r="A3" s="111"/>
      <c r="B3" s="111"/>
      <c r="C3" s="111"/>
      <c r="D3" s="111"/>
      <c r="E3" s="111"/>
      <c r="F3" s="111"/>
      <c r="G3" s="111"/>
      <c r="H3" s="111"/>
    </row>
    <row r="4" spans="1:8" s="87" customFormat="1" ht="19.5" customHeight="1">
      <c r="A4" s="257" t="s">
        <v>86</v>
      </c>
      <c r="B4" s="258"/>
      <c r="C4" s="258" t="s">
        <v>186</v>
      </c>
      <c r="D4" s="258"/>
      <c r="E4" s="258"/>
      <c r="F4" s="258" t="s">
        <v>87</v>
      </c>
      <c r="G4" s="258"/>
      <c r="H4" s="259"/>
    </row>
    <row r="5" spans="1:8" s="94" customFormat="1" ht="14.1" customHeight="1">
      <c r="A5" s="257"/>
      <c r="B5" s="258"/>
      <c r="C5" s="258" t="s">
        <v>201</v>
      </c>
      <c r="D5" s="263" t="s">
        <v>88</v>
      </c>
      <c r="E5" s="263"/>
      <c r="F5" s="258" t="s">
        <v>201</v>
      </c>
      <c r="G5" s="263" t="s">
        <v>88</v>
      </c>
      <c r="H5" s="284"/>
    </row>
    <row r="6" spans="1:8" s="87" customFormat="1" ht="14.1" customHeight="1">
      <c r="A6" s="257"/>
      <c r="B6" s="258"/>
      <c r="C6" s="258"/>
      <c r="D6" s="139" t="s">
        <v>89</v>
      </c>
      <c r="E6" s="139" t="s">
        <v>90</v>
      </c>
      <c r="F6" s="258"/>
      <c r="G6" s="139" t="s">
        <v>89</v>
      </c>
      <c r="H6" s="140" t="s">
        <v>90</v>
      </c>
    </row>
    <row r="7" spans="1:8" s="87" customFormat="1" ht="19.5" customHeight="1">
      <c r="A7" s="257"/>
      <c r="B7" s="258"/>
      <c r="C7" s="258"/>
      <c r="D7" s="138" t="s">
        <v>91</v>
      </c>
      <c r="E7" s="138" t="s">
        <v>91</v>
      </c>
      <c r="F7" s="258"/>
      <c r="G7" s="138" t="s">
        <v>91</v>
      </c>
      <c r="H7" s="137" t="s">
        <v>91</v>
      </c>
    </row>
    <row r="8" spans="1:8" s="131" customFormat="1" ht="14.1" customHeight="1">
      <c r="A8" s="86"/>
      <c r="B8" s="60"/>
      <c r="C8" s="172"/>
      <c r="D8" s="163"/>
      <c r="E8" s="163"/>
      <c r="F8" s="163"/>
      <c r="G8" s="163"/>
      <c r="H8" s="163"/>
    </row>
    <row r="9" spans="1:8" s="131" customFormat="1" ht="14.1" customHeight="1">
      <c r="A9" s="86">
        <v>2021</v>
      </c>
      <c r="B9" s="60" t="s">
        <v>82</v>
      </c>
      <c r="C9" s="226">
        <v>98.6</v>
      </c>
      <c r="D9" s="227">
        <v>-0.3</v>
      </c>
      <c r="E9" s="227">
        <v>2</v>
      </c>
      <c r="F9" s="227">
        <v>79.400000000000006</v>
      </c>
      <c r="G9" s="227">
        <v>-32.1</v>
      </c>
      <c r="H9" s="227">
        <v>-1.2</v>
      </c>
    </row>
    <row r="10" spans="1:8" s="131" customFormat="1" ht="14.1" customHeight="1">
      <c r="A10" s="86"/>
      <c r="B10" s="60" t="s">
        <v>83</v>
      </c>
      <c r="C10" s="226">
        <v>99.3</v>
      </c>
      <c r="D10" s="227">
        <v>0.7</v>
      </c>
      <c r="E10" s="227">
        <v>3.2</v>
      </c>
      <c r="F10" s="227">
        <v>97.9</v>
      </c>
      <c r="G10" s="227">
        <v>23.2</v>
      </c>
      <c r="H10" s="227">
        <v>9.1</v>
      </c>
    </row>
    <row r="11" spans="1:8" s="131" customFormat="1" ht="14.1" customHeight="1">
      <c r="A11" s="86"/>
      <c r="B11" s="60" t="s">
        <v>84</v>
      </c>
      <c r="C11" s="226">
        <v>101.6</v>
      </c>
      <c r="D11" s="227">
        <v>2.2999999999999998</v>
      </c>
      <c r="E11" s="227">
        <v>2.1</v>
      </c>
      <c r="F11" s="227">
        <v>102.1</v>
      </c>
      <c r="G11" s="227">
        <v>4.3</v>
      </c>
      <c r="H11" s="227">
        <v>11.7</v>
      </c>
    </row>
    <row r="12" spans="1:8" s="131" customFormat="1" ht="14.1" customHeight="1">
      <c r="A12" s="86"/>
      <c r="B12" s="60" t="s">
        <v>85</v>
      </c>
      <c r="C12" s="226">
        <v>100.6</v>
      </c>
      <c r="D12" s="227">
        <v>-1</v>
      </c>
      <c r="E12" s="227">
        <v>1.7</v>
      </c>
      <c r="F12" s="227">
        <v>120.6</v>
      </c>
      <c r="G12" s="227">
        <v>18.100000000000001</v>
      </c>
      <c r="H12" s="227">
        <v>3.1</v>
      </c>
    </row>
    <row r="13" spans="1:8" s="131" customFormat="1" ht="14.1" customHeight="1">
      <c r="A13" s="86">
        <v>2022</v>
      </c>
      <c r="B13" s="60" t="s">
        <v>82</v>
      </c>
      <c r="C13" s="226">
        <v>100.8</v>
      </c>
      <c r="D13" s="227">
        <v>0.2</v>
      </c>
      <c r="E13" s="227">
        <v>2.2000000000000002</v>
      </c>
      <c r="F13" s="227">
        <v>92.9</v>
      </c>
      <c r="G13" s="227">
        <v>-23</v>
      </c>
      <c r="H13" s="227">
        <v>17</v>
      </c>
    </row>
    <row r="14" spans="1:8" s="131" customFormat="1" ht="14.1" customHeight="1">
      <c r="A14" s="86"/>
      <c r="B14" s="60" t="s">
        <v>83</v>
      </c>
      <c r="C14" s="226">
        <v>100.7</v>
      </c>
      <c r="D14" s="227">
        <v>-0.1</v>
      </c>
      <c r="E14" s="227">
        <v>1.4</v>
      </c>
      <c r="F14" s="227">
        <v>110.3</v>
      </c>
      <c r="G14" s="227">
        <v>18.7</v>
      </c>
      <c r="H14" s="227">
        <v>12.7</v>
      </c>
    </row>
    <row r="15" spans="1:8" s="131" customFormat="1" ht="14.1" customHeight="1">
      <c r="A15" s="86"/>
      <c r="B15" s="60" t="s">
        <v>84</v>
      </c>
      <c r="C15" s="226">
        <v>103.4</v>
      </c>
      <c r="D15" s="227">
        <v>2.7</v>
      </c>
      <c r="E15" s="227">
        <v>1.8</v>
      </c>
      <c r="F15" s="227">
        <v>114.3</v>
      </c>
      <c r="G15" s="227">
        <v>3.6</v>
      </c>
      <c r="H15" s="227">
        <v>11.9</v>
      </c>
    </row>
    <row r="16" spans="1:8" s="131" customFormat="1" ht="14.1" customHeight="1">
      <c r="A16" s="86"/>
      <c r="B16" s="60" t="s">
        <v>85</v>
      </c>
      <c r="C16" s="226">
        <v>102.1</v>
      </c>
      <c r="D16" s="227">
        <v>-1.3</v>
      </c>
      <c r="E16" s="227">
        <v>1.5</v>
      </c>
      <c r="F16" s="227">
        <v>131.19999999999999</v>
      </c>
      <c r="G16" s="227">
        <v>14.8</v>
      </c>
      <c r="H16" s="227">
        <v>8.8000000000000007</v>
      </c>
    </row>
    <row r="17" spans="1:8" s="131" customFormat="1" ht="14.1" customHeight="1">
      <c r="A17" s="86">
        <v>2023</v>
      </c>
      <c r="B17" s="60" t="s">
        <v>82</v>
      </c>
      <c r="C17" s="226">
        <v>101.6</v>
      </c>
      <c r="D17" s="227">
        <v>-0.5</v>
      </c>
      <c r="E17" s="227">
        <v>0.8</v>
      </c>
      <c r="F17" s="227">
        <v>104</v>
      </c>
      <c r="G17" s="227">
        <v>-20.7</v>
      </c>
      <c r="H17" s="227">
        <v>11.9</v>
      </c>
    </row>
    <row r="18" spans="1:8" s="131" customFormat="1" ht="14.1" customHeight="1">
      <c r="A18" s="86"/>
      <c r="B18" s="60" t="s">
        <v>83</v>
      </c>
      <c r="C18" s="226">
        <v>102.1</v>
      </c>
      <c r="D18" s="227">
        <v>0.5</v>
      </c>
      <c r="E18" s="227">
        <v>1.4</v>
      </c>
      <c r="F18" s="227">
        <v>118.8</v>
      </c>
      <c r="G18" s="227">
        <v>14.2</v>
      </c>
      <c r="H18" s="227">
        <v>7.7</v>
      </c>
    </row>
    <row r="19" spans="1:8" s="131" customFormat="1" ht="14.1" customHeight="1">
      <c r="A19" s="86"/>
      <c r="B19" s="60" t="s">
        <v>84</v>
      </c>
      <c r="C19" s="172">
        <v>104.1</v>
      </c>
      <c r="D19" s="163">
        <v>2</v>
      </c>
      <c r="E19" s="163">
        <v>0.7</v>
      </c>
      <c r="F19" s="163">
        <v>122</v>
      </c>
      <c r="G19" s="163">
        <v>2.7</v>
      </c>
      <c r="H19" s="163">
        <v>6.7</v>
      </c>
    </row>
    <row r="20" spans="1:8" s="131" customFormat="1" ht="13.5" customHeight="1">
      <c r="A20" s="86"/>
      <c r="B20" s="60" t="s">
        <v>85</v>
      </c>
      <c r="C20" s="172" t="s">
        <v>278</v>
      </c>
      <c r="D20" s="163" t="s">
        <v>279</v>
      </c>
      <c r="E20" s="163" t="s">
        <v>280</v>
      </c>
      <c r="F20" s="163" t="s">
        <v>281</v>
      </c>
      <c r="G20" s="163" t="s">
        <v>282</v>
      </c>
      <c r="H20" s="163" t="s">
        <v>283</v>
      </c>
    </row>
    <row r="21" spans="1:8" s="131" customFormat="1" ht="14.1" customHeight="1">
      <c r="A21" s="86">
        <v>2024</v>
      </c>
      <c r="B21" s="60" t="s">
        <v>82</v>
      </c>
      <c r="C21" s="172" t="s">
        <v>284</v>
      </c>
      <c r="D21" s="163" t="s">
        <v>285</v>
      </c>
      <c r="E21" s="163" t="s">
        <v>264</v>
      </c>
      <c r="F21" s="163" t="s">
        <v>286</v>
      </c>
      <c r="G21" s="163" t="s">
        <v>287</v>
      </c>
      <c r="H21" s="163" t="s">
        <v>257</v>
      </c>
    </row>
    <row r="22" spans="1:8" s="131" customFormat="1" ht="14.1" customHeight="1">
      <c r="A22" s="86"/>
      <c r="B22" s="60" t="s">
        <v>83</v>
      </c>
      <c r="C22" s="172" t="s">
        <v>288</v>
      </c>
      <c r="D22" s="163" t="s">
        <v>265</v>
      </c>
      <c r="E22" s="163" t="s">
        <v>289</v>
      </c>
      <c r="F22" s="163" t="s">
        <v>290</v>
      </c>
      <c r="G22" s="163" t="s">
        <v>291</v>
      </c>
      <c r="H22" s="163" t="s">
        <v>292</v>
      </c>
    </row>
    <row r="23" spans="1:8" s="26" customFormat="1">
      <c r="A23" s="141"/>
      <c r="B23" s="142"/>
      <c r="C23" s="142"/>
      <c r="D23" s="142"/>
      <c r="E23" s="142"/>
      <c r="F23" s="142"/>
      <c r="G23" s="142"/>
      <c r="H23" s="142"/>
    </row>
    <row r="24" spans="1:8" s="87" customFormat="1">
      <c r="A24" s="300" t="s">
        <v>108</v>
      </c>
      <c r="B24" s="300"/>
      <c r="C24" s="300"/>
      <c r="D24" s="300"/>
      <c r="E24" s="300"/>
      <c r="F24" s="300"/>
      <c r="G24" s="300"/>
      <c r="H24" s="300"/>
    </row>
    <row r="25" spans="1:8" s="26" customFormat="1">
      <c r="A25" s="269" t="s">
        <v>214</v>
      </c>
      <c r="B25" s="269"/>
      <c r="C25" s="269"/>
    </row>
    <row r="26" spans="1:8" s="87" customFormat="1">
      <c r="A26" s="193"/>
      <c r="B26" s="193"/>
      <c r="C26" s="193"/>
    </row>
    <row r="27" spans="1:8" s="87" customFormat="1">
      <c r="A27" s="183"/>
      <c r="B27" s="183"/>
      <c r="C27" s="183"/>
    </row>
    <row r="28" spans="1:8" s="151" customFormat="1" ht="25.15" customHeight="1">
      <c r="A28" s="256" t="s">
        <v>231</v>
      </c>
      <c r="B28" s="280"/>
      <c r="C28" s="280"/>
      <c r="D28" s="280"/>
      <c r="E28" s="280"/>
      <c r="F28" s="280"/>
      <c r="G28" s="280"/>
      <c r="H28" s="280"/>
    </row>
    <row r="29" spans="1:8" s="165" customFormat="1" ht="15.6" customHeight="1">
      <c r="A29" s="297" t="s">
        <v>184</v>
      </c>
      <c r="B29" s="297"/>
      <c r="C29" s="297"/>
      <c r="D29" s="297"/>
      <c r="E29" s="297"/>
      <c r="F29" s="297"/>
      <c r="G29" s="297"/>
      <c r="H29" s="297"/>
    </row>
    <row r="30" spans="1:8" s="26" customFormat="1">
      <c r="A30" s="31"/>
    </row>
    <row r="31" spans="1:8" s="26" customFormat="1">
      <c r="A31" s="31"/>
    </row>
  </sheetData>
  <mergeCells count="13">
    <mergeCell ref="A29:H29"/>
    <mergeCell ref="A25:C25"/>
    <mergeCell ref="A28:H28"/>
    <mergeCell ref="A24:H24"/>
    <mergeCell ref="A1:H1"/>
    <mergeCell ref="A2:H2"/>
    <mergeCell ref="A4:B7"/>
    <mergeCell ref="C4:E4"/>
    <mergeCell ref="F4:H4"/>
    <mergeCell ref="C5:C7"/>
    <mergeCell ref="D5:E5"/>
    <mergeCell ref="F5:F7"/>
    <mergeCell ref="G5:H5"/>
  </mergeCells>
  <conditionalFormatting sqref="A8:H22">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1" t="s">
        <v>118</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119</v>
      </c>
      <c r="B4" s="243"/>
      <c r="C4" s="243"/>
      <c r="D4" s="243"/>
      <c r="E4" s="243"/>
      <c r="F4" s="243"/>
      <c r="G4" s="243"/>
    </row>
    <row r="5" spans="1:7" s="71" customFormat="1">
      <c r="A5" s="239"/>
      <c r="B5" s="239"/>
      <c r="C5" s="239"/>
      <c r="D5" s="239"/>
      <c r="E5" s="239"/>
      <c r="F5" s="239"/>
      <c r="G5" s="239"/>
    </row>
    <row r="6" spans="1:7" s="71" customFormat="1">
      <c r="A6" s="73" t="s">
        <v>120</v>
      </c>
    </row>
    <row r="7" spans="1:7" s="71" customFormat="1" ht="5.25" customHeight="1">
      <c r="A7" s="73"/>
    </row>
    <row r="8" spans="1:7" s="71" customFormat="1" ht="12.75" customHeight="1">
      <c r="A8" s="240" t="s">
        <v>121</v>
      </c>
      <c r="B8" s="238"/>
      <c r="C8" s="238"/>
      <c r="D8" s="238"/>
      <c r="E8" s="238"/>
      <c r="F8" s="238"/>
      <c r="G8" s="238"/>
    </row>
    <row r="9" spans="1:7" s="71" customFormat="1">
      <c r="A9" s="237" t="s">
        <v>122</v>
      </c>
      <c r="B9" s="238"/>
      <c r="C9" s="238"/>
      <c r="D9" s="238"/>
      <c r="E9" s="238"/>
      <c r="F9" s="238"/>
      <c r="G9" s="238"/>
    </row>
    <row r="10" spans="1:7" s="71" customFormat="1" ht="5.25" customHeight="1">
      <c r="A10" s="74"/>
    </row>
    <row r="11" spans="1:7" s="71" customFormat="1" ht="12.75" customHeight="1">
      <c r="A11" s="236" t="s">
        <v>123</v>
      </c>
      <c r="B11" s="236"/>
      <c r="C11" s="236"/>
      <c r="D11" s="236"/>
      <c r="E11" s="236"/>
      <c r="F11" s="236"/>
      <c r="G11" s="236"/>
    </row>
    <row r="12" spans="1:7" s="71" customFormat="1">
      <c r="A12" s="237" t="s">
        <v>124</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40" t="s">
        <v>125</v>
      </c>
      <c r="B15" s="238"/>
      <c r="C15" s="238"/>
      <c r="D15" s="77"/>
      <c r="E15" s="77"/>
      <c r="F15" s="77"/>
      <c r="G15" s="77"/>
    </row>
    <row r="16" spans="1:7" s="71" customFormat="1" ht="5.25" customHeight="1">
      <c r="A16" s="77"/>
      <c r="B16" s="76"/>
      <c r="C16" s="76"/>
      <c r="D16" s="77"/>
      <c r="E16" s="77"/>
      <c r="F16" s="77"/>
      <c r="G16" s="77"/>
    </row>
    <row r="17" spans="1:7" s="71" customFormat="1" ht="12.75" customHeight="1">
      <c r="A17" s="244" t="s">
        <v>165</v>
      </c>
      <c r="B17" s="238"/>
      <c r="C17" s="238"/>
      <c r="D17" s="75"/>
      <c r="E17" s="75"/>
      <c r="F17" s="75"/>
      <c r="G17" s="75"/>
    </row>
    <row r="18" spans="1:7" s="71" customFormat="1">
      <c r="A18" s="75" t="s">
        <v>126</v>
      </c>
      <c r="B18" s="244" t="s">
        <v>166</v>
      </c>
      <c r="C18" s="238"/>
      <c r="D18" s="75"/>
      <c r="E18" s="75"/>
      <c r="F18" s="75"/>
      <c r="G18" s="75"/>
    </row>
    <row r="19" spans="1:7" s="71" customFormat="1" ht="12.75" customHeight="1">
      <c r="A19" s="75" t="s">
        <v>127</v>
      </c>
      <c r="B19" s="245" t="s">
        <v>167</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0" t="s">
        <v>128</v>
      </c>
      <c r="B22" s="238"/>
      <c r="C22" s="77"/>
      <c r="D22" s="77"/>
      <c r="E22" s="77"/>
      <c r="F22" s="77"/>
      <c r="G22" s="77"/>
    </row>
    <row r="23" spans="1:7" s="71" customFormat="1" ht="5.25" customHeight="1">
      <c r="A23" s="77"/>
      <c r="B23" s="76"/>
      <c r="C23" s="77"/>
      <c r="D23" s="77"/>
      <c r="E23" s="77"/>
      <c r="F23" s="77"/>
      <c r="G23" s="77"/>
    </row>
    <row r="24" spans="1:7" s="71" customFormat="1">
      <c r="A24" s="75" t="s">
        <v>129</v>
      </c>
      <c r="B24" s="237" t="s">
        <v>130</v>
      </c>
      <c r="C24" s="238"/>
      <c r="D24" s="75"/>
      <c r="E24" s="75"/>
      <c r="F24" s="75"/>
      <c r="G24" s="75"/>
    </row>
    <row r="25" spans="1:7" s="71" customFormat="1" ht="12.75" customHeight="1">
      <c r="A25" s="75" t="s">
        <v>131</v>
      </c>
      <c r="B25" s="237" t="s">
        <v>132</v>
      </c>
      <c r="C25" s="238"/>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37" t="s">
        <v>217</v>
      </c>
      <c r="B30" s="238"/>
      <c r="C30" s="238"/>
      <c r="D30" s="238"/>
      <c r="E30" s="238"/>
      <c r="F30" s="238"/>
      <c r="G30" s="238"/>
    </row>
    <row r="31" spans="1:7" s="71" customFormat="1">
      <c r="A31" s="79" t="s">
        <v>135</v>
      </c>
      <c r="B31" s="76"/>
      <c r="C31" s="76"/>
      <c r="D31" s="76"/>
      <c r="E31" s="76"/>
      <c r="F31" s="76"/>
      <c r="G31" s="76"/>
    </row>
    <row r="32" spans="1:7" s="71" customFormat="1" ht="42.4" customHeight="1">
      <c r="A32" s="237" t="s">
        <v>136</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9" t="s">
        <v>137</v>
      </c>
      <c r="B41" s="239"/>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36" t="s">
        <v>161</v>
      </c>
      <c r="B56" s="236"/>
      <c r="C56" s="236"/>
      <c r="D56" s="236"/>
      <c r="E56" s="236"/>
      <c r="F56" s="236"/>
      <c r="G56" s="23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3" t="s">
        <v>43</v>
      </c>
      <c r="B1" s="253"/>
      <c r="C1" s="253"/>
      <c r="D1" s="253"/>
      <c r="E1" s="253"/>
      <c r="F1" s="253"/>
      <c r="G1" s="253"/>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47" t="s">
        <v>49</v>
      </c>
      <c r="C9" s="247"/>
      <c r="D9" s="247"/>
      <c r="E9" s="247"/>
      <c r="F9" s="247"/>
      <c r="G9" s="8">
        <v>5</v>
      </c>
    </row>
    <row r="10" spans="1:7" ht="13.15" customHeight="1">
      <c r="A10" s="11"/>
      <c r="B10" s="10"/>
      <c r="C10" s="10"/>
      <c r="D10" s="10"/>
      <c r="E10" s="10"/>
      <c r="F10" s="10"/>
      <c r="G10" s="8"/>
    </row>
    <row r="11" spans="1:7" s="15" customFormat="1" ht="25.15" customHeight="1">
      <c r="A11" s="11" t="s">
        <v>46</v>
      </c>
      <c r="B11" s="247" t="s">
        <v>218</v>
      </c>
      <c r="C11" s="247"/>
      <c r="D11" s="247"/>
      <c r="E11" s="247"/>
      <c r="F11" s="247"/>
      <c r="G11" s="177">
        <v>5</v>
      </c>
    </row>
    <row r="12" spans="1:7" ht="13.15" customHeight="1">
      <c r="A12" s="11"/>
      <c r="B12" s="10"/>
      <c r="C12" s="10"/>
      <c r="D12" s="10"/>
      <c r="E12" s="10"/>
      <c r="F12" s="10"/>
      <c r="G12" s="8"/>
    </row>
    <row r="13" spans="1:7" s="176" customFormat="1" ht="25.15" customHeight="1">
      <c r="A13" s="12" t="s">
        <v>45</v>
      </c>
      <c r="B13" s="247" t="s">
        <v>219</v>
      </c>
      <c r="C13" s="247"/>
      <c r="D13" s="247"/>
      <c r="E13" s="247"/>
      <c r="F13" s="247"/>
      <c r="G13" s="178">
        <v>6</v>
      </c>
    </row>
    <row r="14" spans="1:7" s="3" customFormat="1" ht="13.15" customHeight="1">
      <c r="A14" s="12"/>
      <c r="B14" s="10"/>
      <c r="C14" s="10"/>
      <c r="D14" s="10"/>
      <c r="E14" s="10"/>
      <c r="F14" s="10"/>
      <c r="G14" s="14"/>
    </row>
    <row r="15" spans="1:7" s="176" customFormat="1" ht="25.15" customHeight="1">
      <c r="A15" s="12" t="s">
        <v>47</v>
      </c>
      <c r="B15" s="247" t="s">
        <v>220</v>
      </c>
      <c r="C15" s="247"/>
      <c r="D15" s="247"/>
      <c r="E15" s="247"/>
      <c r="F15" s="247"/>
      <c r="G15" s="178">
        <v>7</v>
      </c>
    </row>
    <row r="16" spans="1:7" s="3" customFormat="1" ht="13.15" customHeight="1">
      <c r="A16" s="12"/>
      <c r="B16" s="10"/>
      <c r="C16" s="10"/>
      <c r="D16" s="10"/>
      <c r="E16" s="10"/>
      <c r="F16" s="10"/>
      <c r="G16" s="14"/>
    </row>
    <row r="17" spans="1:7" s="15" customFormat="1" ht="25.15" customHeight="1">
      <c r="A17" s="12" t="s">
        <v>48</v>
      </c>
      <c r="B17" s="251" t="s">
        <v>221</v>
      </c>
      <c r="C17" s="251"/>
      <c r="D17" s="251"/>
      <c r="E17" s="251"/>
      <c r="F17" s="251"/>
      <c r="G17" s="177">
        <v>8</v>
      </c>
    </row>
    <row r="18" spans="1:7" ht="13.15" customHeight="1">
      <c r="A18" s="12"/>
      <c r="B18" s="13"/>
      <c r="C18" s="13"/>
      <c r="D18" s="13"/>
      <c r="E18" s="13"/>
      <c r="F18" s="13"/>
      <c r="G18" s="8"/>
    </row>
    <row r="19" spans="1:7" ht="25.15" customHeight="1">
      <c r="A19" s="12" t="s">
        <v>81</v>
      </c>
      <c r="B19" s="251" t="s">
        <v>222</v>
      </c>
      <c r="C19" s="251"/>
      <c r="D19" s="251"/>
      <c r="E19" s="251"/>
      <c r="F19" s="251"/>
      <c r="G19" s="177">
        <v>9</v>
      </c>
    </row>
    <row r="20" spans="1:7" ht="13.15" customHeight="1">
      <c r="A20" s="12"/>
      <c r="B20" s="18"/>
      <c r="C20" s="18"/>
      <c r="D20" s="18"/>
      <c r="E20" s="18"/>
      <c r="F20" s="18"/>
      <c r="G20" s="8"/>
    </row>
    <row r="21" spans="1:7" ht="25.15" customHeight="1">
      <c r="A21" s="101" t="s">
        <v>94</v>
      </c>
      <c r="B21" s="250" t="s">
        <v>223</v>
      </c>
      <c r="C21" s="250"/>
      <c r="D21" s="250"/>
      <c r="E21" s="250"/>
      <c r="F21" s="250"/>
      <c r="G21" s="177">
        <v>10</v>
      </c>
    </row>
    <row r="22" spans="1:7" ht="13.15" customHeight="1">
      <c r="A22" s="12"/>
      <c r="B22" s="10"/>
      <c r="C22" s="10"/>
      <c r="D22" s="10"/>
      <c r="E22" s="10"/>
      <c r="F22" s="10"/>
      <c r="G22" s="8"/>
    </row>
    <row r="23" spans="1:7">
      <c r="A23" s="12" t="s">
        <v>38</v>
      </c>
      <c r="B23" s="247" t="s">
        <v>50</v>
      </c>
      <c r="C23" s="247"/>
      <c r="D23" s="247"/>
      <c r="E23" s="247"/>
      <c r="F23" s="247"/>
      <c r="G23" s="8">
        <v>11</v>
      </c>
    </row>
    <row r="24" spans="1:7" ht="13.15" customHeight="1">
      <c r="A24" s="12"/>
      <c r="B24" s="10"/>
      <c r="C24" s="10"/>
      <c r="D24" s="10"/>
      <c r="E24" s="10"/>
      <c r="F24" s="10"/>
      <c r="G24" s="8"/>
    </row>
    <row r="25" spans="1:7" ht="25.15" customHeight="1">
      <c r="A25" s="12" t="s">
        <v>34</v>
      </c>
      <c r="B25" s="247" t="s">
        <v>224</v>
      </c>
      <c r="C25" s="247"/>
      <c r="D25" s="247"/>
      <c r="E25" s="247"/>
      <c r="F25" s="247"/>
      <c r="G25" s="177">
        <v>11</v>
      </c>
    </row>
    <row r="26" spans="1:7" ht="13.15" customHeight="1">
      <c r="A26" s="12"/>
      <c r="B26" s="10"/>
      <c r="C26" s="10"/>
      <c r="D26" s="10"/>
      <c r="E26" s="10"/>
      <c r="F26" s="10"/>
      <c r="G26" s="8"/>
    </row>
    <row r="27" spans="1:7" ht="25.15" customHeight="1">
      <c r="A27" s="12" t="s">
        <v>35</v>
      </c>
      <c r="B27" s="247" t="s">
        <v>225</v>
      </c>
      <c r="C27" s="247"/>
      <c r="D27" s="247"/>
      <c r="E27" s="247"/>
      <c r="F27" s="247"/>
      <c r="G27" s="177">
        <v>12</v>
      </c>
    </row>
    <row r="28" spans="1:7" ht="13.15" customHeight="1">
      <c r="A28" s="12"/>
      <c r="B28" s="10"/>
      <c r="C28" s="10"/>
      <c r="D28" s="10"/>
      <c r="E28" s="10"/>
      <c r="F28" s="10"/>
      <c r="G28" s="8"/>
    </row>
    <row r="29" spans="1:7" ht="25.15" customHeight="1">
      <c r="A29" s="12" t="s">
        <v>36</v>
      </c>
      <c r="B29" s="249" t="s">
        <v>226</v>
      </c>
      <c r="C29" s="249"/>
      <c r="D29" s="249"/>
      <c r="E29" s="249"/>
      <c r="F29" s="249"/>
      <c r="G29" s="177">
        <v>13</v>
      </c>
    </row>
    <row r="30" spans="1:7" ht="13.15" customHeight="1">
      <c r="A30" s="12"/>
      <c r="B30" s="126"/>
      <c r="C30" s="126"/>
      <c r="D30" s="126"/>
      <c r="E30" s="126"/>
      <c r="F30" s="126"/>
      <c r="G30" s="8"/>
    </row>
    <row r="31" spans="1:7" ht="25.15" customHeight="1">
      <c r="A31" s="101" t="s">
        <v>93</v>
      </c>
      <c r="B31" s="250" t="s">
        <v>227</v>
      </c>
      <c r="C31" s="250"/>
      <c r="D31" s="250"/>
      <c r="E31" s="250"/>
      <c r="F31" s="250"/>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47" t="s">
        <v>228</v>
      </c>
      <c r="C35" s="247"/>
      <c r="D35" s="247"/>
      <c r="E35" s="247"/>
      <c r="F35" s="247"/>
      <c r="G35" s="177">
        <v>6</v>
      </c>
    </row>
    <row r="36" spans="1:7" ht="13.15" customHeight="1">
      <c r="A36" s="179"/>
      <c r="B36" s="174"/>
      <c r="C36" s="174"/>
      <c r="D36" s="174"/>
      <c r="E36" s="174"/>
      <c r="F36" s="174"/>
      <c r="G36" s="177"/>
    </row>
    <row r="37" spans="1:7" ht="25.15" customHeight="1">
      <c r="A37" s="180" t="s">
        <v>38</v>
      </c>
      <c r="B37" s="248" t="s">
        <v>229</v>
      </c>
      <c r="C37" s="248"/>
      <c r="D37" s="248"/>
      <c r="E37" s="248"/>
      <c r="F37" s="248"/>
      <c r="G37" s="177">
        <v>9</v>
      </c>
    </row>
    <row r="38" spans="1:7" ht="13.15" customHeight="1">
      <c r="A38" s="8"/>
      <c r="B38" s="9"/>
      <c r="C38" s="9"/>
      <c r="D38" s="9"/>
      <c r="E38" s="9"/>
      <c r="F38" s="9"/>
      <c r="G38" s="8"/>
    </row>
    <row r="39" spans="1:7" ht="12.75" customHeight="1">
      <c r="A39" s="8" t="s">
        <v>37</v>
      </c>
      <c r="B39" s="249" t="s">
        <v>230</v>
      </c>
      <c r="C39" s="249"/>
      <c r="D39" s="249"/>
      <c r="E39" s="249"/>
      <c r="F39" s="249"/>
      <c r="G39" s="8">
        <v>11</v>
      </c>
    </row>
    <row r="40" spans="1:7" ht="13.15" customHeight="1">
      <c r="A40" s="8"/>
      <c r="B40" s="249"/>
      <c r="C40" s="249"/>
      <c r="D40" s="249"/>
      <c r="E40" s="249"/>
      <c r="F40" s="249"/>
      <c r="G40" s="8"/>
    </row>
    <row r="41" spans="1:7" ht="25.15" customHeight="1">
      <c r="A41" s="180" t="s">
        <v>41</v>
      </c>
      <c r="B41" s="248" t="s">
        <v>231</v>
      </c>
      <c r="C41" s="248"/>
      <c r="D41" s="248"/>
      <c r="E41" s="248"/>
      <c r="F41" s="248"/>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2"/>
      <c r="B45" s="252"/>
      <c r="C45" s="252"/>
      <c r="D45" s="252"/>
      <c r="E45" s="252"/>
      <c r="F45" s="252"/>
      <c r="G45" s="252"/>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 ref="B39:F39"/>
    <mergeCell ref="B31:F31"/>
    <mergeCell ref="B29:F29"/>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1: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1" spans="1:1">
      <c r="A1" s="159"/>
    </row>
    <row r="53" spans="1:8" ht="27.6" customHeight="1">
      <c r="A53" s="254"/>
      <c r="B53" s="254"/>
      <c r="C53" s="254"/>
      <c r="D53" s="254"/>
      <c r="E53" s="254"/>
      <c r="F53" s="254"/>
      <c r="G53" s="254"/>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4"/>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5" t="s">
        <v>232</v>
      </c>
      <c r="B1" s="256"/>
      <c r="C1" s="256"/>
      <c r="D1" s="256"/>
      <c r="E1" s="256"/>
      <c r="F1" s="256"/>
      <c r="G1" s="256"/>
      <c r="H1" s="256"/>
    </row>
    <row r="2" spans="1:8" s="87" customFormat="1" ht="15.6" customHeight="1">
      <c r="A2" s="265" t="s">
        <v>206</v>
      </c>
      <c r="B2" s="266"/>
      <c r="C2" s="266"/>
      <c r="D2" s="266"/>
      <c r="E2" s="266"/>
      <c r="F2" s="266"/>
      <c r="G2" s="266"/>
      <c r="H2" s="266"/>
    </row>
    <row r="3" spans="1:8" ht="12.75" customHeight="1"/>
    <row r="4" spans="1:8" ht="17.100000000000001" customHeight="1">
      <c r="A4" s="257" t="s">
        <v>51</v>
      </c>
      <c r="B4" s="258"/>
      <c r="C4" s="261" t="s">
        <v>97</v>
      </c>
      <c r="D4" s="263" t="s">
        <v>204</v>
      </c>
      <c r="E4" s="258" t="s">
        <v>98</v>
      </c>
      <c r="F4" s="261" t="s">
        <v>0</v>
      </c>
      <c r="G4" s="263" t="s">
        <v>202</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199</v>
      </c>
      <c r="F6" s="261" t="s">
        <v>1</v>
      </c>
      <c r="G6" s="261"/>
      <c r="H6" s="260"/>
    </row>
    <row r="7" spans="1:8" ht="12.75" customHeight="1">
      <c r="A7" s="86"/>
      <c r="B7" s="95"/>
      <c r="C7" s="38"/>
      <c r="D7" s="95"/>
      <c r="E7" s="95"/>
      <c r="F7" s="95"/>
      <c r="G7" s="95"/>
      <c r="H7" s="95"/>
    </row>
    <row r="8" spans="1:8" s="29" customFormat="1" ht="12.75" customHeight="1">
      <c r="A8" s="24">
        <v>2020</v>
      </c>
      <c r="C8" s="195">
        <v>393.91666666666669</v>
      </c>
      <c r="D8" s="196">
        <v>17146</v>
      </c>
      <c r="E8" s="196">
        <v>20469.828000000001</v>
      </c>
      <c r="F8" s="196">
        <v>666555.61800000002</v>
      </c>
      <c r="G8" s="196">
        <v>3066774.835</v>
      </c>
      <c r="H8" s="196">
        <v>2428599.1269999999</v>
      </c>
    </row>
    <row r="9" spans="1:8" s="29" customFormat="1" ht="12.75" customHeight="1">
      <c r="A9" s="24">
        <v>2021</v>
      </c>
      <c r="C9" s="195">
        <v>391.08333333333331</v>
      </c>
      <c r="D9" s="196">
        <v>17499</v>
      </c>
      <c r="E9" s="196">
        <v>20573.345000000001</v>
      </c>
      <c r="F9" s="196">
        <v>695736.35699999996</v>
      </c>
      <c r="G9" s="196">
        <v>2994592.9479999999</v>
      </c>
      <c r="H9" s="196">
        <v>2660550.6540000001</v>
      </c>
    </row>
    <row r="10" spans="1:8" s="131" customFormat="1" ht="12.75" customHeight="1">
      <c r="A10" s="86">
        <v>2022</v>
      </c>
      <c r="B10" s="28"/>
      <c r="C10" s="195">
        <v>396.5</v>
      </c>
      <c r="D10" s="196">
        <v>17634.666666666668</v>
      </c>
      <c r="E10" s="196">
        <v>20856.951000000001</v>
      </c>
      <c r="F10" s="196">
        <v>742209.38500000001</v>
      </c>
      <c r="G10" s="196">
        <v>3566319.5860000001</v>
      </c>
      <c r="H10" s="196">
        <v>2845999.4160000002</v>
      </c>
    </row>
    <row r="11" spans="1:8" s="29" customFormat="1" ht="12.75" customHeight="1">
      <c r="A11" s="24">
        <v>2023</v>
      </c>
      <c r="B11" s="28"/>
      <c r="C11" s="195">
        <v>402.83333333333331</v>
      </c>
      <c r="D11" s="196">
        <v>17958.166666666668</v>
      </c>
      <c r="E11" s="196">
        <v>20909.599999999999</v>
      </c>
      <c r="F11" s="196">
        <v>770691.98899999994</v>
      </c>
      <c r="G11" s="196">
        <v>3574045.5980000002</v>
      </c>
      <c r="H11" s="196">
        <v>2673622.5019999999</v>
      </c>
    </row>
    <row r="12" spans="1:8" s="95" customFormat="1" ht="12.75" customHeight="1">
      <c r="A12" s="86"/>
      <c r="C12" s="152"/>
      <c r="D12" s="153"/>
      <c r="E12" s="153"/>
      <c r="F12" s="153"/>
      <c r="G12" s="153"/>
      <c r="H12" s="153"/>
    </row>
    <row r="13" spans="1:8" s="29" customFormat="1" ht="12.75" customHeight="1">
      <c r="A13" s="24">
        <v>2022</v>
      </c>
      <c r="B13" s="29" t="s">
        <v>52</v>
      </c>
      <c r="C13" s="195">
        <v>399</v>
      </c>
      <c r="D13" s="196">
        <v>17654</v>
      </c>
      <c r="E13" s="196">
        <v>1431.181</v>
      </c>
      <c r="F13" s="196">
        <v>54274.184000000001</v>
      </c>
      <c r="G13" s="196">
        <v>175456.85200000001</v>
      </c>
      <c r="H13" s="196">
        <v>232178.255</v>
      </c>
    </row>
    <row r="14" spans="1:8" s="29" customFormat="1" ht="12.75" customHeight="1">
      <c r="A14" s="24"/>
      <c r="B14" s="29" t="s">
        <v>53</v>
      </c>
      <c r="C14" s="195">
        <v>397</v>
      </c>
      <c r="D14" s="196">
        <v>17582</v>
      </c>
      <c r="E14" s="196">
        <v>1499.7719999999999</v>
      </c>
      <c r="F14" s="196">
        <v>51048.38</v>
      </c>
      <c r="G14" s="196">
        <v>184578.32</v>
      </c>
      <c r="H14" s="196">
        <v>236006.86199999999</v>
      </c>
    </row>
    <row r="15" spans="1:8" s="29" customFormat="1" ht="12.75" customHeight="1">
      <c r="A15" s="24"/>
      <c r="B15" s="29" t="s">
        <v>54</v>
      </c>
      <c r="C15" s="195">
        <v>397</v>
      </c>
      <c r="D15" s="196">
        <v>17579</v>
      </c>
      <c r="E15" s="196">
        <v>1932.24</v>
      </c>
      <c r="F15" s="196">
        <v>58825.724000000002</v>
      </c>
      <c r="G15" s="196">
        <v>273732.56699999998</v>
      </c>
      <c r="H15" s="196">
        <v>288451.109</v>
      </c>
    </row>
    <row r="16" spans="1:8" s="29" customFormat="1" ht="12.75" customHeight="1">
      <c r="A16" s="24"/>
      <c r="B16" s="29" t="s">
        <v>55</v>
      </c>
      <c r="C16" s="195">
        <v>397</v>
      </c>
      <c r="D16" s="196">
        <v>17548</v>
      </c>
      <c r="E16" s="196">
        <v>1700.905</v>
      </c>
      <c r="F16" s="196">
        <v>61045.637000000002</v>
      </c>
      <c r="G16" s="196">
        <v>254683.671</v>
      </c>
      <c r="H16" s="196">
        <v>230228.96799999999</v>
      </c>
    </row>
    <row r="17" spans="1:8" s="29" customFormat="1" ht="12.75" customHeight="1">
      <c r="A17" s="24"/>
      <c r="B17" s="29" t="s">
        <v>56</v>
      </c>
      <c r="C17" s="195">
        <v>396</v>
      </c>
      <c r="D17" s="196">
        <v>17501</v>
      </c>
      <c r="E17" s="196">
        <v>1878.44</v>
      </c>
      <c r="F17" s="196">
        <v>65731.267999999996</v>
      </c>
      <c r="G17" s="196">
        <v>316794.56800000003</v>
      </c>
      <c r="H17" s="196">
        <v>257235.39</v>
      </c>
    </row>
    <row r="18" spans="1:8" s="29" customFormat="1" ht="12.75" customHeight="1">
      <c r="A18" s="24"/>
      <c r="B18" s="29" t="s">
        <v>57</v>
      </c>
      <c r="C18" s="195">
        <v>396</v>
      </c>
      <c r="D18" s="196">
        <v>17624</v>
      </c>
      <c r="E18" s="196">
        <v>1910.702</v>
      </c>
      <c r="F18" s="196">
        <v>63402.042999999998</v>
      </c>
      <c r="G18" s="196">
        <v>316277.56699999998</v>
      </c>
      <c r="H18" s="196">
        <v>279900.179</v>
      </c>
    </row>
    <row r="19" spans="1:8" s="29" customFormat="1" ht="12.75" customHeight="1">
      <c r="A19" s="24"/>
      <c r="B19" s="29" t="s">
        <v>58</v>
      </c>
      <c r="C19" s="195">
        <v>396</v>
      </c>
      <c r="D19" s="196">
        <v>17559</v>
      </c>
      <c r="E19" s="196">
        <v>1727.2049999999999</v>
      </c>
      <c r="F19" s="196">
        <v>60468.908000000003</v>
      </c>
      <c r="G19" s="196">
        <v>308621.03399999999</v>
      </c>
      <c r="H19" s="196">
        <v>250827.34299999999</v>
      </c>
    </row>
    <row r="20" spans="1:8" s="29" customFormat="1" ht="12.75" customHeight="1">
      <c r="A20" s="24"/>
      <c r="B20" s="29" t="s">
        <v>59</v>
      </c>
      <c r="C20" s="195">
        <v>396</v>
      </c>
      <c r="D20" s="196">
        <v>17808</v>
      </c>
      <c r="E20" s="196">
        <v>1913.021</v>
      </c>
      <c r="F20" s="196">
        <v>64482.928999999996</v>
      </c>
      <c r="G20" s="196">
        <v>329490.41100000002</v>
      </c>
      <c r="H20" s="196">
        <v>244949.34099999999</v>
      </c>
    </row>
    <row r="21" spans="1:8" s="29" customFormat="1" ht="12.75" customHeight="1">
      <c r="A21" s="24"/>
      <c r="B21" s="29" t="s">
        <v>60</v>
      </c>
      <c r="C21" s="195">
        <v>396</v>
      </c>
      <c r="D21" s="196">
        <v>17850</v>
      </c>
      <c r="E21" s="196">
        <v>1927.6949999999999</v>
      </c>
      <c r="F21" s="196">
        <v>65321.286</v>
      </c>
      <c r="G21" s="196">
        <v>339435.20799999998</v>
      </c>
      <c r="H21" s="196">
        <v>215809.07500000001</v>
      </c>
    </row>
    <row r="22" spans="1:8" s="29" customFormat="1" ht="12.75" customHeight="1">
      <c r="A22" s="24"/>
      <c r="B22" s="29" t="s">
        <v>61</v>
      </c>
      <c r="C22" s="195">
        <v>396</v>
      </c>
      <c r="D22" s="196">
        <v>17745</v>
      </c>
      <c r="E22" s="196">
        <v>1764.586</v>
      </c>
      <c r="F22" s="196">
        <v>61530.936999999998</v>
      </c>
      <c r="G22" s="196">
        <v>311599.81099999999</v>
      </c>
      <c r="H22" s="196">
        <v>236674.05600000001</v>
      </c>
    </row>
    <row r="23" spans="1:8" s="29" customFormat="1" ht="12.75" customHeight="1">
      <c r="A23" s="24"/>
      <c r="B23" s="29" t="s">
        <v>62</v>
      </c>
      <c r="C23" s="195">
        <v>396</v>
      </c>
      <c r="D23" s="196">
        <v>17677</v>
      </c>
      <c r="E23" s="196">
        <v>1954.299</v>
      </c>
      <c r="F23" s="196">
        <v>78010.040999999997</v>
      </c>
      <c r="G23" s="196">
        <v>375203.99400000001</v>
      </c>
      <c r="H23" s="196">
        <v>194107.21400000001</v>
      </c>
    </row>
    <row r="24" spans="1:8" s="29" customFormat="1" ht="12.75" customHeight="1">
      <c r="A24" s="24"/>
      <c r="B24" s="29" t="s">
        <v>63</v>
      </c>
      <c r="C24" s="195">
        <v>396</v>
      </c>
      <c r="D24" s="196">
        <v>17489</v>
      </c>
      <c r="E24" s="196">
        <v>1216.905</v>
      </c>
      <c r="F24" s="196">
        <v>58068.048000000003</v>
      </c>
      <c r="G24" s="196">
        <v>380445.58299999998</v>
      </c>
      <c r="H24" s="196">
        <v>179631.62400000001</v>
      </c>
    </row>
    <row r="25" spans="1:8" s="95" customFormat="1" ht="12.75" customHeight="1">
      <c r="A25" s="86"/>
      <c r="C25" s="152"/>
      <c r="D25" s="153"/>
      <c r="E25" s="153"/>
      <c r="F25" s="153"/>
      <c r="G25" s="153"/>
      <c r="H25" s="153"/>
    </row>
    <row r="26" spans="1:8" s="29" customFormat="1" ht="12.75" customHeight="1">
      <c r="A26" s="24">
        <v>2023</v>
      </c>
      <c r="B26" s="29" t="s">
        <v>52</v>
      </c>
      <c r="C26" s="195">
        <v>406</v>
      </c>
      <c r="D26" s="196">
        <v>17962</v>
      </c>
      <c r="E26" s="196">
        <v>1464.7560000000001</v>
      </c>
      <c r="F26" s="196">
        <v>55819.173999999999</v>
      </c>
      <c r="G26" s="196">
        <v>156885.15700000001</v>
      </c>
      <c r="H26" s="196">
        <v>170764.93900000001</v>
      </c>
    </row>
    <row r="27" spans="1:8" s="29" customFormat="1" ht="12.75" customHeight="1">
      <c r="A27" s="24"/>
      <c r="B27" s="29" t="s">
        <v>53</v>
      </c>
      <c r="C27" s="195">
        <v>405</v>
      </c>
      <c r="D27" s="196">
        <v>17966</v>
      </c>
      <c r="E27" s="196">
        <v>1635.4079999999999</v>
      </c>
      <c r="F27" s="196">
        <v>55319.733</v>
      </c>
      <c r="G27" s="196">
        <v>245647.016</v>
      </c>
      <c r="H27" s="196">
        <v>234064.391</v>
      </c>
    </row>
    <row r="28" spans="1:8" s="29" customFormat="1" ht="12.75" customHeight="1">
      <c r="A28" s="24"/>
      <c r="B28" s="29" t="s">
        <v>54</v>
      </c>
      <c r="C28" s="195">
        <v>405</v>
      </c>
      <c r="D28" s="196">
        <v>18048</v>
      </c>
      <c r="E28" s="196">
        <v>1860.146</v>
      </c>
      <c r="F28" s="196">
        <v>60390.122000000003</v>
      </c>
      <c r="G28" s="196">
        <v>299793.90399999998</v>
      </c>
      <c r="H28" s="196">
        <v>253873.16800000001</v>
      </c>
    </row>
    <row r="29" spans="1:8" s="29" customFormat="1" ht="12.75" customHeight="1">
      <c r="A29" s="24"/>
      <c r="B29" s="29" t="s">
        <v>55</v>
      </c>
      <c r="C29" s="195">
        <v>405</v>
      </c>
      <c r="D29" s="196">
        <v>18076</v>
      </c>
      <c r="E29" s="196">
        <v>1717.1020000000001</v>
      </c>
      <c r="F29" s="196">
        <v>64044.163999999997</v>
      </c>
      <c r="G29" s="196">
        <v>276653.49800000002</v>
      </c>
      <c r="H29" s="196">
        <v>230304.701</v>
      </c>
    </row>
    <row r="30" spans="1:8" s="29" customFormat="1" ht="12.75" customHeight="1">
      <c r="A30" s="24"/>
      <c r="B30" s="29" t="s">
        <v>56</v>
      </c>
      <c r="C30" s="195">
        <v>405</v>
      </c>
      <c r="D30" s="196">
        <v>17969</v>
      </c>
      <c r="E30" s="196">
        <v>1879.671</v>
      </c>
      <c r="F30" s="196">
        <v>69891.034</v>
      </c>
      <c r="G30" s="196">
        <v>297513.239</v>
      </c>
      <c r="H30" s="196">
        <v>235047.978</v>
      </c>
    </row>
    <row r="31" spans="1:8" s="29" customFormat="1" ht="12.75" customHeight="1">
      <c r="A31" s="24"/>
      <c r="B31" s="29" t="s">
        <v>57</v>
      </c>
      <c r="C31" s="195">
        <v>402</v>
      </c>
      <c r="D31" s="196">
        <v>17909</v>
      </c>
      <c r="E31" s="196">
        <v>1988.9390000000001</v>
      </c>
      <c r="F31" s="196">
        <v>65404.563000000002</v>
      </c>
      <c r="G31" s="196">
        <v>338296.53</v>
      </c>
      <c r="H31" s="196">
        <v>299989.26400000002</v>
      </c>
    </row>
    <row r="32" spans="1:8" s="29" customFormat="1" ht="12.75" customHeight="1">
      <c r="A32" s="24"/>
      <c r="B32" s="29" t="s">
        <v>58</v>
      </c>
      <c r="C32" s="195">
        <v>402</v>
      </c>
      <c r="D32" s="196">
        <v>17882</v>
      </c>
      <c r="E32" s="196">
        <v>1804.2429999999999</v>
      </c>
      <c r="F32" s="196">
        <v>64051.762000000002</v>
      </c>
      <c r="G32" s="196">
        <v>324660.65100000001</v>
      </c>
      <c r="H32" s="196">
        <v>226217.704</v>
      </c>
    </row>
    <row r="33" spans="1:8" s="29" customFormat="1" ht="12.75" customHeight="1">
      <c r="A33" s="24"/>
      <c r="B33" s="29" t="s">
        <v>59</v>
      </c>
      <c r="C33" s="195">
        <v>401</v>
      </c>
      <c r="D33" s="196">
        <v>17989</v>
      </c>
      <c r="E33" s="196">
        <v>1891.5039999999999</v>
      </c>
      <c r="F33" s="196">
        <v>67137.81</v>
      </c>
      <c r="G33" s="196">
        <v>313657.31</v>
      </c>
      <c r="H33" s="196">
        <v>249461.86799999999</v>
      </c>
    </row>
    <row r="34" spans="1:8" s="29" customFormat="1" ht="12.75" customHeight="1">
      <c r="A34" s="24"/>
      <c r="B34" s="29" t="s">
        <v>60</v>
      </c>
      <c r="C34" s="195">
        <v>401</v>
      </c>
      <c r="D34" s="196">
        <v>18049</v>
      </c>
      <c r="E34" s="196">
        <v>1901.001</v>
      </c>
      <c r="F34" s="196">
        <v>63981.682999999997</v>
      </c>
      <c r="G34" s="196">
        <v>333301.685</v>
      </c>
      <c r="H34" s="196">
        <v>205148.22899999999</v>
      </c>
    </row>
    <row r="35" spans="1:8" s="29" customFormat="1" ht="12.75" customHeight="1">
      <c r="A35" s="24"/>
      <c r="B35" s="29" t="s">
        <v>61</v>
      </c>
      <c r="C35" s="195">
        <v>401</v>
      </c>
      <c r="D35" s="196">
        <v>18010</v>
      </c>
      <c r="E35" s="196">
        <v>1719.3869999999999</v>
      </c>
      <c r="F35" s="196">
        <v>64736.652999999998</v>
      </c>
      <c r="G35" s="196">
        <v>299264.81300000002</v>
      </c>
      <c r="H35" s="196">
        <v>179932.54800000001</v>
      </c>
    </row>
    <row r="36" spans="1:8" s="29" customFormat="1" ht="12.75" customHeight="1">
      <c r="A36" s="24"/>
      <c r="B36" s="29" t="s">
        <v>62</v>
      </c>
      <c r="C36" s="195">
        <v>401</v>
      </c>
      <c r="D36" s="196">
        <v>17947</v>
      </c>
      <c r="E36" s="196">
        <v>1915.2670000000001</v>
      </c>
      <c r="F36" s="196">
        <v>80585.945999999996</v>
      </c>
      <c r="G36" s="196">
        <v>363340.92700000003</v>
      </c>
      <c r="H36" s="196">
        <v>195334.32399999999</v>
      </c>
    </row>
    <row r="37" spans="1:8" s="29" customFormat="1" ht="12.75" customHeight="1">
      <c r="A37" s="24"/>
      <c r="B37" s="29" t="s">
        <v>63</v>
      </c>
      <c r="C37" s="195">
        <v>400</v>
      </c>
      <c r="D37" s="196">
        <v>17691</v>
      </c>
      <c r="E37" s="196">
        <v>1132.1759999999999</v>
      </c>
      <c r="F37" s="196">
        <v>59329.345000000001</v>
      </c>
      <c r="G37" s="196">
        <v>325030.86800000002</v>
      </c>
      <c r="H37" s="196">
        <v>193483.38800000001</v>
      </c>
    </row>
    <row r="38" spans="1:8" s="95" customFormat="1" ht="12.75" customHeight="1">
      <c r="A38" s="86"/>
      <c r="C38" s="152"/>
      <c r="D38" s="153"/>
      <c r="E38" s="153"/>
      <c r="F38" s="153"/>
      <c r="G38" s="153"/>
      <c r="H38" s="153"/>
    </row>
    <row r="39" spans="1:8" s="29" customFormat="1" ht="12.75" customHeight="1">
      <c r="A39" s="24">
        <v>2024</v>
      </c>
      <c r="B39" s="95" t="s">
        <v>52</v>
      </c>
      <c r="C39" s="195">
        <v>396</v>
      </c>
      <c r="D39" s="196">
        <v>17611</v>
      </c>
      <c r="E39" s="196">
        <v>1243.029</v>
      </c>
      <c r="F39" s="196">
        <v>54820.55</v>
      </c>
      <c r="G39" s="196">
        <v>125424.461</v>
      </c>
      <c r="H39" s="196">
        <v>169079.7</v>
      </c>
    </row>
    <row r="40" spans="1:8" s="29" customFormat="1" ht="12.75" customHeight="1">
      <c r="A40" s="24"/>
      <c r="B40" s="95" t="s">
        <v>53</v>
      </c>
      <c r="C40" s="195">
        <v>394</v>
      </c>
      <c r="D40" s="196">
        <v>17515</v>
      </c>
      <c r="E40" s="196">
        <v>1628.075</v>
      </c>
      <c r="F40" s="196">
        <v>56028.603999999999</v>
      </c>
      <c r="G40" s="196">
        <v>225643.48699999999</v>
      </c>
      <c r="H40" s="196">
        <v>228842.98800000001</v>
      </c>
    </row>
    <row r="41" spans="1:8" s="29" customFormat="1" ht="12.75" customHeight="1">
      <c r="A41" s="24"/>
      <c r="B41" s="95" t="s">
        <v>54</v>
      </c>
      <c r="C41" s="195">
        <v>394</v>
      </c>
      <c r="D41" s="196">
        <v>17667</v>
      </c>
      <c r="E41" s="196">
        <v>1729.296</v>
      </c>
      <c r="F41" s="196">
        <v>59623.28</v>
      </c>
      <c r="G41" s="196">
        <v>255189.24299999999</v>
      </c>
      <c r="H41" s="196">
        <v>207195.02600000001</v>
      </c>
    </row>
    <row r="42" spans="1:8" s="29" customFormat="1" ht="12.75" customHeight="1">
      <c r="A42" s="24"/>
      <c r="B42" s="95" t="s">
        <v>55</v>
      </c>
      <c r="C42" s="195">
        <v>393</v>
      </c>
      <c r="D42" s="196">
        <v>17744</v>
      </c>
      <c r="E42" s="196">
        <v>1876.7550000000001</v>
      </c>
      <c r="F42" s="196">
        <v>67689.410999999993</v>
      </c>
      <c r="G42" s="196">
        <v>275801.55099999998</v>
      </c>
      <c r="H42" s="196">
        <v>245984.766</v>
      </c>
    </row>
    <row r="43" spans="1:8" s="29" customFormat="1" ht="12.75" customHeight="1">
      <c r="A43" s="24"/>
      <c r="B43" s="95" t="s">
        <v>56</v>
      </c>
      <c r="C43" s="195">
        <v>391</v>
      </c>
      <c r="D43" s="196">
        <v>17552</v>
      </c>
      <c r="E43" s="196">
        <v>1772.972</v>
      </c>
      <c r="F43" s="196">
        <v>67848.104000000007</v>
      </c>
      <c r="G43" s="196">
        <v>272346.04800000001</v>
      </c>
      <c r="H43" s="196">
        <v>211305.43299999999</v>
      </c>
    </row>
    <row r="44" spans="1:8" s="29" customFormat="1" ht="12.75" customHeight="1">
      <c r="A44" s="24"/>
      <c r="B44" s="95" t="s">
        <v>57</v>
      </c>
      <c r="C44" s="195">
        <v>390</v>
      </c>
      <c r="D44" s="196">
        <v>17588</v>
      </c>
      <c r="E44" s="196">
        <v>1803.3119999999999</v>
      </c>
      <c r="F44" s="196">
        <v>64970.014000000003</v>
      </c>
      <c r="G44" s="196">
        <v>318219.60200000001</v>
      </c>
      <c r="H44" s="196">
        <v>291579.87699999998</v>
      </c>
    </row>
    <row r="45" spans="1:8" s="29" customFormat="1" ht="12.75" customHeight="1">
      <c r="A45" s="24"/>
      <c r="B45" s="95" t="s">
        <v>58</v>
      </c>
      <c r="C45" s="195">
        <v>386</v>
      </c>
      <c r="D45" s="196">
        <v>17488</v>
      </c>
      <c r="E45" s="196">
        <v>1958.2570000000001</v>
      </c>
      <c r="F45" s="196">
        <v>70654.505000000005</v>
      </c>
      <c r="G45" s="196">
        <v>316838.81599999999</v>
      </c>
      <c r="H45" s="196">
        <v>272110.00300000003</v>
      </c>
    </row>
    <row r="46" spans="1:8">
      <c r="A46" s="141"/>
      <c r="B46" s="142"/>
      <c r="C46" s="142"/>
      <c r="D46" s="142"/>
      <c r="E46" s="142"/>
      <c r="F46" s="142"/>
      <c r="G46" s="142"/>
      <c r="H46" s="142"/>
    </row>
    <row r="47" spans="1:8">
      <c r="A47" s="41" t="s">
        <v>99</v>
      </c>
      <c r="B47" s="42"/>
      <c r="C47" s="42"/>
      <c r="D47" s="42"/>
      <c r="E47" s="42"/>
      <c r="F47" s="42"/>
      <c r="G47" s="42"/>
      <c r="H47" s="42"/>
    </row>
    <row r="48" spans="1:8">
      <c r="A48" s="41" t="s">
        <v>100</v>
      </c>
      <c r="B48" s="42"/>
      <c r="C48" s="42"/>
      <c r="D48" s="42"/>
      <c r="E48" s="42"/>
      <c r="F48" s="42"/>
      <c r="G48" s="42"/>
      <c r="H48" s="42"/>
    </row>
    <row r="49" spans="1:8">
      <c r="A49" s="41" t="s">
        <v>101</v>
      </c>
      <c r="B49" s="42"/>
      <c r="C49" s="42"/>
      <c r="D49" s="42"/>
      <c r="E49" s="42"/>
      <c r="F49" s="42"/>
      <c r="G49" s="42"/>
      <c r="H49" s="42"/>
    </row>
    <row r="50" spans="1:8">
      <c r="A50" s="30"/>
    </row>
    <row r="52" spans="1:8">
      <c r="A52" s="25"/>
    </row>
    <row r="53" spans="1:8">
      <c r="A53" s="25"/>
    </row>
    <row r="54" spans="1:8">
      <c r="A54"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9"/>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5" t="s">
        <v>233</v>
      </c>
      <c r="B1" s="256"/>
      <c r="C1" s="256"/>
      <c r="D1" s="256"/>
      <c r="E1" s="97"/>
      <c r="F1" s="97"/>
      <c r="G1" s="97"/>
      <c r="H1" s="97"/>
      <c r="I1" s="97"/>
      <c r="J1" s="97"/>
      <c r="K1" s="97"/>
      <c r="L1" s="97"/>
      <c r="M1" s="97"/>
      <c r="N1" s="97"/>
    </row>
    <row r="2" spans="1:14" ht="12.75" customHeight="1"/>
    <row r="3" spans="1:14" ht="17.100000000000001" customHeight="1">
      <c r="A3" s="257" t="s">
        <v>51</v>
      </c>
      <c r="B3" s="258"/>
      <c r="C3" s="263" t="s">
        <v>182</v>
      </c>
      <c r="D3" s="259" t="s">
        <v>183</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2022</v>
      </c>
      <c r="B7" s="95">
        <v>1</v>
      </c>
      <c r="C7" s="197">
        <v>175456.85200000001</v>
      </c>
      <c r="D7" s="197">
        <v>232178.255</v>
      </c>
    </row>
    <row r="8" spans="1:14" s="95" customFormat="1" ht="12.75" customHeight="1">
      <c r="A8" s="86"/>
      <c r="B8" s="131">
        <v>2</v>
      </c>
      <c r="C8" s="197">
        <v>184578.32</v>
      </c>
      <c r="D8" s="197">
        <v>236006.86199999999</v>
      </c>
    </row>
    <row r="9" spans="1:14" s="95" customFormat="1" ht="12.75" customHeight="1">
      <c r="A9" s="86"/>
      <c r="B9" s="131">
        <v>3</v>
      </c>
      <c r="C9" s="197">
        <v>273732.56699999998</v>
      </c>
      <c r="D9" s="197">
        <v>288451.109</v>
      </c>
    </row>
    <row r="10" spans="1:14" s="95" customFormat="1" ht="12.75" customHeight="1">
      <c r="A10" s="86"/>
      <c r="B10" s="131">
        <v>4</v>
      </c>
      <c r="C10" s="197">
        <v>254683.671</v>
      </c>
      <c r="D10" s="197">
        <v>230228.96799999999</v>
      </c>
    </row>
    <row r="11" spans="1:14" s="95" customFormat="1" ht="12.75" customHeight="1">
      <c r="A11" s="86"/>
      <c r="B11" s="131">
        <v>5</v>
      </c>
      <c r="C11" s="197">
        <v>316794.56800000003</v>
      </c>
      <c r="D11" s="197">
        <v>257235.39</v>
      </c>
    </row>
    <row r="12" spans="1:14" s="95" customFormat="1" ht="12.75" customHeight="1">
      <c r="A12" s="86"/>
      <c r="B12" s="131">
        <v>6</v>
      </c>
      <c r="C12" s="197">
        <v>316277.56699999998</v>
      </c>
      <c r="D12" s="197">
        <v>279900.179</v>
      </c>
    </row>
    <row r="13" spans="1:14" s="95" customFormat="1" ht="12.75" customHeight="1">
      <c r="A13" s="86"/>
      <c r="B13" s="131">
        <v>7</v>
      </c>
      <c r="C13" s="197">
        <v>308621.03399999999</v>
      </c>
      <c r="D13" s="197">
        <v>250827.34299999999</v>
      </c>
    </row>
    <row r="14" spans="1:14" s="95" customFormat="1" ht="12.75" customHeight="1">
      <c r="A14" s="86"/>
      <c r="B14" s="131">
        <v>8</v>
      </c>
      <c r="C14" s="197">
        <v>329490.41100000002</v>
      </c>
      <c r="D14" s="197">
        <v>244949.34099999999</v>
      </c>
    </row>
    <row r="15" spans="1:14" s="95" customFormat="1" ht="12.75" customHeight="1">
      <c r="A15" s="86"/>
      <c r="B15" s="131">
        <v>9</v>
      </c>
      <c r="C15" s="197">
        <v>339435.20799999998</v>
      </c>
      <c r="D15" s="197">
        <v>215809.07500000001</v>
      </c>
    </row>
    <row r="16" spans="1:14" s="95" customFormat="1" ht="12.75" customHeight="1">
      <c r="A16" s="86"/>
      <c r="B16" s="131">
        <v>10</v>
      </c>
      <c r="C16" s="197">
        <v>311599.81099999999</v>
      </c>
      <c r="D16" s="197">
        <v>236674.05600000001</v>
      </c>
    </row>
    <row r="17" spans="1:4" s="95" customFormat="1" ht="12.75" customHeight="1">
      <c r="A17" s="86"/>
      <c r="B17" s="131">
        <v>11</v>
      </c>
      <c r="C17" s="197">
        <v>375203.99400000001</v>
      </c>
      <c r="D17" s="197">
        <v>194107.21400000001</v>
      </c>
    </row>
    <row r="18" spans="1:4" s="95" customFormat="1" ht="12.75" customHeight="1">
      <c r="A18" s="86"/>
      <c r="B18" s="131">
        <v>12</v>
      </c>
      <c r="C18" s="197">
        <v>380445.58299999998</v>
      </c>
      <c r="D18" s="197">
        <v>179631.62400000001</v>
      </c>
    </row>
    <row r="19" spans="1:4" s="95" customFormat="1" ht="12.75" customHeight="1">
      <c r="A19" s="86"/>
    </row>
    <row r="20" spans="1:4" s="95" customFormat="1" ht="12.75" customHeight="1">
      <c r="A20" s="86">
        <v>2023</v>
      </c>
      <c r="B20" s="131">
        <v>1</v>
      </c>
      <c r="C20" s="197">
        <v>156885.15700000001</v>
      </c>
      <c r="D20" s="197">
        <v>170764.93900000001</v>
      </c>
    </row>
    <row r="21" spans="1:4" s="95" customFormat="1" ht="12.75" customHeight="1">
      <c r="A21" s="86"/>
      <c r="B21" s="131">
        <v>2</v>
      </c>
      <c r="C21" s="197">
        <v>245647.016</v>
      </c>
      <c r="D21" s="197">
        <v>234064.391</v>
      </c>
    </row>
    <row r="22" spans="1:4" s="95" customFormat="1" ht="12.75" customHeight="1">
      <c r="A22" s="86"/>
      <c r="B22" s="131">
        <v>3</v>
      </c>
      <c r="C22" s="197">
        <v>299793.90399999998</v>
      </c>
      <c r="D22" s="197">
        <v>253873.16800000001</v>
      </c>
    </row>
    <row r="23" spans="1:4" s="95" customFormat="1" ht="12.75" customHeight="1">
      <c r="A23" s="86"/>
      <c r="B23" s="131">
        <v>4</v>
      </c>
      <c r="C23" s="197">
        <v>276653.49800000002</v>
      </c>
      <c r="D23" s="197">
        <v>230304.701</v>
      </c>
    </row>
    <row r="24" spans="1:4" s="95" customFormat="1" ht="12.75" customHeight="1">
      <c r="A24" s="86"/>
      <c r="B24" s="131">
        <v>5</v>
      </c>
      <c r="C24" s="197">
        <v>297513.239</v>
      </c>
      <c r="D24" s="197">
        <v>235047.978</v>
      </c>
    </row>
    <row r="25" spans="1:4" s="95" customFormat="1" ht="12.75" customHeight="1">
      <c r="A25" s="86"/>
      <c r="B25" s="131">
        <v>6</v>
      </c>
      <c r="C25" s="197">
        <v>338296.53</v>
      </c>
      <c r="D25" s="197">
        <v>299989.26400000002</v>
      </c>
    </row>
    <row r="26" spans="1:4" s="95" customFormat="1" ht="12.75" customHeight="1">
      <c r="A26" s="86"/>
      <c r="B26" s="131">
        <v>7</v>
      </c>
      <c r="C26" s="197">
        <v>324660.65100000001</v>
      </c>
      <c r="D26" s="197">
        <v>226217.704</v>
      </c>
    </row>
    <row r="27" spans="1:4" s="95" customFormat="1" ht="12.75" customHeight="1">
      <c r="A27" s="86"/>
      <c r="B27" s="131">
        <v>8</v>
      </c>
      <c r="C27" s="197">
        <v>313657.31</v>
      </c>
      <c r="D27" s="197">
        <v>249461.86799999999</v>
      </c>
    </row>
    <row r="28" spans="1:4" s="95" customFormat="1" ht="12.75" customHeight="1">
      <c r="A28" s="86"/>
      <c r="B28" s="131">
        <v>9</v>
      </c>
      <c r="C28" s="197">
        <v>333301.685</v>
      </c>
      <c r="D28" s="197">
        <v>205148.22899999999</v>
      </c>
    </row>
    <row r="29" spans="1:4" s="95" customFormat="1" ht="12.75" customHeight="1">
      <c r="A29" s="86"/>
      <c r="B29" s="131">
        <v>10</v>
      </c>
      <c r="C29" s="197">
        <v>299264.81300000002</v>
      </c>
      <c r="D29" s="197">
        <v>179932.54800000001</v>
      </c>
    </row>
    <row r="30" spans="1:4" s="95" customFormat="1" ht="12.75" customHeight="1">
      <c r="A30" s="86"/>
      <c r="B30" s="131">
        <v>11</v>
      </c>
      <c r="C30" s="197">
        <v>363340.92700000003</v>
      </c>
      <c r="D30" s="197">
        <v>195334.32399999999</v>
      </c>
    </row>
    <row r="31" spans="1:4" s="95" customFormat="1" ht="12.75" customHeight="1">
      <c r="A31" s="86"/>
      <c r="B31" s="131">
        <v>12</v>
      </c>
      <c r="C31" s="197">
        <v>325030.86800000002</v>
      </c>
      <c r="D31" s="197">
        <v>193483.38800000001</v>
      </c>
    </row>
    <row r="32" spans="1:4" s="95" customFormat="1" ht="12.75" customHeight="1">
      <c r="A32" s="86"/>
    </row>
    <row r="33" spans="1:4" s="95" customFormat="1" ht="12.75" customHeight="1">
      <c r="A33" s="86">
        <v>2024</v>
      </c>
      <c r="B33" s="131">
        <v>1</v>
      </c>
      <c r="C33" s="197">
        <v>125424.461</v>
      </c>
      <c r="D33" s="197">
        <v>169079.7</v>
      </c>
    </row>
    <row r="34" spans="1:4" s="95" customFormat="1" ht="12.75" customHeight="1">
      <c r="A34" s="86"/>
      <c r="B34" s="131">
        <v>2</v>
      </c>
      <c r="C34" s="197">
        <v>225643.48699999999</v>
      </c>
      <c r="D34" s="197">
        <v>228842.98800000001</v>
      </c>
    </row>
    <row r="35" spans="1:4" s="95" customFormat="1" ht="12.75" customHeight="1">
      <c r="A35" s="86"/>
      <c r="B35" s="131">
        <v>3</v>
      </c>
      <c r="C35" s="197">
        <v>255189.24299999999</v>
      </c>
      <c r="D35" s="197">
        <v>207195.02600000001</v>
      </c>
    </row>
    <row r="36" spans="1:4" s="95" customFormat="1" ht="12.75" customHeight="1">
      <c r="A36" s="86"/>
      <c r="B36" s="131">
        <v>4</v>
      </c>
      <c r="C36" s="197">
        <v>275801.55099999998</v>
      </c>
      <c r="D36" s="197">
        <v>245984.766</v>
      </c>
    </row>
    <row r="37" spans="1:4" s="95" customFormat="1" ht="12.75" customHeight="1">
      <c r="A37" s="86"/>
      <c r="B37" s="131">
        <v>5</v>
      </c>
      <c r="C37" s="197">
        <v>272346.04800000001</v>
      </c>
      <c r="D37" s="197">
        <v>211305.43299999999</v>
      </c>
    </row>
    <row r="38" spans="1:4" s="95" customFormat="1" ht="12.75" customHeight="1">
      <c r="A38" s="86"/>
      <c r="B38" s="131">
        <v>6</v>
      </c>
      <c r="C38" s="197">
        <v>318219.60200000001</v>
      </c>
      <c r="D38" s="197">
        <v>291579.87699999998</v>
      </c>
    </row>
    <row r="39" spans="1:4" s="95" customFormat="1" ht="12.75" customHeight="1">
      <c r="A39" s="86"/>
      <c r="B39" s="131">
        <v>7</v>
      </c>
      <c r="C39" s="197">
        <v>316838.81599999999</v>
      </c>
      <c r="D39" s="197">
        <v>272110.00300000003</v>
      </c>
    </row>
    <row r="40" spans="1:4" s="95" customFormat="1" ht="12.75" customHeight="1">
      <c r="A40" s="39"/>
      <c r="B40" s="40"/>
      <c r="C40" s="40"/>
      <c r="D40" s="40"/>
    </row>
    <row r="42" spans="1:4">
      <c r="A42" s="41" t="s">
        <v>99</v>
      </c>
      <c r="B42" s="42"/>
      <c r="C42" s="42"/>
      <c r="D42" s="42"/>
    </row>
    <row r="43" spans="1:4">
      <c r="A43" s="41" t="s">
        <v>100</v>
      </c>
      <c r="B43" s="42"/>
      <c r="C43" s="42"/>
      <c r="D43" s="42"/>
    </row>
    <row r="44" spans="1:4">
      <c r="A44" s="41" t="s">
        <v>101</v>
      </c>
      <c r="B44" s="42"/>
      <c r="C44" s="42"/>
      <c r="D44" s="42"/>
    </row>
    <row r="45" spans="1:4">
      <c r="A45" s="30"/>
    </row>
    <row r="47" spans="1:4">
      <c r="A47" s="88"/>
    </row>
    <row r="48" spans="1:4">
      <c r="A48" s="88"/>
    </row>
    <row r="49" spans="1:1">
      <c r="A49" s="88"/>
    </row>
  </sheetData>
  <mergeCells count="5">
    <mergeCell ref="A1:D1"/>
    <mergeCell ref="A3:B5"/>
    <mergeCell ref="C3:C4"/>
    <mergeCell ref="D3:D4"/>
    <mergeCell ref="C5:D5"/>
  </mergeCells>
  <conditionalFormatting sqref="A6:D40">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5" t="s">
        <v>234</v>
      </c>
      <c r="B1" s="256"/>
      <c r="C1" s="256"/>
      <c r="D1" s="256"/>
      <c r="E1" s="256"/>
      <c r="F1" s="256"/>
      <c r="G1" s="256"/>
      <c r="H1" s="256"/>
    </row>
    <row r="2" spans="1:8" s="87" customFormat="1" ht="15.6" customHeight="1">
      <c r="A2" s="265" t="s">
        <v>206</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198</v>
      </c>
      <c r="C4" s="261" t="s">
        <v>68</v>
      </c>
      <c r="D4" s="263" t="s">
        <v>168</v>
      </c>
      <c r="E4" s="258" t="s">
        <v>98</v>
      </c>
      <c r="F4" s="261" t="s">
        <v>0</v>
      </c>
      <c r="G4" s="263" t="s">
        <v>203</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199</v>
      </c>
      <c r="F6" s="261" t="s">
        <v>1</v>
      </c>
      <c r="G6" s="261"/>
      <c r="H6" s="260"/>
    </row>
    <row r="7" spans="1:8" s="26" customFormat="1" ht="13.5">
      <c r="A7" s="61"/>
      <c r="B7" s="45"/>
      <c r="C7" s="93"/>
      <c r="D7" s="91"/>
      <c r="E7" s="91"/>
      <c r="F7" s="91"/>
      <c r="G7" s="91"/>
      <c r="H7" s="91"/>
    </row>
    <row r="8" spans="1:8" s="26" customFormat="1" ht="13.5">
      <c r="A8" s="61" t="s">
        <v>2</v>
      </c>
      <c r="B8" s="45" t="s">
        <v>112</v>
      </c>
      <c r="C8" s="195">
        <v>118</v>
      </c>
      <c r="D8" s="198">
        <v>4678</v>
      </c>
      <c r="E8" s="198">
        <v>446.47199999999998</v>
      </c>
      <c r="F8" s="198">
        <v>17902.286</v>
      </c>
      <c r="G8" s="198">
        <v>88740.414000000004</v>
      </c>
      <c r="H8" s="198">
        <v>54799.504999999997</v>
      </c>
    </row>
    <row r="9" spans="1:8" s="26" customFormat="1" ht="26.85" customHeight="1">
      <c r="A9" s="61" t="s">
        <v>3</v>
      </c>
      <c r="B9" s="45" t="s">
        <v>110</v>
      </c>
      <c r="C9" s="195">
        <v>43</v>
      </c>
      <c r="D9" s="198">
        <v>3277</v>
      </c>
      <c r="E9" s="198">
        <v>435.476</v>
      </c>
      <c r="F9" s="198">
        <v>15536.126</v>
      </c>
      <c r="G9" s="198">
        <v>74911.134999999995</v>
      </c>
      <c r="H9" s="198">
        <v>87441.861000000004</v>
      </c>
    </row>
    <row r="10" spans="1:8" s="26" customFormat="1" ht="13.5">
      <c r="A10" s="61" t="s">
        <v>169</v>
      </c>
      <c r="B10" s="45" t="s">
        <v>170</v>
      </c>
      <c r="C10" s="195">
        <v>37</v>
      </c>
      <c r="D10" s="198">
        <v>2850</v>
      </c>
      <c r="E10" s="198">
        <v>380.09699999999998</v>
      </c>
      <c r="F10" s="198">
        <v>13645.468000000001</v>
      </c>
      <c r="G10" s="198">
        <v>65710.429000000004</v>
      </c>
      <c r="H10" s="198">
        <v>81682.619000000006</v>
      </c>
    </row>
    <row r="11" spans="1:8" s="26" customFormat="1" ht="26.85" customHeight="1">
      <c r="A11" s="61" t="s">
        <v>4</v>
      </c>
      <c r="B11" s="45" t="s">
        <v>111</v>
      </c>
      <c r="C11" s="195">
        <v>144</v>
      </c>
      <c r="D11" s="198">
        <v>5849</v>
      </c>
      <c r="E11" s="198">
        <v>619.125</v>
      </c>
      <c r="F11" s="198">
        <v>22184.3</v>
      </c>
      <c r="G11" s="198">
        <v>90132.578999999998</v>
      </c>
      <c r="H11" s="198">
        <v>78098.663</v>
      </c>
    </row>
    <row r="12" spans="1:8" s="26" customFormat="1" ht="27">
      <c r="A12" s="61" t="s">
        <v>171</v>
      </c>
      <c r="B12" s="45" t="s">
        <v>172</v>
      </c>
      <c r="C12" s="195">
        <v>72</v>
      </c>
      <c r="D12" s="198">
        <v>2578</v>
      </c>
      <c r="E12" s="198">
        <v>292.09199999999998</v>
      </c>
      <c r="F12" s="198">
        <v>9078.982</v>
      </c>
      <c r="G12" s="198">
        <v>40850.089999999997</v>
      </c>
      <c r="H12" s="198">
        <v>31030.385999999999</v>
      </c>
    </row>
    <row r="13" spans="1:8" s="26" customFormat="1" ht="26.85" customHeight="1">
      <c r="A13" s="61" t="s">
        <v>174</v>
      </c>
      <c r="B13" s="45" t="s">
        <v>173</v>
      </c>
      <c r="C13" s="195">
        <v>72</v>
      </c>
      <c r="D13" s="198">
        <v>3271</v>
      </c>
      <c r="E13" s="198">
        <v>327.03300000000002</v>
      </c>
      <c r="F13" s="198">
        <v>13105.317999999999</v>
      </c>
      <c r="G13" s="198">
        <v>49282.489000000001</v>
      </c>
      <c r="H13" s="198">
        <v>47068.277000000002</v>
      </c>
    </row>
    <row r="14" spans="1:8" s="43" customFormat="1" ht="40.5" customHeight="1">
      <c r="A14" s="268" t="s">
        <v>113</v>
      </c>
      <c r="B14" s="268"/>
      <c r="C14" s="199">
        <v>386</v>
      </c>
      <c r="D14" s="200">
        <v>17488</v>
      </c>
      <c r="E14" s="200">
        <v>1958.2570000000001</v>
      </c>
      <c r="F14" s="200">
        <v>70654.505000000005</v>
      </c>
      <c r="G14" s="200">
        <v>316838.81599999999</v>
      </c>
      <c r="H14" s="200">
        <v>272110.00300000003</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6" t="s">
        <v>235</v>
      </c>
      <c r="B20" s="267"/>
      <c r="C20" s="267"/>
      <c r="D20" s="267"/>
      <c r="E20" s="267"/>
      <c r="F20" s="267"/>
      <c r="G20" s="267"/>
      <c r="H20" s="267"/>
    </row>
    <row r="21" spans="1:8" s="87" customFormat="1" ht="15.6" customHeight="1">
      <c r="A21" s="265" t="s">
        <v>206</v>
      </c>
      <c r="B21" s="266"/>
      <c r="C21" s="266"/>
      <c r="D21" s="266"/>
      <c r="E21" s="266"/>
      <c r="F21" s="266"/>
      <c r="G21" s="266"/>
      <c r="H21" s="266"/>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5" t="s">
        <v>236</v>
      </c>
      <c r="B1" s="256"/>
      <c r="C1" s="256"/>
      <c r="D1" s="256"/>
      <c r="E1" s="256"/>
      <c r="F1" s="256"/>
      <c r="G1" s="256"/>
      <c r="H1" s="256"/>
      <c r="I1" s="256"/>
    </row>
    <row r="2" spans="1:9" s="87" customFormat="1" ht="15.6" customHeight="1">
      <c r="A2" s="265" t="s">
        <v>206</v>
      </c>
      <c r="B2" s="266"/>
      <c r="C2" s="266"/>
      <c r="D2" s="266"/>
      <c r="E2" s="266"/>
      <c r="F2" s="266"/>
      <c r="G2" s="266"/>
      <c r="H2" s="266"/>
      <c r="I2" s="266"/>
    </row>
    <row r="3" spans="1:9" s="26" customFormat="1" ht="12.75" customHeight="1">
      <c r="A3" s="25"/>
      <c r="B3" s="25"/>
    </row>
    <row r="4" spans="1:9" s="26" customFormat="1" ht="14.65" customHeight="1">
      <c r="A4" s="275" t="s">
        <v>67</v>
      </c>
      <c r="B4" s="273" t="s">
        <v>237</v>
      </c>
      <c r="C4" s="271" t="s">
        <v>66</v>
      </c>
      <c r="D4" s="271"/>
      <c r="E4" s="271"/>
      <c r="F4" s="271"/>
      <c r="G4" s="270" t="s">
        <v>238</v>
      </c>
      <c r="H4" s="271"/>
      <c r="I4" s="272"/>
    </row>
    <row r="5" spans="1:9" s="26" customFormat="1" ht="12.75">
      <c r="A5" s="275"/>
      <c r="B5" s="274"/>
      <c r="C5" s="273" t="s">
        <v>239</v>
      </c>
      <c r="D5" s="273" t="s">
        <v>240</v>
      </c>
      <c r="E5" s="277" t="s">
        <v>76</v>
      </c>
      <c r="F5" s="277"/>
      <c r="G5" s="271"/>
      <c r="H5" s="271"/>
      <c r="I5" s="272"/>
    </row>
    <row r="6" spans="1:9" s="26" customFormat="1" ht="40.5">
      <c r="A6" s="276"/>
      <c r="B6" s="274"/>
      <c r="C6" s="274"/>
      <c r="D6" s="274"/>
      <c r="E6" s="201" t="s">
        <v>239</v>
      </c>
      <c r="F6" s="201" t="s">
        <v>240</v>
      </c>
      <c r="G6" s="100">
        <v>2024</v>
      </c>
      <c r="H6" s="100">
        <v>2023</v>
      </c>
      <c r="I6" s="46" t="s">
        <v>187</v>
      </c>
    </row>
    <row r="7" spans="1:9" s="87" customFormat="1" ht="12.75" customHeight="1">
      <c r="A7" s="117"/>
      <c r="B7" s="44"/>
      <c r="C7" s="90"/>
      <c r="D7" s="90"/>
      <c r="E7" s="90"/>
      <c r="F7" s="90"/>
      <c r="G7" s="90"/>
      <c r="H7" s="90"/>
      <c r="I7" s="90"/>
    </row>
    <row r="8" spans="1:9" s="26" customFormat="1" ht="12.75" customHeight="1">
      <c r="A8" s="117" t="s">
        <v>68</v>
      </c>
      <c r="B8" s="202">
        <v>386</v>
      </c>
      <c r="C8" s="203">
        <v>402</v>
      </c>
      <c r="D8" s="203">
        <v>390</v>
      </c>
      <c r="E8" s="204">
        <v>-3.9800995024875476</v>
      </c>
      <c r="F8" s="204">
        <v>-1.025641025641022</v>
      </c>
      <c r="G8" s="203">
        <v>392</v>
      </c>
      <c r="H8" s="203">
        <v>404.28571428571428</v>
      </c>
      <c r="I8" s="204">
        <v>-3.0388692579505232</v>
      </c>
    </row>
    <row r="9" spans="1:9" s="26" customFormat="1" ht="12.75" customHeight="1">
      <c r="A9" s="117" t="s">
        <v>194</v>
      </c>
      <c r="B9" s="202">
        <v>17488</v>
      </c>
      <c r="C9" s="203">
        <v>17882</v>
      </c>
      <c r="D9" s="203">
        <v>17588</v>
      </c>
      <c r="E9" s="204">
        <v>-2.2033329605189493</v>
      </c>
      <c r="F9" s="204">
        <v>-0.56856947919035861</v>
      </c>
      <c r="G9" s="203">
        <v>17595</v>
      </c>
      <c r="H9" s="203">
        <v>17973.142857142859</v>
      </c>
      <c r="I9" s="204">
        <v>-2.103932852192159</v>
      </c>
    </row>
    <row r="10" spans="1:9" s="26" customFormat="1" ht="12.75" customHeight="1">
      <c r="A10" s="117" t="s">
        <v>164</v>
      </c>
      <c r="B10" s="202">
        <v>70654.505000000005</v>
      </c>
      <c r="C10" s="203">
        <v>64051.762000000002</v>
      </c>
      <c r="D10" s="203">
        <v>64970.014000000003</v>
      </c>
      <c r="E10" s="204">
        <v>10.308448657509217</v>
      </c>
      <c r="F10" s="204">
        <v>8.7494070726227591</v>
      </c>
      <c r="G10" s="203">
        <v>441634.46799999999</v>
      </c>
      <c r="H10" s="203">
        <v>434920.55200000003</v>
      </c>
      <c r="I10" s="204">
        <v>1.5437109074578643</v>
      </c>
    </row>
    <row r="11" spans="1:9" s="26" customFormat="1" ht="12.75" customHeight="1">
      <c r="A11" s="117"/>
      <c r="B11" s="155"/>
      <c r="C11" s="156"/>
      <c r="D11" s="156"/>
      <c r="E11" s="156"/>
      <c r="F11" s="156"/>
      <c r="G11" s="156"/>
      <c r="H11" s="156"/>
      <c r="I11" s="156"/>
    </row>
    <row r="12" spans="1:9" s="26" customFormat="1" ht="14.65" customHeight="1">
      <c r="A12" s="118" t="s">
        <v>200</v>
      </c>
      <c r="B12" s="205">
        <v>1958.2570000000001</v>
      </c>
      <c r="C12" s="206">
        <v>1804.2429999999999</v>
      </c>
      <c r="D12" s="206">
        <v>1803.3119999999999</v>
      </c>
      <c r="E12" s="207">
        <v>8.536211585689955</v>
      </c>
      <c r="F12" s="207">
        <v>8.5922458232407877</v>
      </c>
      <c r="G12" s="206">
        <v>12011.696</v>
      </c>
      <c r="H12" s="206">
        <v>12350.264999999999</v>
      </c>
      <c r="I12" s="207">
        <v>-2.7413905693521485</v>
      </c>
    </row>
    <row r="13" spans="1:9" s="26" customFormat="1" ht="12.75" customHeight="1">
      <c r="A13" s="119" t="s">
        <v>74</v>
      </c>
      <c r="B13" s="202">
        <v>959.34199999999998</v>
      </c>
      <c r="C13" s="203">
        <v>918.68600000000004</v>
      </c>
      <c r="D13" s="203">
        <v>882.92499999999995</v>
      </c>
      <c r="E13" s="204">
        <v>4.4254511334666944</v>
      </c>
      <c r="F13" s="204">
        <v>8.6549820199903706</v>
      </c>
      <c r="G13" s="203">
        <v>6084.4459999999999</v>
      </c>
      <c r="H13" s="203">
        <v>6483.9790000000003</v>
      </c>
      <c r="I13" s="204">
        <v>-6.1618490744649392</v>
      </c>
    </row>
    <row r="14" spans="1:9" s="26" customFormat="1" ht="12.75" customHeight="1">
      <c r="A14" s="119" t="s">
        <v>75</v>
      </c>
      <c r="B14" s="202">
        <v>998.91499999999996</v>
      </c>
      <c r="C14" s="203">
        <v>885.55700000000002</v>
      </c>
      <c r="D14" s="203">
        <v>920.38699999999994</v>
      </c>
      <c r="E14" s="204">
        <v>12.800757037661043</v>
      </c>
      <c r="F14" s="204">
        <v>8.5320631430039668</v>
      </c>
      <c r="G14" s="203">
        <v>5927.25</v>
      </c>
      <c r="H14" s="203">
        <v>5866.2860000000001</v>
      </c>
      <c r="I14" s="204">
        <v>1.0392265225391242</v>
      </c>
    </row>
    <row r="15" spans="1:9" s="26" customFormat="1" ht="12.75" customHeight="1">
      <c r="A15" s="119" t="s">
        <v>71</v>
      </c>
      <c r="B15" s="202">
        <v>608.10500000000002</v>
      </c>
      <c r="C15" s="203">
        <v>604.77099999999996</v>
      </c>
      <c r="D15" s="203">
        <v>576.64400000000001</v>
      </c>
      <c r="E15" s="204">
        <v>0.55128304763292135</v>
      </c>
      <c r="F15" s="204">
        <v>5.4558791906271438</v>
      </c>
      <c r="G15" s="203">
        <v>3921.4389999999999</v>
      </c>
      <c r="H15" s="203">
        <v>4366.67</v>
      </c>
      <c r="I15" s="204">
        <v>-10.196121987693147</v>
      </c>
    </row>
    <row r="16" spans="1:9" s="26" customFormat="1" ht="12.6" customHeight="1">
      <c r="A16" s="119" t="s">
        <v>205</v>
      </c>
      <c r="B16" s="202">
        <v>593.19100000000003</v>
      </c>
      <c r="C16" s="203">
        <v>535.85400000000004</v>
      </c>
      <c r="D16" s="203">
        <v>536.40499999999997</v>
      </c>
      <c r="E16" s="204">
        <v>10.70011607639394</v>
      </c>
      <c r="F16" s="204">
        <v>10.586403929866435</v>
      </c>
      <c r="G16" s="203">
        <v>3591.4430000000002</v>
      </c>
      <c r="H16" s="203">
        <v>3651.0790000000002</v>
      </c>
      <c r="I16" s="204">
        <v>-1.6333801596733366</v>
      </c>
    </row>
    <row r="17" spans="1:9" s="26" customFormat="1" ht="12.75" customHeight="1">
      <c r="A17" s="120" t="s">
        <v>69</v>
      </c>
      <c r="B17" s="202">
        <v>241.37299999999999</v>
      </c>
      <c r="C17" s="203">
        <v>227.11799999999999</v>
      </c>
      <c r="D17" s="203">
        <v>210.09</v>
      </c>
      <c r="E17" s="204">
        <v>6.2764730228339545</v>
      </c>
      <c r="F17" s="204">
        <v>14.890285115902685</v>
      </c>
      <c r="G17" s="203">
        <v>1489.9849999999999</v>
      </c>
      <c r="H17" s="203">
        <v>1582.64</v>
      </c>
      <c r="I17" s="204">
        <v>-5.8544583733508659</v>
      </c>
    </row>
    <row r="18" spans="1:9" s="26" customFormat="1" ht="12.75" customHeight="1">
      <c r="A18" s="120" t="s">
        <v>70</v>
      </c>
      <c r="B18" s="202">
        <v>351.81799999999998</v>
      </c>
      <c r="C18" s="203">
        <v>308.73599999999999</v>
      </c>
      <c r="D18" s="203">
        <v>326.315</v>
      </c>
      <c r="E18" s="204">
        <v>13.954316956882252</v>
      </c>
      <c r="F18" s="204">
        <v>7.8154543922283608</v>
      </c>
      <c r="G18" s="203">
        <v>2101.4580000000001</v>
      </c>
      <c r="H18" s="203">
        <v>2068.4389999999999</v>
      </c>
      <c r="I18" s="204">
        <v>1.5963245713313512</v>
      </c>
    </row>
    <row r="19" spans="1:9" s="26" customFormat="1" ht="27" customHeight="1">
      <c r="A19" s="121" t="s">
        <v>175</v>
      </c>
      <c r="B19" s="202">
        <v>756.96100000000001</v>
      </c>
      <c r="C19" s="203">
        <v>663.61800000000005</v>
      </c>
      <c r="D19" s="203">
        <v>690.26300000000003</v>
      </c>
      <c r="E19" s="204">
        <v>14.065772778917989</v>
      </c>
      <c r="F19" s="204">
        <v>9.6626937848327401</v>
      </c>
      <c r="G19" s="203">
        <v>4498.8140000000003</v>
      </c>
      <c r="H19" s="203">
        <v>4332.5159999999996</v>
      </c>
      <c r="I19" s="204">
        <v>3.8383701295044403</v>
      </c>
    </row>
    <row r="20" spans="1:9" s="26" customFormat="1" ht="12.75" customHeight="1">
      <c r="A20" s="122" t="s">
        <v>69</v>
      </c>
      <c r="B20" s="202">
        <v>109.864</v>
      </c>
      <c r="C20" s="203">
        <v>86.796999999999997</v>
      </c>
      <c r="D20" s="203">
        <v>96.191000000000003</v>
      </c>
      <c r="E20" s="204">
        <v>26.575803311174354</v>
      </c>
      <c r="F20" s="204">
        <v>14.214427545196529</v>
      </c>
      <c r="G20" s="203">
        <v>673.02200000000005</v>
      </c>
      <c r="H20" s="203">
        <v>534.66899999999998</v>
      </c>
      <c r="I20" s="204">
        <v>25.876383332491713</v>
      </c>
    </row>
    <row r="21" spans="1:9" s="26" customFormat="1" ht="12.75" customHeight="1">
      <c r="A21" s="122" t="s">
        <v>72</v>
      </c>
      <c r="B21" s="202">
        <v>295.70999999999998</v>
      </c>
      <c r="C21" s="203">
        <v>298.50700000000001</v>
      </c>
      <c r="D21" s="203">
        <v>305.428</v>
      </c>
      <c r="E21" s="204">
        <v>-0.93699645234450202</v>
      </c>
      <c r="F21" s="204">
        <v>-3.1817646057335907</v>
      </c>
      <c r="G21" s="203">
        <v>1872.98</v>
      </c>
      <c r="H21" s="203">
        <v>1796.0709999999999</v>
      </c>
      <c r="I21" s="204">
        <v>4.2820690273380109</v>
      </c>
    </row>
    <row r="22" spans="1:9" s="26" customFormat="1" ht="12.75" customHeight="1">
      <c r="A22" s="122" t="s">
        <v>73</v>
      </c>
      <c r="B22" s="202">
        <v>351.387</v>
      </c>
      <c r="C22" s="203">
        <v>278.31400000000002</v>
      </c>
      <c r="D22" s="203">
        <v>288.64400000000001</v>
      </c>
      <c r="E22" s="204">
        <v>26.255596197101099</v>
      </c>
      <c r="F22" s="204">
        <v>21.737157190171985</v>
      </c>
      <c r="G22" s="203">
        <v>1952.8119999999999</v>
      </c>
      <c r="H22" s="203">
        <v>2001.7760000000001</v>
      </c>
      <c r="I22" s="204">
        <v>-2.446027927200646</v>
      </c>
    </row>
    <row r="23" spans="1:9" s="87" customFormat="1" ht="12.75" customHeight="1">
      <c r="A23" s="119"/>
      <c r="B23" s="155"/>
      <c r="C23" s="156"/>
      <c r="D23" s="156"/>
      <c r="E23" s="156"/>
      <c r="F23" s="156"/>
      <c r="G23" s="156"/>
      <c r="H23" s="156"/>
      <c r="I23" s="156"/>
    </row>
    <row r="24" spans="1:9" s="26" customFormat="1" ht="14.65" customHeight="1">
      <c r="A24" s="118" t="s">
        <v>196</v>
      </c>
      <c r="B24" s="206">
        <v>316838.81599999999</v>
      </c>
      <c r="C24" s="206">
        <v>324660.65100000001</v>
      </c>
      <c r="D24" s="206">
        <v>318219.60200000001</v>
      </c>
      <c r="E24" s="207">
        <v>-2.4092340651408364</v>
      </c>
      <c r="F24" s="207">
        <v>-0.43390978787033418</v>
      </c>
      <c r="G24" s="206">
        <v>1789463.2080000001</v>
      </c>
      <c r="H24" s="206">
        <v>1939449.9950000001</v>
      </c>
      <c r="I24" s="207">
        <v>-7.7334701790029925</v>
      </c>
    </row>
    <row r="25" spans="1:9" s="26" customFormat="1" ht="12.75" customHeight="1">
      <c r="A25" s="119" t="s">
        <v>74</v>
      </c>
      <c r="B25" s="208">
        <v>159930.56299999999</v>
      </c>
      <c r="C25" s="202">
        <v>184161.34700000001</v>
      </c>
      <c r="D25" s="203">
        <v>169696.87599999999</v>
      </c>
      <c r="E25" s="204">
        <v>-13.157366838764489</v>
      </c>
      <c r="F25" s="204">
        <v>-5.7551519098088733</v>
      </c>
      <c r="G25" s="203">
        <v>988054.152</v>
      </c>
      <c r="H25" s="203">
        <v>1131088.361</v>
      </c>
      <c r="I25" s="204">
        <v>-12.645714864711621</v>
      </c>
    </row>
    <row r="26" spans="1:9" s="26" customFormat="1" ht="12.75" customHeight="1">
      <c r="A26" s="119" t="s">
        <v>75</v>
      </c>
      <c r="B26" s="208">
        <v>156908.253</v>
      </c>
      <c r="C26" s="202">
        <v>140499.304</v>
      </c>
      <c r="D26" s="203">
        <v>148522.726</v>
      </c>
      <c r="E26" s="204">
        <v>11.679025114601274</v>
      </c>
      <c r="F26" s="204">
        <v>5.6459554883203538</v>
      </c>
      <c r="G26" s="203">
        <v>801409.05599999998</v>
      </c>
      <c r="H26" s="203">
        <v>808361.63399999996</v>
      </c>
      <c r="I26" s="204">
        <v>-0.86008262979981964</v>
      </c>
    </row>
    <row r="27" spans="1:9" s="26" customFormat="1" ht="12.75" customHeight="1">
      <c r="A27" s="119" t="s">
        <v>71</v>
      </c>
      <c r="B27" s="208">
        <v>102173.477</v>
      </c>
      <c r="C27" s="202">
        <v>122817.15399999999</v>
      </c>
      <c r="D27" s="203">
        <v>107407.22</v>
      </c>
      <c r="E27" s="204">
        <v>-16.808463905620229</v>
      </c>
      <c r="F27" s="204">
        <v>-4.8728037090988892</v>
      </c>
      <c r="G27" s="203">
        <v>635059.87600000005</v>
      </c>
      <c r="H27" s="203">
        <v>772926.40300000005</v>
      </c>
      <c r="I27" s="204">
        <v>-17.836954005567847</v>
      </c>
    </row>
    <row r="28" spans="1:9" s="26" customFormat="1" ht="12.6" customHeight="1">
      <c r="A28" s="119" t="s">
        <v>205</v>
      </c>
      <c r="B28" s="209">
        <v>88088.381999999998</v>
      </c>
      <c r="C28" s="202">
        <v>88319.729000000007</v>
      </c>
      <c r="D28" s="203">
        <v>100594.47199999999</v>
      </c>
      <c r="E28" s="204">
        <v>-0.26194260627771371</v>
      </c>
      <c r="F28" s="204">
        <v>-12.432184146262031</v>
      </c>
      <c r="G28" s="203">
        <v>540685.20499999996</v>
      </c>
      <c r="H28" s="203">
        <v>559300.56400000001</v>
      </c>
      <c r="I28" s="204">
        <v>-3.3283283082832895</v>
      </c>
    </row>
    <row r="29" spans="1:9" s="26" customFormat="1" ht="12.75" customHeight="1">
      <c r="A29" s="120" t="s">
        <v>69</v>
      </c>
      <c r="B29" s="208">
        <v>37512.862999999998</v>
      </c>
      <c r="C29" s="202">
        <v>42876.53</v>
      </c>
      <c r="D29" s="203">
        <v>46640.163</v>
      </c>
      <c r="E29" s="204">
        <v>-12.509564090191063</v>
      </c>
      <c r="F29" s="204">
        <v>-19.569614282866041</v>
      </c>
      <c r="G29" s="203">
        <v>249629.99</v>
      </c>
      <c r="H29" s="203">
        <v>261230.52100000001</v>
      </c>
      <c r="I29" s="204">
        <v>-4.4407257450594813</v>
      </c>
    </row>
    <row r="30" spans="1:9" s="26" customFormat="1" ht="12.75" customHeight="1">
      <c r="A30" s="120" t="s">
        <v>70</v>
      </c>
      <c r="B30" s="208">
        <v>50575.519</v>
      </c>
      <c r="C30" s="202">
        <v>45443.199000000001</v>
      </c>
      <c r="D30" s="203">
        <v>53954.309000000001</v>
      </c>
      <c r="E30" s="204">
        <v>11.293923211699962</v>
      </c>
      <c r="F30" s="204">
        <v>-6.2623172506944655</v>
      </c>
      <c r="G30" s="203">
        <v>291055.21500000003</v>
      </c>
      <c r="H30" s="203">
        <v>298070.04300000001</v>
      </c>
      <c r="I30" s="204">
        <v>-2.3534159720975225</v>
      </c>
    </row>
    <row r="31" spans="1:9" s="26" customFormat="1" ht="27" customHeight="1">
      <c r="A31" s="121" t="s">
        <v>175</v>
      </c>
      <c r="B31" s="209">
        <v>126576.95699999999</v>
      </c>
      <c r="C31" s="202">
        <v>113523.768</v>
      </c>
      <c r="D31" s="203">
        <v>110217.91</v>
      </c>
      <c r="E31" s="204">
        <v>11.498199214106421</v>
      </c>
      <c r="F31" s="204">
        <v>14.842457999793311</v>
      </c>
      <c r="G31" s="203">
        <v>613718.12699999998</v>
      </c>
      <c r="H31" s="203">
        <v>607223.02800000005</v>
      </c>
      <c r="I31" s="204">
        <v>1.069639769985784</v>
      </c>
    </row>
    <row r="32" spans="1:9" s="26" customFormat="1" ht="12.75" customHeight="1">
      <c r="A32" s="122" t="s">
        <v>69</v>
      </c>
      <c r="B32" s="208">
        <v>20244.223000000002</v>
      </c>
      <c r="C32" s="202">
        <v>18467.663</v>
      </c>
      <c r="D32" s="203">
        <v>15649.493</v>
      </c>
      <c r="E32" s="204">
        <v>9.6198419908355532</v>
      </c>
      <c r="F32" s="204">
        <v>29.360248284081791</v>
      </c>
      <c r="G32" s="203">
        <v>103364.28599999999</v>
      </c>
      <c r="H32" s="203">
        <v>96931.437000000005</v>
      </c>
      <c r="I32" s="204">
        <v>6.636493999361619</v>
      </c>
    </row>
    <row r="33" spans="1:9" s="26" customFormat="1" ht="12.75" customHeight="1">
      <c r="A33" s="122" t="s">
        <v>72</v>
      </c>
      <c r="B33" s="208">
        <v>57018.767</v>
      </c>
      <c r="C33" s="202">
        <v>48820.51</v>
      </c>
      <c r="D33" s="203">
        <v>55023.362000000001</v>
      </c>
      <c r="E33" s="204">
        <v>16.792649236970277</v>
      </c>
      <c r="F33" s="204">
        <v>3.6264686988774031</v>
      </c>
      <c r="G33" s="203">
        <v>274400.29599999997</v>
      </c>
      <c r="H33" s="203">
        <v>248785.49299999999</v>
      </c>
      <c r="I33" s="204">
        <v>10.295939160729105</v>
      </c>
    </row>
    <row r="34" spans="1:9" s="26" customFormat="1" ht="12.75" customHeight="1">
      <c r="A34" s="122" t="s">
        <v>73</v>
      </c>
      <c r="B34" s="208">
        <v>49313.966999999997</v>
      </c>
      <c r="C34" s="202">
        <v>46235.595000000001</v>
      </c>
      <c r="D34" s="203">
        <v>39545.055</v>
      </c>
      <c r="E34" s="204">
        <v>6.6580131606395412</v>
      </c>
      <c r="F34" s="204">
        <v>24.703245450031602</v>
      </c>
      <c r="G34" s="203">
        <v>235953.54500000001</v>
      </c>
      <c r="H34" s="203">
        <v>261506.098</v>
      </c>
      <c r="I34" s="204">
        <v>-9.7713029238805831</v>
      </c>
    </row>
    <row r="35" spans="1:9" s="26" customFormat="1" ht="12.75" customHeight="1">
      <c r="A35" s="119"/>
      <c r="B35" s="157"/>
      <c r="C35" s="155"/>
      <c r="D35" s="156"/>
      <c r="E35" s="156"/>
      <c r="F35" s="156"/>
      <c r="G35" s="156"/>
      <c r="H35" s="156"/>
      <c r="I35" s="156"/>
    </row>
    <row r="36" spans="1:9" s="26" customFormat="1" ht="14.65" customHeight="1">
      <c r="A36" s="118" t="s">
        <v>197</v>
      </c>
      <c r="B36" s="205">
        <v>272110.00300000003</v>
      </c>
      <c r="C36" s="205">
        <v>226217.704</v>
      </c>
      <c r="D36" s="206">
        <v>291579.87699999998</v>
      </c>
      <c r="E36" s="207">
        <v>20.28678489283935</v>
      </c>
      <c r="F36" s="207">
        <v>-6.6773723208614797</v>
      </c>
      <c r="G36" s="206">
        <v>1626097.7930000001</v>
      </c>
      <c r="H36" s="206">
        <v>1650262.145</v>
      </c>
      <c r="I36" s="207">
        <v>-1.4642735442495365</v>
      </c>
    </row>
    <row r="37" spans="1:9" s="87" customFormat="1" ht="13.5" customHeight="1">
      <c r="A37" s="119" t="s">
        <v>74</v>
      </c>
      <c r="B37" s="208">
        <v>106335.783</v>
      </c>
      <c r="C37" s="202">
        <v>122553.311</v>
      </c>
      <c r="D37" s="203">
        <v>130376.351</v>
      </c>
      <c r="E37" s="204">
        <v>-13.233039456600252</v>
      </c>
      <c r="F37" s="204">
        <v>-18.439362519050718</v>
      </c>
      <c r="G37" s="203">
        <v>784814.03899999999</v>
      </c>
      <c r="H37" s="203">
        <v>860163.77599999995</v>
      </c>
      <c r="I37" s="204">
        <v>-8.7599291091281657</v>
      </c>
    </row>
    <row r="38" spans="1:9" s="87" customFormat="1" ht="13.5" customHeight="1">
      <c r="A38" s="119" t="s">
        <v>75</v>
      </c>
      <c r="B38" s="208">
        <v>165774.22</v>
      </c>
      <c r="C38" s="202">
        <v>103664.393</v>
      </c>
      <c r="D38" s="203">
        <v>161203.52600000001</v>
      </c>
      <c r="E38" s="204">
        <v>59.914330468321964</v>
      </c>
      <c r="F38" s="204">
        <v>2.835356095126599</v>
      </c>
      <c r="G38" s="203">
        <v>841283.75399999996</v>
      </c>
      <c r="H38" s="203">
        <v>790098.36899999995</v>
      </c>
      <c r="I38" s="204">
        <v>6.4783559881010291</v>
      </c>
    </row>
    <row r="39" spans="1:9" s="26" customFormat="1" ht="12.75" customHeight="1">
      <c r="A39" s="119" t="s">
        <v>71</v>
      </c>
      <c r="B39" s="208">
        <v>63218.33</v>
      </c>
      <c r="C39" s="202">
        <v>59524.887000000002</v>
      </c>
      <c r="D39" s="203">
        <v>85216.233999999997</v>
      </c>
      <c r="E39" s="204">
        <v>6.2048719218904154</v>
      </c>
      <c r="F39" s="204">
        <v>-25.814217511653936</v>
      </c>
      <c r="G39" s="203">
        <v>452655.228</v>
      </c>
      <c r="H39" s="203">
        <v>445993.84100000001</v>
      </c>
      <c r="I39" s="204">
        <v>1.4936051549644702</v>
      </c>
    </row>
    <row r="40" spans="1:9" s="26" customFormat="1" ht="12.6" customHeight="1">
      <c r="A40" s="119" t="s">
        <v>205</v>
      </c>
      <c r="B40" s="209">
        <v>79454.411999999997</v>
      </c>
      <c r="C40" s="202">
        <v>81778.316999999995</v>
      </c>
      <c r="D40" s="203">
        <v>79627.486999999994</v>
      </c>
      <c r="E40" s="204">
        <v>-2.8417129200641256</v>
      </c>
      <c r="F40" s="204">
        <v>-0.21735584848985923</v>
      </c>
      <c r="G40" s="203">
        <v>518568.87</v>
      </c>
      <c r="H40" s="203">
        <v>615220.34199999995</v>
      </c>
      <c r="I40" s="204">
        <v>-15.710057909626144</v>
      </c>
    </row>
    <row r="41" spans="1:9" s="26" customFormat="1" ht="12.75" customHeight="1">
      <c r="A41" s="120" t="s">
        <v>69</v>
      </c>
      <c r="B41" s="208">
        <v>29011.223000000002</v>
      </c>
      <c r="C41" s="202">
        <v>47360.114999999998</v>
      </c>
      <c r="D41" s="203">
        <v>35247.315000000002</v>
      </c>
      <c r="E41" s="204">
        <v>-38.743343423047001</v>
      </c>
      <c r="F41" s="204">
        <v>-17.692388767768549</v>
      </c>
      <c r="G41" s="203">
        <v>251541.212</v>
      </c>
      <c r="H41" s="203">
        <v>322531.69799999997</v>
      </c>
      <c r="I41" s="204">
        <v>-22.010390433004815</v>
      </c>
    </row>
    <row r="42" spans="1:9" s="26" customFormat="1" ht="12.75" customHeight="1">
      <c r="A42" s="120" t="s">
        <v>70</v>
      </c>
      <c r="B42" s="208">
        <v>50443.188999999998</v>
      </c>
      <c r="C42" s="202">
        <v>34418.201999999997</v>
      </c>
      <c r="D42" s="203">
        <v>44380.171999999999</v>
      </c>
      <c r="E42" s="204">
        <v>46.559628536086819</v>
      </c>
      <c r="F42" s="204">
        <v>13.661544619520626</v>
      </c>
      <c r="G42" s="203">
        <v>267027.658</v>
      </c>
      <c r="H42" s="203">
        <v>292688.64399999997</v>
      </c>
      <c r="I42" s="204">
        <v>-8.7673322918534495</v>
      </c>
    </row>
    <row r="43" spans="1:9" s="26" customFormat="1" ht="12.75" customHeight="1">
      <c r="A43" s="121" t="s">
        <v>176</v>
      </c>
      <c r="B43" s="210">
        <v>129437.261</v>
      </c>
      <c r="C43" s="202">
        <v>84914.5</v>
      </c>
      <c r="D43" s="203">
        <v>126736.156</v>
      </c>
      <c r="E43" s="204">
        <v>52.432459709472482</v>
      </c>
      <c r="F43" s="204">
        <v>2.1312820944324642</v>
      </c>
      <c r="G43" s="203">
        <v>654873.69499999995</v>
      </c>
      <c r="H43" s="203">
        <v>589047.96200000006</v>
      </c>
      <c r="I43" s="204">
        <v>11.17493604026761</v>
      </c>
    </row>
    <row r="44" spans="1:9" s="26" customFormat="1" ht="12.75" customHeight="1">
      <c r="A44" s="122" t="s">
        <v>69</v>
      </c>
      <c r="B44" s="210">
        <v>14106.23</v>
      </c>
      <c r="C44" s="202">
        <v>15668.308999999999</v>
      </c>
      <c r="D44" s="203">
        <v>9912.8019999999997</v>
      </c>
      <c r="E44" s="204">
        <v>-9.9696719026922409</v>
      </c>
      <c r="F44" s="204">
        <v>42.303155051417349</v>
      </c>
      <c r="G44" s="203">
        <v>80617.599000000002</v>
      </c>
      <c r="H44" s="203">
        <v>91638.236999999994</v>
      </c>
      <c r="I44" s="204">
        <v>-12.026244023005361</v>
      </c>
    </row>
    <row r="45" spans="1:9" s="26" customFormat="1" ht="12.75" customHeight="1">
      <c r="A45" s="122" t="s">
        <v>72</v>
      </c>
      <c r="B45" s="210">
        <v>77720.144</v>
      </c>
      <c r="C45" s="202">
        <v>44125.209000000003</v>
      </c>
      <c r="D45" s="203">
        <v>48814.540999999997</v>
      </c>
      <c r="E45" s="204">
        <v>76.135469409334689</v>
      </c>
      <c r="F45" s="204">
        <v>59.215148617294176</v>
      </c>
      <c r="G45" s="203">
        <v>319563.01500000001</v>
      </c>
      <c r="H45" s="203">
        <v>256216.046</v>
      </c>
      <c r="I45" s="204">
        <v>24.724044410551869</v>
      </c>
    </row>
    <row r="46" spans="1:9" s="26" customFormat="1" ht="12.75" customHeight="1">
      <c r="A46" s="127" t="s">
        <v>73</v>
      </c>
      <c r="B46" s="211">
        <v>37610.887000000002</v>
      </c>
      <c r="C46" s="212">
        <v>25120.982</v>
      </c>
      <c r="D46" s="212">
        <v>68008.812999999995</v>
      </c>
      <c r="E46" s="213">
        <v>49.719015761406155</v>
      </c>
      <c r="F46" s="213">
        <v>-44.697039485162016</v>
      </c>
      <c r="G46" s="212">
        <v>254693.08100000001</v>
      </c>
      <c r="H46" s="212">
        <v>241193.679</v>
      </c>
      <c r="I46" s="213">
        <v>5.596913673678813</v>
      </c>
    </row>
    <row r="47" spans="1:9" s="26" customFormat="1" ht="12">
      <c r="B47" s="41"/>
      <c r="C47" s="42"/>
      <c r="D47" s="42"/>
      <c r="E47" s="42"/>
    </row>
    <row r="48" spans="1:9" s="26" customFormat="1" ht="12">
      <c r="A48" s="41" t="s">
        <v>99</v>
      </c>
      <c r="B48" s="41"/>
      <c r="C48" s="42"/>
      <c r="D48" s="42"/>
      <c r="E48" s="42"/>
    </row>
    <row r="49" spans="1:5" s="87" customFormat="1" ht="12">
      <c r="A49" s="269" t="s">
        <v>195</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5" t="s">
        <v>241</v>
      </c>
      <c r="B1" s="256"/>
      <c r="C1" s="256"/>
      <c r="D1" s="256"/>
      <c r="E1" s="256"/>
      <c r="F1" s="256"/>
      <c r="G1" s="256"/>
    </row>
    <row r="2" spans="1:7" s="158" customFormat="1" ht="15.6" customHeight="1">
      <c r="A2" s="265" t="s">
        <v>206</v>
      </c>
      <c r="B2" s="266"/>
      <c r="C2" s="266"/>
      <c r="D2" s="266"/>
      <c r="E2" s="266"/>
      <c r="F2" s="266"/>
      <c r="G2" s="266"/>
    </row>
    <row r="3" spans="1:7" s="26" customFormat="1" ht="12.75" customHeight="1">
      <c r="A3" s="25"/>
      <c r="C3" s="87"/>
    </row>
    <row r="4" spans="1:7" s="26" customFormat="1" ht="17.100000000000001" customHeight="1">
      <c r="A4" s="257" t="s">
        <v>32</v>
      </c>
      <c r="B4" s="261" t="s">
        <v>68</v>
      </c>
      <c r="C4" s="263" t="s">
        <v>168</v>
      </c>
      <c r="D4" s="258" t="s">
        <v>98</v>
      </c>
      <c r="E4" s="261" t="s">
        <v>0</v>
      </c>
      <c r="F4" s="263" t="s">
        <v>203</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199</v>
      </c>
      <c r="E6" s="261" t="s">
        <v>1</v>
      </c>
      <c r="F6" s="261"/>
      <c r="G6" s="260"/>
    </row>
    <row r="7" spans="1:7" s="26" customFormat="1" ht="14.1" customHeight="1">
      <c r="A7" s="16"/>
      <c r="B7" s="38"/>
      <c r="C7" s="95"/>
      <c r="D7" s="95"/>
      <c r="E7" s="95"/>
      <c r="F7" s="95"/>
      <c r="G7" s="95"/>
    </row>
    <row r="8" spans="1:7" s="29" customFormat="1" ht="14.1" customHeight="1">
      <c r="A8" s="16" t="s">
        <v>16</v>
      </c>
      <c r="B8" s="195">
        <v>7</v>
      </c>
      <c r="C8" s="196">
        <v>255</v>
      </c>
      <c r="D8" s="196">
        <v>22.609000000000002</v>
      </c>
      <c r="E8" s="196">
        <v>922.32399999999996</v>
      </c>
      <c r="F8" s="196">
        <v>6431.1490000000003</v>
      </c>
      <c r="G8" s="196">
        <v>3505.1129999999998</v>
      </c>
    </row>
    <row r="9" spans="1:7" s="29" customFormat="1" ht="14.1" customHeight="1">
      <c r="A9" s="16" t="s">
        <v>17</v>
      </c>
      <c r="B9" s="195">
        <v>15</v>
      </c>
      <c r="C9" s="196">
        <v>730</v>
      </c>
      <c r="D9" s="196">
        <v>67.585999999999999</v>
      </c>
      <c r="E9" s="196">
        <v>2960.7939999999999</v>
      </c>
      <c r="F9" s="196">
        <v>8574.8770000000004</v>
      </c>
      <c r="G9" s="196">
        <v>7569.5169999999998</v>
      </c>
    </row>
    <row r="10" spans="1:7" s="29" customFormat="1" ht="14.1" customHeight="1">
      <c r="A10" s="16" t="s">
        <v>18</v>
      </c>
      <c r="B10" s="195">
        <v>26</v>
      </c>
      <c r="C10" s="196">
        <v>1314</v>
      </c>
      <c r="D10" s="196">
        <v>135.56299999999999</v>
      </c>
      <c r="E10" s="196">
        <v>5527.1959999999999</v>
      </c>
      <c r="F10" s="196">
        <v>26182.258000000002</v>
      </c>
      <c r="G10" s="196">
        <v>20829.155999999999</v>
      </c>
    </row>
    <row r="11" spans="1:7" s="29" customFormat="1" ht="14.1" customHeight="1">
      <c r="A11" s="16" t="s">
        <v>19</v>
      </c>
      <c r="B11" s="195">
        <v>15</v>
      </c>
      <c r="C11" s="196">
        <v>957</v>
      </c>
      <c r="D11" s="196">
        <v>86.921000000000006</v>
      </c>
      <c r="E11" s="196">
        <v>3641.5749999999998</v>
      </c>
      <c r="F11" s="196">
        <v>10986.858</v>
      </c>
      <c r="G11" s="196">
        <v>7025.3180000000002</v>
      </c>
    </row>
    <row r="12" spans="1:7" s="29" customFormat="1" ht="14.1" customHeight="1">
      <c r="A12" s="16" t="s">
        <v>20</v>
      </c>
      <c r="B12" s="195">
        <v>26</v>
      </c>
      <c r="C12" s="196">
        <v>1069</v>
      </c>
      <c r="D12" s="196">
        <v>130.607</v>
      </c>
      <c r="E12" s="196">
        <v>4406.5619999999999</v>
      </c>
      <c r="F12" s="196">
        <v>20685.268</v>
      </c>
      <c r="G12" s="196">
        <v>10909.159</v>
      </c>
    </row>
    <row r="13" spans="1:7" s="29" customFormat="1" ht="14.1" customHeight="1">
      <c r="A13" s="16" t="s">
        <v>21</v>
      </c>
      <c r="B13" s="195">
        <v>20</v>
      </c>
      <c r="C13" s="196">
        <v>598</v>
      </c>
      <c r="D13" s="196">
        <v>63.655000000000001</v>
      </c>
      <c r="E13" s="196">
        <v>2197.739</v>
      </c>
      <c r="F13" s="196">
        <v>12264.581</v>
      </c>
      <c r="G13" s="196">
        <v>11176.754000000001</v>
      </c>
    </row>
    <row r="14" spans="1:7" s="29" customFormat="1" ht="14.1" customHeight="1">
      <c r="A14" s="16" t="s">
        <v>22</v>
      </c>
      <c r="B14" s="195">
        <v>40</v>
      </c>
      <c r="C14" s="196">
        <v>1547</v>
      </c>
      <c r="D14" s="196">
        <v>197.93299999999999</v>
      </c>
      <c r="E14" s="196">
        <v>5980.7060000000001</v>
      </c>
      <c r="F14" s="196">
        <v>29395.87</v>
      </c>
      <c r="G14" s="196">
        <v>28194.071</v>
      </c>
    </row>
    <row r="15" spans="1:7" s="29" customFormat="1" ht="14.1" customHeight="1">
      <c r="A15" s="16" t="s">
        <v>23</v>
      </c>
      <c r="B15" s="195">
        <v>22</v>
      </c>
      <c r="C15" s="196">
        <v>859</v>
      </c>
      <c r="D15" s="196">
        <v>102.684</v>
      </c>
      <c r="E15" s="196">
        <v>3305.5050000000001</v>
      </c>
      <c r="F15" s="196">
        <v>15948.290999999999</v>
      </c>
      <c r="G15" s="196">
        <v>11295.897000000001</v>
      </c>
    </row>
    <row r="16" spans="1:7" s="29" customFormat="1" ht="14.1" customHeight="1">
      <c r="A16" s="16" t="s">
        <v>24</v>
      </c>
      <c r="B16" s="195">
        <v>27</v>
      </c>
      <c r="C16" s="196">
        <v>1156</v>
      </c>
      <c r="D16" s="196">
        <v>129.44300000000001</v>
      </c>
      <c r="E16" s="196">
        <v>5032.0330000000004</v>
      </c>
      <c r="F16" s="196">
        <v>24425.453000000001</v>
      </c>
      <c r="G16" s="196">
        <v>16365.449000000001</v>
      </c>
    </row>
    <row r="17" spans="1:7" s="29" customFormat="1" ht="14.1" customHeight="1">
      <c r="A17" s="16" t="s">
        <v>25</v>
      </c>
      <c r="B17" s="195">
        <v>16</v>
      </c>
      <c r="C17" s="196">
        <v>710</v>
      </c>
      <c r="D17" s="196">
        <v>70.677999999999997</v>
      </c>
      <c r="E17" s="196">
        <v>3034.837</v>
      </c>
      <c r="F17" s="196">
        <v>14790.992</v>
      </c>
      <c r="G17" s="196">
        <v>20329.828000000001</v>
      </c>
    </row>
    <row r="18" spans="1:7" s="29" customFormat="1" ht="14.1" customHeight="1">
      <c r="A18" s="16" t="s">
        <v>26</v>
      </c>
      <c r="B18" s="195">
        <v>47</v>
      </c>
      <c r="C18" s="196">
        <v>2724</v>
      </c>
      <c r="D18" s="196">
        <v>335.26400000000001</v>
      </c>
      <c r="E18" s="196">
        <v>10757.27</v>
      </c>
      <c r="F18" s="196">
        <v>51160.635999999999</v>
      </c>
      <c r="G18" s="196">
        <v>48837.353999999999</v>
      </c>
    </row>
    <row r="19" spans="1:7" s="29" customFormat="1" ht="14.1" customHeight="1">
      <c r="A19" s="16" t="s">
        <v>27</v>
      </c>
      <c r="B19" s="195">
        <v>46</v>
      </c>
      <c r="C19" s="196">
        <v>2168</v>
      </c>
      <c r="D19" s="196">
        <v>251.23099999999999</v>
      </c>
      <c r="E19" s="196">
        <v>8516.3150000000005</v>
      </c>
      <c r="F19" s="196">
        <v>34861.712</v>
      </c>
      <c r="G19" s="196">
        <v>32860.063000000002</v>
      </c>
    </row>
    <row r="20" spans="1:7" s="29" customFormat="1" ht="14.1" customHeight="1">
      <c r="A20" s="16" t="s">
        <v>28</v>
      </c>
      <c r="B20" s="195">
        <v>29</v>
      </c>
      <c r="C20" s="196">
        <v>1395</v>
      </c>
      <c r="D20" s="196">
        <v>151.97900000000001</v>
      </c>
      <c r="E20" s="196">
        <v>6400.0630000000001</v>
      </c>
      <c r="F20" s="196">
        <v>26243.670999999998</v>
      </c>
      <c r="G20" s="196">
        <v>28427.505000000001</v>
      </c>
    </row>
    <row r="21" spans="1:7" s="29" customFormat="1" ht="14.1" customHeight="1">
      <c r="A21" s="16" t="s">
        <v>29</v>
      </c>
      <c r="B21" s="195">
        <v>20</v>
      </c>
      <c r="C21" s="196">
        <v>823</v>
      </c>
      <c r="D21" s="196">
        <v>90.790999999999997</v>
      </c>
      <c r="E21" s="196">
        <v>3149.1840000000002</v>
      </c>
      <c r="F21" s="196">
        <v>16818.947</v>
      </c>
      <c r="G21" s="196">
        <v>11459.968999999999</v>
      </c>
    </row>
    <row r="22" spans="1:7" s="29" customFormat="1" ht="14.1" customHeight="1">
      <c r="A22" s="16" t="s">
        <v>30</v>
      </c>
      <c r="B22" s="195">
        <v>30</v>
      </c>
      <c r="C22" s="196">
        <v>1183</v>
      </c>
      <c r="D22" s="196">
        <v>121.313</v>
      </c>
      <c r="E22" s="196">
        <v>4822.402</v>
      </c>
      <c r="F22" s="196">
        <v>18068.253000000001</v>
      </c>
      <c r="G22" s="196">
        <v>13324.85</v>
      </c>
    </row>
    <row r="23" spans="1:7" s="29" customFormat="1" ht="14.1" customHeight="1">
      <c r="A23" s="16"/>
      <c r="B23" s="152"/>
      <c r="C23" s="153"/>
      <c r="D23" s="153"/>
      <c r="E23" s="153"/>
      <c r="F23" s="153"/>
      <c r="G23" s="153"/>
    </row>
    <row r="24" spans="1:7" s="29" customFormat="1" ht="14.1" customHeight="1">
      <c r="A24" s="48" t="s">
        <v>31</v>
      </c>
      <c r="B24" s="199">
        <v>386</v>
      </c>
      <c r="C24" s="200">
        <v>17488</v>
      </c>
      <c r="D24" s="200">
        <v>1958.2570000000001</v>
      </c>
      <c r="E24" s="200">
        <v>70654.505000000005</v>
      </c>
      <c r="F24" s="200">
        <v>316838.81599999999</v>
      </c>
      <c r="G24" s="200">
        <v>272110.00300000003</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2017-09-26T09:15:37Z</cp:lastPrinted>
  <dcterms:created xsi:type="dcterms:W3CDTF">2016-11-04T07:58:43Z</dcterms:created>
  <dcterms:modified xsi:type="dcterms:W3CDTF">2024-10-21T07:33:09Z</dcterms:modified>
  <cp:category>LIS-Bericht</cp:category>
</cp:coreProperties>
</file>