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4FA7333A-D76D-4EE8-A0FC-EA6A82256267}"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<sst xmlns="http://schemas.openxmlformats.org/spreadsheetml/2006/main" count="2851" uniqueCount="559">
  <si>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</si>
  <si>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</si>
  <si>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</si>
  <si>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</si>
  <si>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</si>
  <si>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</si>
  <si>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</si>
  <si>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</si>
  <si>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</si>
  <si>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</si>
  <si>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</si>
  <si>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</si>
  <si>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</si>
  <si>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</si>
  <si>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</si>
  <si>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</si>
  <si>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</si>
  <si>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</si>
  <si>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</si>
  <si>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</si>
  <si>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</si>
  <si>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</si>
  <si>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</si>
  <si>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</si>
  <si>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</si>
  <si>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</si>
  <si>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</si>
  <si>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</si>
  <si>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</si>
  <si>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</si>
  <si>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</si>
  <si>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</si>
  <si>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</si>
  <si>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</si>
  <si>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</si>
  <si>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</si>
  <si>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</si>
  <si>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</si>
  <si>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</si>
  <si>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</si>
  <si>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</si>
  <si>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</si>
  <si>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</si>
  <si>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</si>
  <si>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</si>
  <si>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</si>
  <si>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</si>
  <si>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</si>
  <si>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</si>
  <si>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</si>
  <si>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</si>
  <si>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</si>
  <si>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</si>
  <si>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</si>
  <si>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</si>
  <si>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</si>
  <si>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</si>
  <si>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</si>
  <si>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</si>
  <si>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</si>
  <si>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</si>
  <si>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</si>
  <si>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</si>
  <si>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</si>
  <si>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</si>
  <si>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</si>
  <si>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</si>
  <si>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</si>
  <si>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</si>
  <si>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</si>
  <si>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</si>
  <si>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</si>
  <si>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</si>
  <si>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</si>
  <si>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</si>
  <si>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</si>
  <si>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</si>
  <si>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</si>
  <si>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</si>
  <si>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</si>
  <si>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</si>
  <si>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</si>
  <si>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</si>
  <si>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</si>
  <si>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</si>
  <si>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</si>
  <si>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</si>
  <si>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</si>
  <si>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</si>
  <si>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</si>
  <si>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</si>
  <si>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</si>
  <si>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</si>
  <si>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</si>
  <si>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</si>
  <si>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</si>
  <si>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</si>
  <si>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</si>
  <si>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</si>
  <si>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</si>
  <si>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</si>
  <si>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</si>
  <si>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</si>
  <si>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</si>
  <si>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</si>
  <si>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</si>
  <si>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</si>
  <si>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</si>
  <si>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</si>
  <si>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</si>
  <si>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</si>
  <si>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</si>
  <si>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</si>
  <si>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</si>
  <si>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</si>
  <si>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</si>
  <si>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</si>
  <si>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</si>
  <si>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</si>
  <si>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</si>
  <si>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</si>
  <si>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</si>
  <si>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</si>
  <si>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</si>
  <si>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</si>
  <si>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</si>
  <si>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</si>
  <si>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</si>
  <si>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</si>
  <si>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</si>
  <si>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</si>
  <si>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</si>
  <si>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</si>
  <si>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</si>
  <si>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</si>
  <si>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</si>
  <si>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</si>
  <si>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</si>
  <si>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</si>
  <si>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</si>
  <si>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</si>
  <si>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</si>
  <si>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</si>
  <si>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</si>
  <si>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</si>
  <si>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</si>
  <si>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</si>
  <si>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</si>
  <si>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</si>
  <si>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</si>
  <si>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</si>
  <si>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</si>
  <si>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</si>
  <si>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</si>
  <si>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</si>
  <si>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</si>
  <si>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</si>
  <si>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</si>
  <si>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</si>
  <si>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</si>
  <si>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</si>
  <si>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</si>
  <si>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</si>
  <si>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</si>
  <si>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</si>
  <si>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</si>
  <si>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</si>
  <si>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</si>
  <si>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</si>
  <si>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</si>
  <si>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</si>
  <si>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</si>
  <si>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</si>
  <si>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</si>
  <si>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</si>
  <si>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</si>
  <si>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</si>
  <si>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</si>
  <si>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</si>
  <si>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</si>
  <si>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</si>
  <si>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</si>
  <si>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</si>
  <si>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</si>
  <si>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</si>
  <si>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</si>
  <si>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</si>
  <si>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</si>
  <si>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</si>
  <si>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</si>
  <si>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</si>
  <si>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</si>
  <si>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</si>
  <si>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</si>
  <si>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</si>
  <si>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</si>
  <si>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</si>
  <si>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</si>
  <si>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</si>
  <si>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</si>
  <si>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</si>
  <si>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</si>
  <si>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</si>
  <si>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</si>
  <si>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</si>
  <si>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</si>
  <si>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</si>
  <si>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</si>
  <si>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</si>
  <si>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</si>
  <si>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</si>
  <si>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</si>
  <si>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</si>
  <si>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</si>
  <si>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</si>
  <si>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</si>
  <si>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</si>
  <si>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</si>
  <si>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</si>
  <si>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</si>
  <si>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</si>
  <si>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</si>
  <si>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</si>
  <si>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</si>
  <si>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</si>
  <si>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</si>
  <si>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</si>
  <si>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</si>
  <si>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</si>
  <si>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</si>
  <si>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</si>
  <si>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</si>
  <si>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</si>
  <si>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</si>
  <si>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</si>
  <si>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</si>
  <si>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</si>
  <si>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</si>
  <si>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</si>
  <si>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</si>
  <si>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</si>
  <si>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</si>
  <si>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</si>
  <si>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</si>
  <si>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</si>
  <si>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</si>
  <si>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</si>
  <si>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</si>
  <si>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</si>
  <si>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</si>
  <si>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</si>
  <si>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</si>
  <si>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</si>
  <si>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</si>
  <si>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</si>
  <si>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</si>
  <si>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</si>
  <si>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</si>
  <si>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</si>
  <si>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</si>
  <si>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</si>
  <si>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</si>
  <si>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</si>
  <si>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</si>
  <si>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</si>
  <si>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</si>
  <si>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</si>
  <si>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</si>
  <si>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</si>
  <si>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</si>
  <si>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</si>
  <si>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</si>
  <si>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</si>
  <si>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</si>
  <si>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</si>
  <si>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</si>
  <si>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</si>
  <si>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</si>
  <si>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</si>
  <si>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</si>
  <si>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</si>
  <si>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</si>
  <si>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</si>
  <si>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</si>
  <si>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</si>
  <si>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</si>
  <si>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</si>
  <si>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</si>
  <si>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</si>
  <si>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</si>
  <si>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</si>
  <si>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</si>
  <si>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</si>
  <si>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</si>
  <si>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</si>
  <si>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</si>
  <si>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</si>
  <si>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</si>
  <si>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</si>
  <si>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</si>
  <si>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</si>
  <si>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</si>
  <si>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</si>
  <si>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</si>
  <si>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</si>
  <si>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</si>
  <si>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</si>
  <si>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</si>
  <si>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</si>
  <si>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</si>
  <si>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</si>
  <si>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</si>
  <si>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</si>
  <si>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</si>
  <si>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</si>
  <si>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</si>
  <si>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</si>
  <si>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</si>
  <si>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</si>
  <si>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</si>
  <si>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</si>
  <si>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</si>
  <si>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</si>
  <si>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</si>
  <si>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</si>
  <si>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</si>
  <si>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</si>
  <si>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</si>
  <si>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</si>
  <si>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</si>
  <si>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</si>
  <si>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</si>
  <si>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</si>
  <si>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</si>
  <si>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</si>
  <si>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</si>
  <si>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</si>
  <si>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</si>
  <si>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</si>
  <si>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</si>
  <si>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</si>
  <si>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</si>
  <si>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</si>
  <si>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</si>
  <si>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</si>
  <si>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</si>
  <si>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</si>
  <si>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</si>
  <si>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</si>
  <si>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</si>
  <si>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</si>
  <si>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</si>
  <si>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</si>
  <si>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</si>
  <si>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</si>
  <si>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</si>
  <si>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</si>
  <si>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</si>
  <si>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</si>
  <si>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</si>
  <si>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</si>
  <si>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</si>
  <si>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</si>
  <si>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</si>
  <si>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</si>
  <si>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</si>
  <si>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</si>
  <si>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</si>
  <si>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</si>
  <si>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</si>
  <si>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</si>
  <si>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</si>
  <si>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</si>
  <si>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</si>
  <si>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</si>
  <si>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</si>
  <si>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</si>
  <si>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</si>
  <si>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</si>
  <si>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</si>
  <si>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</si>
  <si>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</si>
  <si>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</si>
  <si>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</si>
  <si>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</si>
  <si>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</si>
  <si>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</si>
  <si>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</si>
  <si>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</si>
  <si>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</si>
  <si>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</si>
  <si>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</si>
  <si>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</si>
  <si>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</si>
  <si>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</si>
  <si>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</si>
  <si>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</si>
  <si>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</si>
  <si>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</si>
  <si>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</si>
  <si>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</si>
  <si>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</si>
  <si>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</si>
  <si>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</si>
  <si>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</si>
  <si>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</si>
  <si>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</si>
  <si>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</si>
  <si>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</si>
  <si>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</si>
  <si>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</si>
  <si>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</si>
  <si>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</si>
  <si>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</si>
  <si>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</si>
  <si>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</si>
  <si>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</si>
  <si>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</si>
  <si>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</si>
  <si>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</si>
  <si>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</si>
  <si>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</si>
  <si>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</si>
  <si>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</si>
  <si>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</si>
  <si>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</si>
  <si>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</si>
  <si>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</si>
  <si>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</si>
  <si>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</si>
  <si>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</si>
  <si>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</si>
  <si>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</si>
  <si>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</si>
  <si>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</si>
  <si>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</si>
  <si>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</si>
  <si>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</si>
  <si>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</si>
  <si>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</si>
  <si>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</si>
  <si>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</si>
  <si>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</si>
  <si>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</si>
  <si>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</si>
  <si>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</si>
  <si>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</si>
  <si>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</si>
  <si>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</si>
  <si>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</si>
  <si>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</si>
  <si>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</si>
  <si>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</si>
  <si>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</si>
  <si>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</si>
  <si>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</si>
  <si>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</si>
  <si>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</si>
  <si>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</si>
  <si>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</si>
  <si>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</si>
  <si>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</si>
  <si>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</si>
  <si>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</si>
  <si>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</si>
  <si>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</si>
  <si>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</si>
  <si>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</si>
  <si>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</si>
  <si>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</si>
  <si>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</si>
  <si>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</si>
  <si>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</si>
  <si>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</si>
  <si>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</si>
  <si>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</si>
  <si>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</si>
  <si>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</si>
  <si>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</si>
  <si>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</si>
  <si>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</si>
  <si>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</si>
  <si>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</si>
  <si>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</si>
  <si>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</si>
  <si>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</si>
  <si>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</si>
  <si>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</si>
  <si>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</si>
  <si>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</si>
  <si>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</si>
  <si>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</si>
  <si>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</si>
  <si>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</si>
  <si>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</si>
  <si>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</si>
  <si>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</si>
  <si>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</si>
  <si>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</si>
  <si>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</si>
  <si>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</si>
  <si>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</si>
  <si>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</si>
  <si>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</si>
  <si>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</si>
  <si>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</si>
  <si>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</si>
  <si>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</si>
  <si>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</si>
  <si>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</si>
  <si>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</si>
  <si>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</si>
  <si>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</si>
  <si>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</si>
  <si>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</si>
  <si>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</si>
  <si>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</si>
  <si>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</si>
  <si>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</si>
  <si>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</si>
  <si>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</si>
  <si>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</si>
  <si>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</si>
  <si>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</si>
  <si>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</si>
  <si>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</si>
  <si>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</si>
  <si>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</si>
  <si>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</si>
  <si>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</si>
  <si>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</si>
  <si>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</si>
  <si>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</si>
  <si>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Kennziffer: E I 1 - m 8/24 SH</t>
  </si>
  <si>
    <t>August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</si>
  <si>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</si>
  <si>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August 2024 nach Wirtschaftszweigen (Vorläufige Ergebnisse)</t>
  </si>
  <si>
    <t>Umsatz der Betriebe im Verarbeitenden Gewerbe sowie Bergbau und Gewinnung 
von Steinen und Erden in Schleswig-Holstein im August 2024 nach Wirtschaftszweigen 
(Vorläufige Ergebnisse)</t>
  </si>
  <si>
    <t>Tätige Personen und Umsatz der fachlichen Betriebsteile im Verarbeitenden Gewerbe sowie Bergbau und Gewinnung von Steinen und Erden in Schleswig-Holstein im August 2024 nach Wirtschaftszweigen (Vorläufige Ergebnisse)</t>
  </si>
  <si>
    <t>Auftragseingang der fachlichen Betriebsteile in ausgewählten Bereichen des Verarbeitenden Gewerbes in Schleswig-Holstein im August 2024 (Vorläufige Ergebnisse)</t>
  </si>
  <si>
    <t>Betriebe, Tätige Personen, geleistete Arbeitsstunden, Bruttoentgelte und Umsatz 
im Verarbeitenden Gewerbe sowie Bergbau und Gewinnung von Steinen und Erden in Schleswig-Holstein nach Kreisen und ausgewählten Gemeinden im August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</si>
  <si>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</si>
  <si>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</si>
  <si>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August 2024 - 
Veränderung in ausgewählten Wirtschaftszweigen gegenüber dem Vorjahresmonat 
(Vorläufige Ergebnisse) </t>
  </si>
  <si>
    <t>Umsatz der Betriebe im Verarbeitenden Gewerbe sowie Bergbau und Gewinnung 
von Steinen und Erden in Schleswig-Holstein im August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</si>
  <si>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August 2024 nach Wirtschaftszweigen (Vorläufige Ergebnisse)</t>
  </si>
  <si>
    <t>2. Umsatz der Betriebe im Verarbeitenden Gewerbe sowie im Bergbau und 
Gewinnung von Steinen und Erden in Schleswig-Holstein 
im August 2024 nach Wirtschaftszweigen (Vorläufige Ergebnisse)</t>
  </si>
  <si>
    <t>3. Tätige Personen und Umsatz der fachlichen Betriebsteile im Verarbeitenden Gewerbe sowie Bergbau und Gewinnung 
von Steinen und Erden in Schleswig-Holstein im August 2024 nach Wirtschaftszweigen (Vorläufige Ergebnisse)</t>
  </si>
  <si>
    <t xml:space="preserve">– </t>
  </si>
  <si>
    <t>4. Auftragseingang der fachlichen Betriebsteile in ausgewählten Bereichen des Verarbeitenden Gewerbes in Schleswig-Holstein im August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</si>
  <si>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August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</si>
  <si>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</si>
  <si>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</si>
  <si>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</si>
  <si>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August 2024</t>
  </si>
  <si>
    <t>Grafik 3: Umsatz der Betriebe im Verarbeitenden Gewerbe sowie Bergbau 
und Gewinnung von Steinen und Erden in Schleswig-Holstein im August 2024</t>
  </si>
  <si>
    <t>A + 
EN</t>
  </si>
  <si>
    <t>Vorleistungsgüterproduzenten 
und Energie</t>
  </si>
  <si>
    <t>Herausgegeben am: 16.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</si>
</sst>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4">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0" fillId="0" borderId="0" xfId="0" applyFont="1"/>
    <xf numFmtId="0" fontId="24" fillId="0" borderId="0" xfId="0" applyFont="1" applyAlignment="1">
      <alignment horizontal="center" wrapText="1"/>
    </xf>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Border="1" applyAlignment="1">
      <alignment horizontal="left" wrapText="1"/>
    </xf>
    <xf numFmtId="0" fontId="12" fillId="0" borderId="0" xfId="8" quotePrefix="1" applyFont="1" applyBorder="1" applyAlignment="1">
      <alignment horizontal="left" vertical="top" wrapText="1"/>
    </xf>
    <xf numFmtId="0" fontId="34" fillId="0" borderId="0" xfId="0" applyFont="1" applyAlignment="1">
      <alignment horizontal="center" vertical="center" wrapText="1"/>
    </xf>
    <xf numFmtId="0" fontId="10" fillId="0" borderId="0" xfId="0" applyFont="1" applyAlignment="1">
      <alignment horizontal="center" vertical="center" wrapText="1"/>
    </xf>
    <xf numFmtId="0" fontId="10" fillId="0" borderId="0" xfId="7" applyFont="1" applyAlignment="1">
      <alignment horizontal="center" vertical="center" wrapText="1"/>
    </xf>
    <xf numFmtId="0" fontId="11" fillId="0" borderId="0" xfId="0" applyFont="1" applyAlignment="1">
      <alignment horizontal="center" vertical="center"/>
    </xf>
    <xf numFmtId="0" fontId="8" fillId="0" borderId="0" xfId="13" applyAlignment="1">
      <alignment vertical="center"/>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pt idx="2">
                  <c:v>114449</c:v>
                </c:pt>
                <c:pt idx="3">
                  <c:v>114440</c:v>
                </c:pt>
                <c:pt idx="4">
                  <c:v>114321</c:v>
                </c:pt>
                <c:pt idx="5">
                  <c:v>114249</c:v>
                </c:pt>
                <c:pt idx="6">
                  <c:v>114459</c:v>
                </c:pt>
                <c:pt idx="7">
                  <c:v>115025</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pt idx="2">
                  <c:v>3266692.835</c:v>
                </c:pt>
                <c:pt idx="3">
                  <c:v>3349842.4950000001</c:v>
                </c:pt>
                <c:pt idx="4">
                  <c:v>3565964.088</c:v>
                </c:pt>
                <c:pt idx="5">
                  <c:v>3541397.7960000001</c:v>
                </c:pt>
                <c:pt idx="6">
                  <c:v>4540095.7750000004</c:v>
                </c:pt>
                <c:pt idx="7">
                  <c:v>3370090.5830000001</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pt idx="2">
                  <c:v>1384400.46</c:v>
                </c:pt>
                <c:pt idx="3">
                  <c:v>1336227.7509999999</c:v>
                </c:pt>
                <c:pt idx="4">
                  <c:v>1320608.5109999999</c:v>
                </c:pt>
                <c:pt idx="5">
                  <c:v>1352746.625</c:v>
                </c:pt>
                <c:pt idx="6">
                  <c:v>2416191.9909999999</c:v>
                </c:pt>
                <c:pt idx="7">
                  <c:v>1295475.496</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25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31  H. v. Möbeln</c:v>
                </c:pt>
                <c:pt idx="2">
                  <c:v>16 H.v. Holz-, Flecht-, Korb- u. Korkwaren (ohne Möbel)</c:v>
                </c:pt>
                <c:pt idx="3">
                  <c:v>13 H.v. Textilien</c:v>
                </c:pt>
                <c:pt idx="4">
                  <c:v>23 H.v. Glas,Glaswaren,Keramik,Verarb.v.Steinen u.Erden</c:v>
                </c:pt>
                <c:pt idx="5">
                  <c:v>27 H.v. elektrischen Ausrüstungen</c:v>
                </c:pt>
                <c:pt idx="6">
                  <c:v>22 H.v. Gummi- u. Kunststoffwaren</c:v>
                </c:pt>
                <c:pt idx="7">
                  <c:v>11 Getränkeherstellung</c:v>
                </c:pt>
                <c:pt idx="8">
                  <c:v>17 H.v. Papier, Pappe u. Waren daraus</c:v>
                </c:pt>
                <c:pt idx="9">
                  <c:v>29 H.v. Kraftwagen u. Kraftwagenteilen</c:v>
                </c:pt>
                <c:pt idx="10">
                  <c:v>25 H.v. Metallerzeugnissen</c:v>
                </c:pt>
                <c:pt idx="11">
                  <c:v>28 Maschinenbau</c:v>
                </c:pt>
                <c:pt idx="12">
                  <c:v>B + C Verarbeitendes Gewerbe</c:v>
                </c:pt>
                <c:pt idx="13">
                  <c:v>20 H.v. chemischen Erzeugnissen</c:v>
                </c:pt>
                <c:pt idx="14">
                  <c:v>26 H.v. DV-Geräten, elektron. u. optischen Erzeugnissen</c:v>
                </c:pt>
                <c:pt idx="15">
                  <c:v>32 H.v. sonstigen Waren</c:v>
                </c:pt>
                <c:pt idx="16">
                  <c:v>30 Sonstiger Fahrzeugbau</c:v>
                </c:pt>
                <c:pt idx="17">
                  <c:v>21 H.v. pharmazeutischen Erzeugnissen</c:v>
                </c:pt>
                <c:pt idx="18">
                  <c:v>33 Rep. u. Install. v. Maschinen u. Ausrüstungen</c:v>
                </c:pt>
                <c:pt idx="19">
                  <c:v>10 H.v. Nahrungs- u. Futtermitteln</c:v>
                </c:pt>
                <c:pt idx="20">
                  <c:v>24 Metallerzeugung u. -bearbeitung</c:v>
                </c:pt>
              </c:strCache>
            </c:strRef>
          </c:cat>
          <c:val>
            <c:numRef>
              <c:f>DatenBesch_1!$C$5:$C$25</c:f>
              <c:numCache>
                <c:formatCode>###\ ##0.0;\-###\ ##0.0;\-</c:formatCode>
                <c:ptCount val="21"/>
                <c:pt idx="0">
                  <c:v>-28.812095032397405</c:v>
                </c:pt>
                <c:pt idx="1">
                  <c:v>-16.21338912133891</c:v>
                </c:pt>
                <c:pt idx="2">
                  <c:v>-15.27001862197393</c:v>
                </c:pt>
                <c:pt idx="3">
                  <c:v>-14.220183486238533</c:v>
                </c:pt>
                <c:pt idx="4">
                  <c:v>-7.686622320768663</c:v>
                </c:pt>
                <c:pt idx="5">
                  <c:v>-2.7596017069701282</c:v>
                </c:pt>
                <c:pt idx="6">
                  <c:v>-2.4204897269912751</c:v>
                </c:pt>
                <c:pt idx="7">
                  <c:v>-1.6534391534391533</c:v>
                </c:pt>
                <c:pt idx="8">
                  <c:v>-0.89285714285714279</c:v>
                </c:pt>
                <c:pt idx="9">
                  <c:v>-0.48076923076923078</c:v>
                </c:pt>
                <c:pt idx="10">
                  <c:v>-0.38830983036991618</c:v>
                </c:pt>
                <c:pt idx="11">
                  <c:v>0.90750054668707636</c:v>
                </c:pt>
                <c:pt idx="12">
                  <c:v>0.94959760582045416</c:v>
                </c:pt>
                <c:pt idx="13">
                  <c:v>1.453436210299659</c:v>
                </c:pt>
                <c:pt idx="14">
                  <c:v>3.1088082901554404</c:v>
                </c:pt>
                <c:pt idx="15">
                  <c:v>3.3421913327882256</c:v>
                </c:pt>
                <c:pt idx="16">
                  <c:v>3.3991985629404446</c:v>
                </c:pt>
                <c:pt idx="17">
                  <c:v>4.0060341937646662</c:v>
                </c:pt>
                <c:pt idx="18">
                  <c:v>4.1632088520055319</c:v>
                </c:pt>
                <c:pt idx="19">
                  <c:v>5.0968783638320776</c:v>
                </c:pt>
                <c:pt idx="20">
                  <c:v>7.6282940360610256</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18 H.v.Druckerzeugn.;Vervielf.v.besp.Ton-,Bild-u.Datenträgern</c:v>
                </c:pt>
                <c:pt idx="1">
                  <c:v>29 H.v. Kraftwagen u. Kraftwagenteilen</c:v>
                </c:pt>
                <c:pt idx="2">
                  <c:v>31  H. v. Möbeln</c:v>
                </c:pt>
                <c:pt idx="3">
                  <c:v>16 H.v. Holz-, Flecht-, Korb- u. Korkwaren (ohne Möbel)</c:v>
                </c:pt>
                <c:pt idx="4">
                  <c:v>13 H.v. Textilien</c:v>
                </c:pt>
                <c:pt idx="5">
                  <c:v>27 H.v. elektrischen Ausrüstungen</c:v>
                </c:pt>
                <c:pt idx="6">
                  <c:v>24 Metallerzeugung u. -bearbeitung</c:v>
                </c:pt>
                <c:pt idx="7">
                  <c:v>28 Maschinenbau</c:v>
                </c:pt>
                <c:pt idx="8">
                  <c:v>26 H.v. DV-Geräten, elektron. u. optischen Erzeugnissen</c:v>
                </c:pt>
                <c:pt idx="9">
                  <c:v>22 H.v. Gummi- u. Kunststoffwaren</c:v>
                </c:pt>
                <c:pt idx="10">
                  <c:v>17 H.v. Papier, Pappe u. Waren daraus</c:v>
                </c:pt>
                <c:pt idx="11">
                  <c:v>32 H.v. sonstigen Waren</c:v>
                </c:pt>
                <c:pt idx="12">
                  <c:v>25 H.v. Metallerzeugnissen</c:v>
                </c:pt>
                <c:pt idx="13">
                  <c:v>B + C Verarbeitendes Gewerbe</c:v>
                </c:pt>
                <c:pt idx="14">
                  <c:v>23 H.v. Glas,Glaswaren,Keramik,Verarb.v.Steinen u.Erden</c:v>
                </c:pt>
                <c:pt idx="15">
                  <c:v>20 H.v. chemischen Erzeugnissen</c:v>
                </c:pt>
                <c:pt idx="16">
                  <c:v>11 Getränkeherstellung</c:v>
                </c:pt>
                <c:pt idx="17">
                  <c:v>10 H.v. Nahrungs- u. Futtermitteln</c:v>
                </c:pt>
                <c:pt idx="18">
                  <c:v>21 H.v. pharmazeutischen Erzeugnissen</c:v>
                </c:pt>
                <c:pt idx="19">
                  <c:v>30 Sonstiger Fahrzeugbau</c:v>
                </c:pt>
                <c:pt idx="20">
                  <c:v>33 Rep. u. Install. v. Maschinen u. Ausrüstungen</c:v>
                </c:pt>
              </c:strCache>
            </c:strRef>
          </c:cat>
          <c:val>
            <c:numRef>
              <c:f>DatenUMs_1!$C$5:$C$25</c:f>
              <c:numCache>
                <c:formatCode>###\ ##0.0;\-###\ ##0.0;\-</c:formatCode>
                <c:ptCount val="21"/>
                <c:pt idx="0">
                  <c:v>-32.347379160116866</c:v>
                </c:pt>
                <c:pt idx="1">
                  <c:v>-31.185424584746059</c:v>
                </c:pt>
                <c:pt idx="2">
                  <c:v>-23.923004869396959</c:v>
                </c:pt>
                <c:pt idx="3">
                  <c:v>-21.130971018293398</c:v>
                </c:pt>
                <c:pt idx="4">
                  <c:v>-14.007643220031207</c:v>
                </c:pt>
                <c:pt idx="5">
                  <c:v>-12.157778231282922</c:v>
                </c:pt>
                <c:pt idx="6">
                  <c:v>-8.4798405167300963</c:v>
                </c:pt>
                <c:pt idx="7">
                  <c:v>-6.1973338297424583</c:v>
                </c:pt>
                <c:pt idx="8">
                  <c:v>-5.8456802726498331</c:v>
                </c:pt>
                <c:pt idx="9">
                  <c:v>-4.2087474102915907</c:v>
                </c:pt>
                <c:pt idx="10">
                  <c:v>-2.7811865695607962</c:v>
                </c:pt>
                <c:pt idx="11">
                  <c:v>-0.2272248132120499</c:v>
                </c:pt>
                <c:pt idx="12">
                  <c:v>-0.20577033670229183</c:v>
                </c:pt>
                <c:pt idx="13">
                  <c:v>0.88311981593804956</c:v>
                </c:pt>
                <c:pt idx="14">
                  <c:v>2.6379102851472012</c:v>
                </c:pt>
                <c:pt idx="15">
                  <c:v>3.2869971737210095</c:v>
                </c:pt>
                <c:pt idx="16">
                  <c:v>4.3364185227136858</c:v>
                </c:pt>
                <c:pt idx="17">
                  <c:v>4.7393328299069388</c:v>
                </c:pt>
                <c:pt idx="18">
                  <c:v>10.099686295625915</c:v>
                </c:pt>
                <c:pt idx="19">
                  <c:v>21.275175556136698</c:v>
                </c:pt>
                <c:pt idx="20">
                  <c:v>50.014077758523243</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0" width="13.140625" customWidth="1"/>
    <col min="21" max="68" width="12.140625" customWidth="1"/>
  </cols>
  <sheetData>
    <row r="1" spans="1:7" ht="12.75" customHeight="1" x14ac:dyDescent="0.2">
      <c r="A1" s="136"/>
    </row>
    <row r="2" spans="1:7" ht="12.75" customHeight="1" x14ac:dyDescent="0.2"/>
    <row r="3" spans="1:7" ht="20.25" x14ac:dyDescent="0.3">
      <c r="A3" s="177"/>
      <c r="B3" s="177"/>
      <c r="C3" s="177"/>
      <c r="D3" s="177"/>
    </row>
    <row r="4" spans="1:7" ht="20.25" x14ac:dyDescent="0.3">
      <c r="A4" s="177"/>
      <c r="B4" s="177"/>
      <c r="C4" s="177"/>
      <c r="D4" s="177"/>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79" t="s">
        <v>349</v>
      </c>
      <c r="E15" s="179"/>
      <c r="F15" s="179"/>
      <c r="G15" s="179"/>
    </row>
    <row r="16" spans="1:7" ht="15" x14ac:dyDescent="0.2">
      <c r="D16" s="180" t="s">
        <v>533</v>
      </c>
      <c r="E16" s="180"/>
      <c r="F16" s="180"/>
      <c r="G16" s="180"/>
    </row>
    <row r="18" spans="1:7" ht="37.5" x14ac:dyDescent="0.5">
      <c r="A18" s="185" t="s">
        <v>255</v>
      </c>
      <c r="B18" s="185"/>
      <c r="C18" s="185"/>
      <c r="D18" s="185"/>
      <c r="E18" s="185"/>
      <c r="F18" s="185"/>
      <c r="G18" s="185"/>
    </row>
    <row r="19" spans="1:7" ht="37.5" x14ac:dyDescent="0.5">
      <c r="A19" s="181" t="s">
        <v>256</v>
      </c>
      <c r="B19" s="181"/>
      <c r="C19" s="181"/>
      <c r="D19" s="181"/>
      <c r="E19" s="181"/>
      <c r="F19" s="181"/>
      <c r="G19" s="181"/>
    </row>
    <row r="20" spans="1:7" ht="37.5" customHeight="1" x14ac:dyDescent="0.5">
      <c r="A20" s="181" t="s">
        <v>257</v>
      </c>
      <c r="B20" s="181"/>
      <c r="C20" s="181"/>
      <c r="D20" s="181"/>
      <c r="E20" s="181"/>
      <c r="F20" s="181"/>
      <c r="G20" s="181"/>
    </row>
    <row r="21" spans="1:7" ht="37.5" customHeight="1" x14ac:dyDescent="0.5">
      <c r="A21" s="182" t="s">
        <v>534</v>
      </c>
      <c r="B21" s="181"/>
      <c r="C21" s="181"/>
      <c r="D21" s="181"/>
      <c r="E21" s="181"/>
      <c r="F21" s="181"/>
      <c r="G21" s="181"/>
    </row>
    <row r="22" spans="1:7" ht="37.5" customHeight="1" x14ac:dyDescent="0.35">
      <c r="A22" s="183" t="s">
        <v>273</v>
      </c>
      <c r="B22" s="184"/>
      <c r="C22" s="184"/>
      <c r="D22" s="184"/>
      <c r="E22" s="184"/>
      <c r="F22" s="184"/>
      <c r="G22" s="184"/>
    </row>
    <row r="23" spans="1:7" ht="16.5" x14ac:dyDescent="0.25">
      <c r="A23" s="45"/>
      <c r="B23" s="45"/>
      <c r="C23" s="45"/>
      <c r="D23" s="45"/>
      <c r="E23" s="45"/>
      <c r="F23" s="45"/>
    </row>
    <row r="24" spans="1:7" ht="15" x14ac:dyDescent="0.2">
      <c r="C24" s="186" t="s">
        <v>558</v>
      </c>
      <c r="D24" s="186"/>
      <c r="E24" s="186"/>
      <c r="F24" s="186"/>
      <c r="G24" s="186"/>
    </row>
    <row r="25" spans="1:7" ht="16.5" x14ac:dyDescent="0.25">
      <c r="A25" s="178"/>
      <c r="B25" s="178"/>
      <c r="C25" s="178"/>
      <c r="D25" s="178"/>
      <c r="E25" s="178"/>
      <c r="F25" s="178"/>
      <c r="G25" s="178"/>
    </row>
  </sheetData>
  <mergeCells count="9">
    <mergeCell ref="A25:G25"/>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8/24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1" t="s">
        <v>552</v>
      </c>
      <c r="B1" s="211"/>
      <c r="C1" s="211"/>
      <c r="D1" s="211"/>
      <c r="E1" s="211"/>
      <c r="F1" s="211"/>
      <c r="G1" s="211"/>
      <c r="H1" s="211"/>
      <c r="I1" s="211"/>
      <c r="J1" s="211"/>
    </row>
    <row r="3" spans="1:10" ht="11.25" customHeight="1" x14ac:dyDescent="0.2">
      <c r="A3" s="212" t="s">
        <v>317</v>
      </c>
      <c r="B3" s="215"/>
      <c r="C3" s="215" t="s">
        <v>0</v>
      </c>
      <c r="D3" s="218" t="s">
        <v>18</v>
      </c>
      <c r="E3" s="218" t="s">
        <v>16</v>
      </c>
      <c r="F3" s="218" t="s">
        <v>307</v>
      </c>
      <c r="G3" s="215" t="s">
        <v>167</v>
      </c>
      <c r="H3" s="215"/>
      <c r="I3" s="215"/>
      <c r="J3" s="236"/>
    </row>
    <row r="4" spans="1:10" ht="25.5" customHeight="1" x14ac:dyDescent="0.2">
      <c r="A4" s="233"/>
      <c r="B4" s="216"/>
      <c r="C4" s="216"/>
      <c r="D4" s="235"/>
      <c r="E4" s="235"/>
      <c r="F4" s="235"/>
      <c r="G4" s="74" t="s">
        <v>1</v>
      </c>
      <c r="H4" s="67" t="s">
        <v>312</v>
      </c>
      <c r="I4" s="67" t="s">
        <v>315</v>
      </c>
      <c r="J4" s="77" t="s">
        <v>313</v>
      </c>
    </row>
    <row r="5" spans="1:10" ht="11.25" customHeight="1" x14ac:dyDescent="0.2">
      <c r="A5" s="234"/>
      <c r="B5" s="217"/>
      <c r="C5" s="217" t="s">
        <v>305</v>
      </c>
      <c r="D5" s="217"/>
      <c r="E5" s="75" t="s">
        <v>264</v>
      </c>
      <c r="F5" s="217" t="s">
        <v>265</v>
      </c>
      <c r="G5" s="217"/>
      <c r="H5" s="217"/>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c r="B23" s="133"/>
      <c r="C23" s="134"/>
      <c r="D23" s="18"/>
      <c r="E23" s="18"/>
      <c r="F23" s="18"/>
      <c r="G23" s="18"/>
      <c r="H23" s="18"/>
      <c r="I23" s="18"/>
      <c r="J23" s="17"/>
    </row>
    <row r="24" spans="1:10" s="4" customFormat="1" x14ac:dyDescent="0.2">
      <c r="A24" s="3">
        <v>2022</v>
      </c>
      <c r="B24" s="133" t="s">
        <v>3</v>
      </c>
      <c r="C24" s="173">
        <v>558</v>
      </c>
      <c r="D24" s="174">
        <v>112044</v>
      </c>
      <c r="E24" s="174">
        <v>14733.509</v>
      </c>
      <c r="F24" s="174">
        <v>482896.04700000002</v>
      </c>
      <c r="G24" s="174">
        <v>3086435.1639999999</v>
      </c>
      <c r="H24" s="174">
        <v>1142453.0190000001</v>
      </c>
      <c r="I24" s="175">
        <v>37.015292993208014</v>
      </c>
      <c r="J24" s="174">
        <v>519531.06</v>
      </c>
    </row>
    <row r="25" spans="1:10" s="4" customFormat="1" x14ac:dyDescent="0.2">
      <c r="A25" s="3"/>
      <c r="B25" s="133" t="s">
        <v>4</v>
      </c>
      <c r="C25" s="173">
        <v>566</v>
      </c>
      <c r="D25" s="174">
        <v>112388</v>
      </c>
      <c r="E25" s="174">
        <v>14578.999</v>
      </c>
      <c r="F25" s="174">
        <v>480638.277</v>
      </c>
      <c r="G25" s="174">
        <v>2891128.196</v>
      </c>
      <c r="H25" s="174">
        <v>1188814.277</v>
      </c>
      <c r="I25" s="175">
        <v>41.119389954578132</v>
      </c>
      <c r="J25" s="174">
        <v>518902.33799999999</v>
      </c>
    </row>
    <row r="26" spans="1:10" s="4" customFormat="1" x14ac:dyDescent="0.2">
      <c r="A26" s="3"/>
      <c r="B26" s="133" t="s">
        <v>5</v>
      </c>
      <c r="C26" s="173">
        <v>566</v>
      </c>
      <c r="D26" s="174">
        <v>112487</v>
      </c>
      <c r="E26" s="174">
        <v>15775.659</v>
      </c>
      <c r="F26" s="174">
        <v>514877.83100000001</v>
      </c>
      <c r="G26" s="174">
        <v>3462722.1209999998</v>
      </c>
      <c r="H26" s="174">
        <v>1390637.7009999999</v>
      </c>
      <c r="I26" s="175">
        <v>40.160245390941093</v>
      </c>
      <c r="J26" s="174">
        <v>599404.35900000005</v>
      </c>
    </row>
    <row r="27" spans="1:10" s="4" customFormat="1" x14ac:dyDescent="0.2">
      <c r="A27" s="3"/>
      <c r="B27" s="133" t="s">
        <v>6</v>
      </c>
      <c r="C27" s="173">
        <v>566</v>
      </c>
      <c r="D27" s="174">
        <v>112387</v>
      </c>
      <c r="E27" s="174">
        <v>13688.656000000001</v>
      </c>
      <c r="F27" s="174">
        <v>517262.647</v>
      </c>
      <c r="G27" s="174">
        <v>3035677.2179999999</v>
      </c>
      <c r="H27" s="174">
        <v>1179830.0149999999</v>
      </c>
      <c r="I27" s="175">
        <v>38.865463297751702</v>
      </c>
      <c r="J27" s="174">
        <v>525351.89800000004</v>
      </c>
    </row>
    <row r="28" spans="1:10" s="4" customFormat="1" x14ac:dyDescent="0.2">
      <c r="A28" s="3"/>
      <c r="B28" s="133" t="s">
        <v>7</v>
      </c>
      <c r="C28" s="173">
        <v>566</v>
      </c>
      <c r="D28" s="174">
        <v>112529</v>
      </c>
      <c r="E28" s="174">
        <v>14685.802</v>
      </c>
      <c r="F28" s="174">
        <v>514520.69699999999</v>
      </c>
      <c r="G28" s="174">
        <v>3373759.0630000001</v>
      </c>
      <c r="H28" s="174">
        <v>1360986.6850000001</v>
      </c>
      <c r="I28" s="175">
        <v>40.340363955622522</v>
      </c>
      <c r="J28" s="174">
        <v>624112.53399999999</v>
      </c>
    </row>
    <row r="29" spans="1:10" s="4" customFormat="1" x14ac:dyDescent="0.2">
      <c r="A29" s="3"/>
      <c r="B29" s="133" t="s">
        <v>8</v>
      </c>
      <c r="C29" s="173">
        <v>566</v>
      </c>
      <c r="D29" s="174">
        <v>112923</v>
      </c>
      <c r="E29" s="174">
        <v>14770.807000000001</v>
      </c>
      <c r="F29" s="174">
        <v>533474.19200000004</v>
      </c>
      <c r="G29" s="174">
        <v>3638840.0869999998</v>
      </c>
      <c r="H29" s="174">
        <v>1490997.4240000001</v>
      </c>
      <c r="I29" s="175">
        <v>40.974524528480615</v>
      </c>
      <c r="J29" s="174">
        <v>693021.30099999998</v>
      </c>
    </row>
    <row r="30" spans="1:10" s="4" customFormat="1" x14ac:dyDescent="0.2">
      <c r="A30" s="3"/>
      <c r="B30" s="133" t="s">
        <v>9</v>
      </c>
      <c r="C30" s="173">
        <v>566</v>
      </c>
      <c r="D30" s="174">
        <v>113191</v>
      </c>
      <c r="E30" s="174">
        <v>13722.204</v>
      </c>
      <c r="F30" s="174">
        <v>507355.88500000001</v>
      </c>
      <c r="G30" s="174">
        <v>3224830.3790000002</v>
      </c>
      <c r="H30" s="174">
        <v>1329189.7320000001</v>
      </c>
      <c r="I30" s="175">
        <v>41.217353342229849</v>
      </c>
      <c r="J30" s="174">
        <v>612727.48300000001</v>
      </c>
    </row>
    <row r="31" spans="1:10" s="4" customFormat="1" x14ac:dyDescent="0.2">
      <c r="A31" s="3"/>
      <c r="B31" s="133" t="s">
        <v>10</v>
      </c>
      <c r="C31" s="173">
        <v>566</v>
      </c>
      <c r="D31" s="174">
        <v>114109</v>
      </c>
      <c r="E31" s="174">
        <v>14975.766</v>
      </c>
      <c r="F31" s="174">
        <v>486713.40600000002</v>
      </c>
      <c r="G31" s="174">
        <v>3391624.898</v>
      </c>
      <c r="H31" s="174">
        <v>1371065.503</v>
      </c>
      <c r="I31" s="175">
        <v>40.425033552752268</v>
      </c>
      <c r="J31" s="174">
        <v>551873.95799999998</v>
      </c>
    </row>
    <row r="32" spans="1:10" s="4" customFormat="1" x14ac:dyDescent="0.2">
      <c r="A32" s="3"/>
      <c r="B32" s="133" t="s">
        <v>11</v>
      </c>
      <c r="C32" s="173">
        <v>566</v>
      </c>
      <c r="D32" s="174">
        <v>114539</v>
      </c>
      <c r="E32" s="174">
        <v>15264.245999999999</v>
      </c>
      <c r="F32" s="174">
        <v>506498.01</v>
      </c>
      <c r="G32" s="174">
        <v>3700595.6630000002</v>
      </c>
      <c r="H32" s="174">
        <v>1543388.179</v>
      </c>
      <c r="I32" s="175">
        <v>41.706479700859987</v>
      </c>
      <c r="J32" s="174">
        <v>640746.772</v>
      </c>
    </row>
    <row r="33" spans="1:10" s="4" customFormat="1" x14ac:dyDescent="0.2">
      <c r="A33" s="3"/>
      <c r="B33" s="133" t="s">
        <v>12</v>
      </c>
      <c r="C33" s="173">
        <v>564</v>
      </c>
      <c r="D33" s="174">
        <v>114233</v>
      </c>
      <c r="E33" s="174">
        <v>13996.868</v>
      </c>
      <c r="F33" s="174">
        <v>491345.05300000001</v>
      </c>
      <c r="G33" s="174">
        <v>3811096.108</v>
      </c>
      <c r="H33" s="174">
        <v>1829745.827</v>
      </c>
      <c r="I33" s="175">
        <v>48.011012452798525</v>
      </c>
      <c r="J33" s="174">
        <v>560196.245</v>
      </c>
    </row>
    <row r="34" spans="1:10" s="4" customFormat="1" x14ac:dyDescent="0.2">
      <c r="A34" s="3"/>
      <c r="B34" s="133" t="s">
        <v>13</v>
      </c>
      <c r="C34" s="173">
        <v>562</v>
      </c>
      <c r="D34" s="174">
        <v>114415</v>
      </c>
      <c r="E34" s="174">
        <v>15709.218000000001</v>
      </c>
      <c r="F34" s="174">
        <v>640011.17200000002</v>
      </c>
      <c r="G34" s="174">
        <v>3609099.3969999999</v>
      </c>
      <c r="H34" s="174">
        <v>1489902.879</v>
      </c>
      <c r="I34" s="175">
        <v>41.281846663421227</v>
      </c>
      <c r="J34" s="174">
        <v>630075.96299999999</v>
      </c>
    </row>
    <row r="35" spans="1:10" s="4" customFormat="1" x14ac:dyDescent="0.2">
      <c r="A35" s="3"/>
      <c r="B35" s="133" t="s">
        <v>14</v>
      </c>
      <c r="C35" s="173">
        <v>562</v>
      </c>
      <c r="D35" s="174">
        <v>114291</v>
      </c>
      <c r="E35" s="174">
        <v>13588.543</v>
      </c>
      <c r="F35" s="174">
        <v>541335.52</v>
      </c>
      <c r="G35" s="174">
        <v>3562184.6889999998</v>
      </c>
      <c r="H35" s="174">
        <v>1451454.7279999999</v>
      </c>
      <c r="I35" s="175">
        <v>40.746195234685089</v>
      </c>
      <c r="J35" s="174">
        <v>529680.72</v>
      </c>
    </row>
    <row r="36" spans="1:10" s="4" customFormat="1" x14ac:dyDescent="0.2">
      <c r="A36" s="3">
        <v>2023</v>
      </c>
      <c r="B36" s="133" t="s">
        <v>3</v>
      </c>
      <c r="C36" s="173">
        <v>567</v>
      </c>
      <c r="D36" s="174">
        <v>113818</v>
      </c>
      <c r="E36" s="174">
        <v>15380.605</v>
      </c>
      <c r="F36" s="174">
        <v>538472.12800000003</v>
      </c>
      <c r="G36" s="174">
        <v>3169499.716</v>
      </c>
      <c r="H36" s="174">
        <v>1287404.0149999999</v>
      </c>
      <c r="I36" s="175">
        <v>40.618524384180759</v>
      </c>
      <c r="J36" s="174">
        <v>618142.59499999997</v>
      </c>
    </row>
    <row r="37" spans="1:10" s="4" customFormat="1" x14ac:dyDescent="0.2">
      <c r="A37" s="3"/>
      <c r="B37" s="133" t="s">
        <v>4</v>
      </c>
      <c r="C37" s="173">
        <v>573</v>
      </c>
      <c r="D37" s="174">
        <v>114158</v>
      </c>
      <c r="E37" s="174">
        <v>14807.848</v>
      </c>
      <c r="F37" s="174">
        <v>506996.565</v>
      </c>
      <c r="G37" s="174">
        <v>3118221.6570000001</v>
      </c>
      <c r="H37" s="174">
        <v>1273964.6040000001</v>
      </c>
      <c r="I37" s="175">
        <v>40.855485726619726</v>
      </c>
      <c r="J37" s="174">
        <v>552853.61399999994</v>
      </c>
    </row>
    <row r="38" spans="1:10" s="4" customFormat="1" x14ac:dyDescent="0.2">
      <c r="A38" s="3"/>
      <c r="B38" s="133" t="s">
        <v>5</v>
      </c>
      <c r="C38" s="173">
        <v>573</v>
      </c>
      <c r="D38" s="174">
        <v>114067</v>
      </c>
      <c r="E38" s="174">
        <v>15999.681</v>
      </c>
      <c r="F38" s="174">
        <v>533208.47600000002</v>
      </c>
      <c r="G38" s="174">
        <v>3753971.6949999998</v>
      </c>
      <c r="H38" s="174">
        <v>1466719.706</v>
      </c>
      <c r="I38" s="175">
        <v>39.071144514849621</v>
      </c>
      <c r="J38" s="174">
        <v>640443.71699999995</v>
      </c>
    </row>
    <row r="39" spans="1:10" s="4" customFormat="1" x14ac:dyDescent="0.2">
      <c r="A39" s="3"/>
      <c r="B39" s="133" t="s">
        <v>6</v>
      </c>
      <c r="C39" s="173">
        <v>572</v>
      </c>
      <c r="D39" s="174">
        <v>114069</v>
      </c>
      <c r="E39" s="174">
        <v>13486.705</v>
      </c>
      <c r="F39" s="174">
        <v>536539.46900000004</v>
      </c>
      <c r="G39" s="174">
        <v>3157505.307</v>
      </c>
      <c r="H39" s="174">
        <v>1281854.2509999999</v>
      </c>
      <c r="I39" s="175">
        <v>40.597057688492427</v>
      </c>
      <c r="J39" s="174">
        <v>519310.70600000001</v>
      </c>
    </row>
    <row r="40" spans="1:10" s="4" customFormat="1" x14ac:dyDescent="0.2">
      <c r="A40" s="3"/>
      <c r="B40" s="133" t="s">
        <v>7</v>
      </c>
      <c r="C40" s="173">
        <v>571</v>
      </c>
      <c r="D40" s="174">
        <v>113762</v>
      </c>
      <c r="E40" s="174">
        <v>14332.748</v>
      </c>
      <c r="F40" s="174">
        <v>544572.86699999997</v>
      </c>
      <c r="G40" s="174">
        <v>4105028.7370000002</v>
      </c>
      <c r="H40" s="174">
        <v>2144162.3829999999</v>
      </c>
      <c r="I40" s="175">
        <v>52.232579121162914</v>
      </c>
      <c r="J40" s="174">
        <v>548661.103</v>
      </c>
    </row>
    <row r="41" spans="1:10" s="4" customFormat="1" x14ac:dyDescent="0.2">
      <c r="A41" s="3"/>
      <c r="B41" s="133" t="s">
        <v>8</v>
      </c>
      <c r="C41" s="173">
        <v>571</v>
      </c>
      <c r="D41" s="174">
        <v>113880</v>
      </c>
      <c r="E41" s="174">
        <v>15257.603999999999</v>
      </c>
      <c r="F41" s="174">
        <v>568747.52800000005</v>
      </c>
      <c r="G41" s="174">
        <v>3564423.1239999998</v>
      </c>
      <c r="H41" s="174">
        <v>1432920.6089999999</v>
      </c>
      <c r="I41" s="175">
        <v>40.200631607169427</v>
      </c>
      <c r="J41" s="174">
        <v>566202.82299999997</v>
      </c>
    </row>
    <row r="42" spans="1:10" s="4" customFormat="1" x14ac:dyDescent="0.2">
      <c r="A42" s="3"/>
      <c r="B42" s="133" t="s">
        <v>9</v>
      </c>
      <c r="C42" s="173">
        <v>568</v>
      </c>
      <c r="D42" s="174">
        <v>113047</v>
      </c>
      <c r="E42" s="174">
        <v>14206.236999999999</v>
      </c>
      <c r="F42" s="174">
        <v>532490.99300000002</v>
      </c>
      <c r="G42" s="174">
        <v>3184332.0150000001</v>
      </c>
      <c r="H42" s="174">
        <v>1245740.102</v>
      </c>
      <c r="I42" s="175">
        <v>39.120923827410628</v>
      </c>
      <c r="J42" s="174">
        <v>520931.15</v>
      </c>
    </row>
    <row r="43" spans="1:10" s="4" customFormat="1" x14ac:dyDescent="0.2">
      <c r="A43" s="3"/>
      <c r="B43" s="133" t="s">
        <v>10</v>
      </c>
      <c r="C43" s="173">
        <v>569</v>
      </c>
      <c r="D43" s="174">
        <v>113943</v>
      </c>
      <c r="E43" s="174">
        <v>14789.48</v>
      </c>
      <c r="F43" s="174">
        <v>525361.94499999995</v>
      </c>
      <c r="G43" s="174">
        <v>3340589.1779999998</v>
      </c>
      <c r="H43" s="174">
        <v>1275508.7239999999</v>
      </c>
      <c r="I43" s="175">
        <v>38.18214859821952</v>
      </c>
      <c r="J43" s="174">
        <v>549244.07999999996</v>
      </c>
    </row>
    <row r="44" spans="1:10" s="4" customFormat="1" x14ac:dyDescent="0.2">
      <c r="A44" s="3"/>
      <c r="B44" s="133" t="s">
        <v>11</v>
      </c>
      <c r="C44" s="173">
        <v>569</v>
      </c>
      <c r="D44" s="174">
        <v>114542</v>
      </c>
      <c r="E44" s="174">
        <v>14653.688</v>
      </c>
      <c r="F44" s="174">
        <v>514225.25300000003</v>
      </c>
      <c r="G44" s="174">
        <v>3484770.969</v>
      </c>
      <c r="H44" s="174">
        <v>1334105.9609999999</v>
      </c>
      <c r="I44" s="175">
        <v>38.283892194580545</v>
      </c>
      <c r="J44" s="174">
        <v>535133.68999999994</v>
      </c>
    </row>
    <row r="45" spans="1:10" s="4" customFormat="1" x14ac:dyDescent="0.2">
      <c r="A45" s="3"/>
      <c r="B45" s="133" t="s">
        <v>12</v>
      </c>
      <c r="C45" s="173">
        <v>569</v>
      </c>
      <c r="D45" s="174">
        <v>114599</v>
      </c>
      <c r="E45" s="174">
        <v>14050.215</v>
      </c>
      <c r="F45" s="174">
        <v>519865.39799999999</v>
      </c>
      <c r="G45" s="174">
        <v>3440071.83</v>
      </c>
      <c r="H45" s="174">
        <v>1318124.5630000001</v>
      </c>
      <c r="I45" s="175">
        <v>38.316774420375985</v>
      </c>
      <c r="J45" s="174">
        <v>566001.19999999995</v>
      </c>
    </row>
    <row r="46" spans="1:10" s="4" customFormat="1" x14ac:dyDescent="0.2">
      <c r="A46" s="3"/>
      <c r="B46" s="133" t="s">
        <v>13</v>
      </c>
      <c r="C46" s="173">
        <v>569</v>
      </c>
      <c r="D46" s="174">
        <v>114646</v>
      </c>
      <c r="E46" s="174">
        <v>15585.844999999999</v>
      </c>
      <c r="F46" s="174">
        <v>668713.25</v>
      </c>
      <c r="G46" s="174">
        <v>3458756.0750000002</v>
      </c>
      <c r="H46" s="174">
        <v>1340269.7209999999</v>
      </c>
      <c r="I46" s="175">
        <v>38.750050363120785</v>
      </c>
      <c r="J46" s="174">
        <v>554430.59900000005</v>
      </c>
    </row>
    <row r="47" spans="1:10" s="4" customFormat="1" x14ac:dyDescent="0.2">
      <c r="A47" s="3"/>
      <c r="B47" s="133" t="s">
        <v>14</v>
      </c>
      <c r="C47" s="173">
        <v>569</v>
      </c>
      <c r="D47" s="174">
        <v>114353</v>
      </c>
      <c r="E47" s="174">
        <v>13079.289000000001</v>
      </c>
      <c r="F47" s="174">
        <v>528997.94499999995</v>
      </c>
      <c r="G47" s="174">
        <v>3621397.085</v>
      </c>
      <c r="H47" s="174">
        <v>1655697.1950000001</v>
      </c>
      <c r="I47" s="175">
        <v>45.719846681767571</v>
      </c>
      <c r="J47" s="174">
        <v>533530.27300000004</v>
      </c>
    </row>
    <row r="48" spans="1:10" s="4" customFormat="1" x14ac:dyDescent="0.2">
      <c r="A48" s="3">
        <v>2024</v>
      </c>
      <c r="B48" s="133" t="s">
        <v>3</v>
      </c>
      <c r="C48" s="173">
        <v>567</v>
      </c>
      <c r="D48" s="174">
        <v>114515</v>
      </c>
      <c r="E48" s="174">
        <v>15461.013999999999</v>
      </c>
      <c r="F48" s="174">
        <v>571489.39500000002</v>
      </c>
      <c r="G48" s="174">
        <v>3076229.8309999998</v>
      </c>
      <c r="H48" s="174">
        <v>1272978.997</v>
      </c>
      <c r="I48" s="175">
        <v>41.381140777319253</v>
      </c>
      <c r="J48" s="174">
        <v>566474.05000000005</v>
      </c>
    </row>
    <row r="49" spans="1:10" s="4" customFormat="1" x14ac:dyDescent="0.2">
      <c r="A49" s="3"/>
      <c r="B49" s="133" t="s">
        <v>4</v>
      </c>
      <c r="C49" s="173">
        <v>569</v>
      </c>
      <c r="D49" s="174">
        <v>114544</v>
      </c>
      <c r="E49" s="174">
        <v>15378.549000000001</v>
      </c>
      <c r="F49" s="174">
        <v>536009.72400000005</v>
      </c>
      <c r="G49" s="174">
        <v>3188118.148</v>
      </c>
      <c r="H49" s="174">
        <v>1337259.6259999999</v>
      </c>
      <c r="I49" s="175">
        <v>41.945108804669054</v>
      </c>
      <c r="J49" s="174">
        <v>548187.58700000006</v>
      </c>
    </row>
    <row r="50" spans="1:10" s="4" customFormat="1" x14ac:dyDescent="0.2">
      <c r="A50" s="3"/>
      <c r="B50" s="133" t="s">
        <v>5</v>
      </c>
      <c r="C50" s="173">
        <v>569</v>
      </c>
      <c r="D50" s="174">
        <v>114449</v>
      </c>
      <c r="E50" s="174">
        <v>14830.615</v>
      </c>
      <c r="F50" s="174">
        <v>568588.63399999996</v>
      </c>
      <c r="G50" s="174">
        <v>3266692.835</v>
      </c>
      <c r="H50" s="174">
        <v>1384400.46</v>
      </c>
      <c r="I50" s="175">
        <v>42.379266430172336</v>
      </c>
      <c r="J50" s="174">
        <v>568451.82299999997</v>
      </c>
    </row>
    <row r="51" spans="1:10" s="4" customFormat="1" x14ac:dyDescent="0.2">
      <c r="A51" s="3"/>
      <c r="B51" s="133" t="s">
        <v>6</v>
      </c>
      <c r="C51" s="173">
        <v>568</v>
      </c>
      <c r="D51" s="174">
        <v>114440</v>
      </c>
      <c r="E51" s="174">
        <v>14880.371999999999</v>
      </c>
      <c r="F51" s="174">
        <v>545079.09400000004</v>
      </c>
      <c r="G51" s="174">
        <v>3349842.4950000001</v>
      </c>
      <c r="H51" s="174">
        <v>1336227.7509999999</v>
      </c>
      <c r="I51" s="175">
        <v>39.889271002874416</v>
      </c>
      <c r="J51" s="174">
        <v>582356.51399999997</v>
      </c>
    </row>
    <row r="52" spans="1:10" s="4" customFormat="1" x14ac:dyDescent="0.2">
      <c r="A52" s="3"/>
      <c r="B52" s="133" t="s">
        <v>7</v>
      </c>
      <c r="C52" s="173">
        <v>568</v>
      </c>
      <c r="D52" s="174">
        <v>114321</v>
      </c>
      <c r="E52" s="174">
        <v>14336.397999999999</v>
      </c>
      <c r="F52" s="174">
        <v>557325.326</v>
      </c>
      <c r="G52" s="174">
        <v>3565964.088</v>
      </c>
      <c r="H52" s="174">
        <v>1320608.5109999999</v>
      </c>
      <c r="I52" s="175">
        <v>37.033701922126589</v>
      </c>
      <c r="J52" s="174">
        <v>578293.98800000001</v>
      </c>
    </row>
    <row r="53" spans="1:10" s="4" customFormat="1" x14ac:dyDescent="0.2">
      <c r="A53" s="3"/>
      <c r="B53" s="133" t="s">
        <v>8</v>
      </c>
      <c r="C53" s="173">
        <v>568</v>
      </c>
      <c r="D53" s="174">
        <v>114249</v>
      </c>
      <c r="E53" s="174">
        <v>14428.596</v>
      </c>
      <c r="F53" s="174">
        <v>572894.76800000004</v>
      </c>
      <c r="G53" s="174">
        <v>3541397.7960000001</v>
      </c>
      <c r="H53" s="174">
        <v>1352746.625</v>
      </c>
      <c r="I53" s="175">
        <v>38.198098686567313</v>
      </c>
      <c r="J53" s="174">
        <v>573044.35699999996</v>
      </c>
    </row>
    <row r="54" spans="1:10" s="4" customFormat="1" x14ac:dyDescent="0.2">
      <c r="A54" s="3"/>
      <c r="B54" s="133" t="s">
        <v>9</v>
      </c>
      <c r="C54" s="173">
        <v>568</v>
      </c>
      <c r="D54" s="174">
        <v>114459</v>
      </c>
      <c r="E54" s="174">
        <v>15248.817999999999</v>
      </c>
      <c r="F54" s="174">
        <v>553165.01800000004</v>
      </c>
      <c r="G54" s="174">
        <v>4540095.7750000004</v>
      </c>
      <c r="H54" s="174">
        <v>2416191.9909999999</v>
      </c>
      <c r="I54" s="175">
        <v>53.218965210045596</v>
      </c>
      <c r="J54" s="174">
        <v>561799.40700000001</v>
      </c>
    </row>
    <row r="55" spans="1:10" s="4" customFormat="1" x14ac:dyDescent="0.2">
      <c r="A55" s="3"/>
      <c r="B55" s="133" t="s">
        <v>10</v>
      </c>
      <c r="C55" s="173">
        <v>567</v>
      </c>
      <c r="D55" s="174">
        <v>115025</v>
      </c>
      <c r="E55" s="174">
        <v>14442.532999999999</v>
      </c>
      <c r="F55" s="174">
        <v>520360.946</v>
      </c>
      <c r="G55" s="174">
        <v>3370090.5830000001</v>
      </c>
      <c r="H55" s="174">
        <v>1295475.496</v>
      </c>
      <c r="I55" s="175">
        <v>38.44037612920151</v>
      </c>
      <c r="J55" s="174">
        <v>545111.80000000005</v>
      </c>
    </row>
    <row r="56" spans="1:10" s="4" customFormat="1" x14ac:dyDescent="0.2">
      <c r="A56" s="3"/>
      <c r="B56" s="133"/>
      <c r="C56" s="134"/>
      <c r="D56" s="18"/>
      <c r="E56" s="18"/>
      <c r="F56" s="18"/>
      <c r="G56" s="18"/>
      <c r="H56" s="18"/>
      <c r="I56" s="18"/>
      <c r="J56" s="17"/>
    </row>
    <row r="57" spans="1:10" s="4" customFormat="1" x14ac:dyDescent="0.2">
      <c r="A57" s="3"/>
      <c r="B57" s="133"/>
      <c r="C57" s="134"/>
      <c r="D57" s="18"/>
      <c r="E57" s="18"/>
      <c r="F57" s="18"/>
      <c r="G57" s="18"/>
      <c r="H57" s="18"/>
      <c r="I57" s="18"/>
      <c r="J57" s="17"/>
    </row>
    <row r="58" spans="1:10" s="4" customFormat="1" x14ac:dyDescent="0.2">
      <c r="A58" s="3"/>
      <c r="B58" s="133"/>
      <c r="C58" s="134"/>
      <c r="D58" s="18"/>
      <c r="E58" s="18"/>
      <c r="F58" s="18"/>
      <c r="G58" s="18"/>
      <c r="H58" s="18"/>
      <c r="I58" s="18"/>
      <c r="J58" s="17"/>
    </row>
    <row r="59" spans="1:10" s="4" customFormat="1" x14ac:dyDescent="0.2">
      <c r="A59" s="138"/>
      <c r="B59" s="133"/>
      <c r="C59" s="134"/>
      <c r="D59" s="139"/>
      <c r="E59" s="139"/>
      <c r="F59" s="139"/>
      <c r="G59" s="139"/>
      <c r="H59" s="139"/>
      <c r="I59" s="139"/>
      <c r="J59" s="145"/>
    </row>
    <row r="60" spans="1:10" s="4" customFormat="1" x14ac:dyDescent="0.2">
      <c r="A60" s="140"/>
      <c r="B60" s="141"/>
      <c r="C60" s="142"/>
      <c r="D60" s="143"/>
      <c r="E60" s="143"/>
      <c r="F60" s="143"/>
      <c r="G60" s="143"/>
      <c r="H60" s="143"/>
      <c r="I60" s="143"/>
      <c r="J60" s="144"/>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329</v>
      </c>
      <c r="C63" s="10"/>
      <c r="D63" s="10"/>
      <c r="E63" s="10"/>
      <c r="F63" s="10"/>
      <c r="G63" s="10"/>
      <c r="H63" s="10"/>
      <c r="I63" s="11"/>
      <c r="J63" s="19"/>
    </row>
    <row r="64" spans="1:10" s="4" customFormat="1" x14ac:dyDescent="0.2">
      <c r="I64" s="20"/>
    </row>
  </sheetData>
  <mergeCells count="9">
    <mergeCell ref="C3:C4"/>
    <mergeCell ref="D3:D4"/>
    <mergeCell ref="E3:E4"/>
    <mergeCell ref="F3:F4"/>
    <mergeCell ref="A1:J1"/>
    <mergeCell ref="A3:B5"/>
    <mergeCell ref="G3:J3"/>
    <mergeCell ref="F5:H5"/>
    <mergeCell ref="C5:D5"/>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252"/>
    </row>
    <row r="2" spans="1:1" ht="39.75" customHeight="1" x14ac:dyDescent="0.2">
      <c r="A2" s="63" t="s">
        <v>553</v>
      </c>
    </row>
    <row r="3" spans="1:1" ht="11.25" customHeight="1" x14ac:dyDescent="0.2">
      <c r="A3" s="54" t="s">
        <v>332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3" t="s">
        <v>258</v>
      </c>
      <c r="B2" s="243" t="s">
        <v>274</v>
      </c>
      <c r="C2" s="245" t="s">
        <v>259</v>
      </c>
    </row>
    <row r="3" spans="1:3" x14ac:dyDescent="0.2">
      <c r="A3" s="244"/>
      <c r="B3" s="244"/>
      <c r="C3" s="246"/>
    </row>
    <row r="5" spans="1:3" x14ac:dyDescent="0.2">
      <c r="A5" s="49">
        <v>133</v>
      </c>
      <c r="B5" s="47" t="s">
        <v>509</v>
      </c>
      <c r="C5" s="176">
        <v>-28.812095032397405</v>
      </c>
    </row>
    <row r="6" spans="1:3" x14ac:dyDescent="0.2">
      <c r="A6" s="49">
        <v>134</v>
      </c>
      <c r="B6" s="47" t="s">
        <v>511</v>
      </c>
      <c r="C6" s="176">
        <v>-16.21338912133891</v>
      </c>
    </row>
    <row r="7" spans="1:3" x14ac:dyDescent="0.2">
      <c r="A7" s="49">
        <v>137</v>
      </c>
      <c r="B7" s="47" t="s">
        <v>514</v>
      </c>
      <c r="C7" s="176">
        <v>-15.27001862197393</v>
      </c>
    </row>
    <row r="8" spans="1:3" x14ac:dyDescent="0.2">
      <c r="A8" s="49">
        <v>140</v>
      </c>
      <c r="B8" s="47" t="s">
        <v>513</v>
      </c>
      <c r="C8" s="176">
        <v>-14.220183486238533</v>
      </c>
    </row>
    <row r="9" spans="1:3" x14ac:dyDescent="0.2">
      <c r="A9" s="49">
        <v>141</v>
      </c>
      <c r="B9" s="47" t="s">
        <v>519</v>
      </c>
      <c r="C9" s="176">
        <v>-7.686622320768663</v>
      </c>
    </row>
    <row r="10" spans="1:3" x14ac:dyDescent="0.2">
      <c r="A10" s="49">
        <v>143</v>
      </c>
      <c r="B10" s="47" t="s">
        <v>523</v>
      </c>
      <c r="C10" s="176">
        <v>-2.7596017069701282</v>
      </c>
    </row>
    <row r="11" spans="1:3" x14ac:dyDescent="0.2">
      <c r="A11" s="49">
        <v>232</v>
      </c>
      <c r="B11" s="47" t="s">
        <v>518</v>
      </c>
      <c r="C11" s="176">
        <v>-2.4204897269912751</v>
      </c>
    </row>
    <row r="12" spans="1:3" x14ac:dyDescent="0.2">
      <c r="A12" s="49">
        <v>233</v>
      </c>
      <c r="B12" s="47" t="s">
        <v>260</v>
      </c>
      <c r="C12" s="176">
        <v>-1.6534391534391533</v>
      </c>
    </row>
    <row r="13" spans="1:3" x14ac:dyDescent="0.2">
      <c r="A13" s="49">
        <v>235</v>
      </c>
      <c r="B13" s="47" t="s">
        <v>515</v>
      </c>
      <c r="C13" s="176">
        <v>-0.89285714285714279</v>
      </c>
    </row>
    <row r="14" spans="1:3" x14ac:dyDescent="0.2">
      <c r="A14" s="49">
        <v>331</v>
      </c>
      <c r="B14" s="47" t="s">
        <v>524</v>
      </c>
      <c r="C14" s="176">
        <v>-0.48076923076923078</v>
      </c>
    </row>
    <row r="15" spans="1:3" x14ac:dyDescent="0.2">
      <c r="A15" s="49">
        <v>332</v>
      </c>
      <c r="B15" s="47" t="s">
        <v>521</v>
      </c>
      <c r="C15" s="176">
        <v>-0.38830983036991618</v>
      </c>
    </row>
    <row r="16" spans="1:3" x14ac:dyDescent="0.2">
      <c r="A16" s="49">
        <v>333</v>
      </c>
      <c r="B16" s="47" t="s">
        <v>510</v>
      </c>
      <c r="C16" s="176">
        <v>0.90750054668707636</v>
      </c>
    </row>
    <row r="17" spans="1:3" x14ac:dyDescent="0.2">
      <c r="A17" s="49">
        <v>334</v>
      </c>
      <c r="B17" s="53" t="s">
        <v>331</v>
      </c>
      <c r="C17" s="176">
        <v>0.94959760582045416</v>
      </c>
    </row>
    <row r="18" spans="1:3" x14ac:dyDescent="0.2">
      <c r="A18" s="49">
        <v>335</v>
      </c>
      <c r="B18" s="47" t="s">
        <v>516</v>
      </c>
      <c r="C18" s="176">
        <v>1.453436210299659</v>
      </c>
    </row>
    <row r="19" spans="1:3" x14ac:dyDescent="0.2">
      <c r="A19" s="49">
        <v>336</v>
      </c>
      <c r="B19" s="47" t="s">
        <v>522</v>
      </c>
      <c r="C19" s="176">
        <v>3.1088082901554404</v>
      </c>
    </row>
    <row r="20" spans="1:3" x14ac:dyDescent="0.2">
      <c r="A20" s="49">
        <v>337</v>
      </c>
      <c r="B20" s="47" t="s">
        <v>525</v>
      </c>
      <c r="C20" s="176">
        <v>3.3421913327882256</v>
      </c>
    </row>
    <row r="21" spans="1:3" x14ac:dyDescent="0.2">
      <c r="A21" s="49">
        <v>338</v>
      </c>
      <c r="B21" s="47" t="s">
        <v>327</v>
      </c>
      <c r="C21" s="176">
        <v>3.3991985629404446</v>
      </c>
    </row>
    <row r="22" spans="1:3" x14ac:dyDescent="0.2">
      <c r="A22" s="52" t="s">
        <v>261</v>
      </c>
      <c r="B22" s="47" t="s">
        <v>517</v>
      </c>
      <c r="C22" s="176">
        <v>4.0060341937646662</v>
      </c>
    </row>
    <row r="23" spans="1:3" x14ac:dyDescent="0.2">
      <c r="A23" s="52" t="s">
        <v>262</v>
      </c>
      <c r="B23" s="47" t="s">
        <v>526</v>
      </c>
      <c r="C23" s="176">
        <v>4.1632088520055319</v>
      </c>
    </row>
    <row r="24" spans="1:3" x14ac:dyDescent="0.2">
      <c r="A24" s="52" t="s">
        <v>263</v>
      </c>
      <c r="B24" s="47" t="s">
        <v>512</v>
      </c>
      <c r="C24" s="176">
        <v>5.0968783638320776</v>
      </c>
    </row>
    <row r="25" spans="1:3" x14ac:dyDescent="0.2">
      <c r="B25" s="47" t="s">
        <v>520</v>
      </c>
      <c r="C25" s="176">
        <v>7.6282940360610256</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554</v>
      </c>
    </row>
    <row r="3" spans="1:1" x14ac:dyDescent="0.2">
      <c r="A3" s="56" t="s">
        <v>330</v>
      </c>
    </row>
    <row r="4" spans="1:1" x14ac:dyDescent="0.2">
      <c r="A4" s="56" t="s">
        <v>326</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3" t="s">
        <v>258</v>
      </c>
      <c r="B2" s="243" t="s">
        <v>274</v>
      </c>
      <c r="C2" s="245" t="s">
        <v>259</v>
      </c>
    </row>
    <row r="3" spans="1:3" x14ac:dyDescent="0.2">
      <c r="A3" s="244"/>
      <c r="B3" s="244"/>
      <c r="C3" s="246"/>
    </row>
    <row r="5" spans="1:3" x14ac:dyDescent="0.2">
      <c r="A5" s="49">
        <v>133</v>
      </c>
      <c r="B5" s="47" t="s">
        <v>509</v>
      </c>
      <c r="C5" s="176">
        <v>-32.347379160116866</v>
      </c>
    </row>
    <row r="6" spans="1:3" x14ac:dyDescent="0.2">
      <c r="A6" s="49">
        <v>134</v>
      </c>
      <c r="B6" s="47" t="s">
        <v>524</v>
      </c>
      <c r="C6" s="176">
        <v>-31.185424584746059</v>
      </c>
    </row>
    <row r="7" spans="1:3" x14ac:dyDescent="0.2">
      <c r="A7" s="49">
        <v>137</v>
      </c>
      <c r="B7" s="47" t="s">
        <v>511</v>
      </c>
      <c r="C7" s="176">
        <v>-23.923004869396959</v>
      </c>
    </row>
    <row r="8" spans="1:3" x14ac:dyDescent="0.2">
      <c r="A8" s="49">
        <v>140</v>
      </c>
      <c r="B8" s="47" t="s">
        <v>514</v>
      </c>
      <c r="C8" s="176">
        <v>-21.130971018293398</v>
      </c>
    </row>
    <row r="9" spans="1:3" x14ac:dyDescent="0.2">
      <c r="A9" s="49">
        <v>141</v>
      </c>
      <c r="B9" s="47" t="s">
        <v>513</v>
      </c>
      <c r="C9" s="176">
        <v>-14.007643220031207</v>
      </c>
    </row>
    <row r="10" spans="1:3" x14ac:dyDescent="0.2">
      <c r="A10" s="49">
        <v>143</v>
      </c>
      <c r="B10" s="47" t="s">
        <v>523</v>
      </c>
      <c r="C10" s="176">
        <v>-12.157778231282922</v>
      </c>
    </row>
    <row r="11" spans="1:3" x14ac:dyDescent="0.2">
      <c r="A11" s="49">
        <v>232</v>
      </c>
      <c r="B11" s="47" t="s">
        <v>520</v>
      </c>
      <c r="C11" s="176">
        <v>-8.4798405167300963</v>
      </c>
    </row>
    <row r="12" spans="1:3" x14ac:dyDescent="0.2">
      <c r="A12" s="49">
        <v>233</v>
      </c>
      <c r="B12" s="47" t="s">
        <v>510</v>
      </c>
      <c r="C12" s="176">
        <v>-6.1973338297424583</v>
      </c>
    </row>
    <row r="13" spans="1:3" x14ac:dyDescent="0.2">
      <c r="A13" s="49">
        <v>235</v>
      </c>
      <c r="B13" s="47" t="s">
        <v>522</v>
      </c>
      <c r="C13" s="176">
        <v>-5.8456802726498331</v>
      </c>
    </row>
    <row r="14" spans="1:3" x14ac:dyDescent="0.2">
      <c r="A14" s="49">
        <v>331</v>
      </c>
      <c r="B14" s="47" t="s">
        <v>518</v>
      </c>
      <c r="C14" s="176">
        <v>-4.2087474102915907</v>
      </c>
    </row>
    <row r="15" spans="1:3" x14ac:dyDescent="0.2">
      <c r="A15" s="49">
        <v>332</v>
      </c>
      <c r="B15" s="47" t="s">
        <v>515</v>
      </c>
      <c r="C15" s="176">
        <v>-2.7811865695607962</v>
      </c>
    </row>
    <row r="16" spans="1:3" x14ac:dyDescent="0.2">
      <c r="A16" s="49">
        <v>333</v>
      </c>
      <c r="B16" s="47" t="s">
        <v>525</v>
      </c>
      <c r="C16" s="176">
        <v>-0.2272248132120499</v>
      </c>
    </row>
    <row r="17" spans="1:3" x14ac:dyDescent="0.2">
      <c r="A17" s="49">
        <v>334</v>
      </c>
      <c r="B17" s="47" t="s">
        <v>521</v>
      </c>
      <c r="C17" s="176">
        <v>-0.20577033670229183</v>
      </c>
    </row>
    <row r="18" spans="1:3" x14ac:dyDescent="0.2">
      <c r="A18" s="49">
        <v>335</v>
      </c>
      <c r="B18" s="53" t="s">
        <v>331</v>
      </c>
      <c r="C18" s="176">
        <v>0.88311981593804956</v>
      </c>
    </row>
    <row r="19" spans="1:3" x14ac:dyDescent="0.2">
      <c r="A19" s="49">
        <v>336</v>
      </c>
      <c r="B19" s="47" t="s">
        <v>519</v>
      </c>
      <c r="C19" s="176">
        <v>2.6379102851472012</v>
      </c>
    </row>
    <row r="20" spans="1:3" x14ac:dyDescent="0.2">
      <c r="A20" s="49">
        <v>337</v>
      </c>
      <c r="B20" s="47" t="s">
        <v>516</v>
      </c>
      <c r="C20" s="176">
        <v>3.2869971737210095</v>
      </c>
    </row>
    <row r="21" spans="1:3" x14ac:dyDescent="0.2">
      <c r="A21" s="49">
        <v>338</v>
      </c>
      <c r="B21" s="47" t="s">
        <v>260</v>
      </c>
      <c r="C21" s="176">
        <v>4.3364185227136858</v>
      </c>
    </row>
    <row r="22" spans="1:3" x14ac:dyDescent="0.2">
      <c r="A22" s="52" t="s">
        <v>261</v>
      </c>
      <c r="B22" s="135" t="s">
        <v>512</v>
      </c>
      <c r="C22" s="176">
        <v>4.7393328299069388</v>
      </c>
    </row>
    <row r="23" spans="1:3" x14ac:dyDescent="0.2">
      <c r="A23" s="52" t="s">
        <v>262</v>
      </c>
      <c r="B23" s="47" t="s">
        <v>517</v>
      </c>
      <c r="C23" s="176">
        <v>10.099686295625915</v>
      </c>
    </row>
    <row r="24" spans="1:3" x14ac:dyDescent="0.2">
      <c r="A24" s="52" t="s">
        <v>263</v>
      </c>
      <c r="B24" s="47" t="s">
        <v>327</v>
      </c>
      <c r="C24" s="176">
        <v>21.275175556136698</v>
      </c>
    </row>
    <row r="25" spans="1:3" x14ac:dyDescent="0.2">
      <c r="B25" s="47" t="s">
        <v>526</v>
      </c>
      <c r="C25" s="176">
        <v>50.014077758523243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555</v>
      </c>
    </row>
    <row r="3" spans="1:1" x14ac:dyDescent="0.2">
      <c r="A3" s="56" t="s">
        <v>330</v>
      </c>
    </row>
    <row r="4" spans="1:1" x14ac:dyDescent="0.2">
      <c r="A4" s="56" t="s">
        <v>326</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88" t="s">
        <v>243</v>
      </c>
      <c r="B1" s="188"/>
      <c r="C1" s="188"/>
      <c r="D1" s="188"/>
      <c r="E1" s="188"/>
      <c r="F1" s="188"/>
      <c r="G1" s="188"/>
    </row>
    <row r="2" spans="1:7" s="82" customFormat="1" ht="15.75" x14ac:dyDescent="0.25">
      <c r="A2" s="83"/>
      <c r="B2" s="83"/>
      <c r="C2" s="83"/>
      <c r="D2" s="83"/>
      <c r="E2" s="83"/>
      <c r="F2" s="83"/>
      <c r="G2" s="83"/>
    </row>
    <row r="3" spans="1:7" s="82" customFormat="1" x14ac:dyDescent="0.2"/>
    <row r="4" spans="1:7" s="82" customFormat="1" ht="15.75" x14ac:dyDescent="0.25">
      <c r="A4" s="189" t="s">
        <v>244</v>
      </c>
      <c r="B4" s="190"/>
      <c r="C4" s="190"/>
      <c r="D4" s="190"/>
      <c r="E4" s="190"/>
      <c r="F4" s="190"/>
      <c r="G4" s="190"/>
    </row>
    <row r="5" spans="1:7" s="82" customFormat="1" x14ac:dyDescent="0.2">
      <c r="A5" s="191"/>
      <c r="B5" s="191"/>
      <c r="C5" s="191"/>
      <c r="D5" s="191"/>
      <c r="E5" s="191"/>
      <c r="F5" s="191"/>
      <c r="G5" s="191"/>
    </row>
    <row r="6" spans="1:7" s="82" customFormat="1" x14ac:dyDescent="0.2">
      <c r="A6" s="84" t="s">
        <v>342</v>
      </c>
    </row>
    <row r="7" spans="1:7" s="82" customFormat="1" ht="5.25" customHeight="1" x14ac:dyDescent="0.2">
      <c r="A7" s="84"/>
    </row>
    <row r="8" spans="1:7" s="82" customFormat="1" ht="12.75" customHeight="1" x14ac:dyDescent="0.2">
      <c r="A8" s="192" t="s">
        <v>245</v>
      </c>
      <c r="B8" s="193"/>
      <c r="C8" s="193"/>
      <c r="D8" s="193"/>
      <c r="E8" s="193"/>
      <c r="F8" s="193"/>
      <c r="G8" s="193"/>
    </row>
    <row r="9" spans="1:7" s="82" customFormat="1" x14ac:dyDescent="0.2">
      <c r="A9" s="194" t="s">
        <v>246</v>
      </c>
      <c r="B9" s="193"/>
      <c r="C9" s="193"/>
      <c r="D9" s="193"/>
      <c r="E9" s="193"/>
      <c r="F9" s="193"/>
      <c r="G9" s="193"/>
    </row>
    <row r="10" spans="1:7" s="82" customFormat="1" ht="5.25" customHeight="1" x14ac:dyDescent="0.2">
      <c r="A10" s="85"/>
    </row>
    <row r="11" spans="1:7" s="82" customFormat="1" ht="12.75" customHeight="1" x14ac:dyDescent="0.2">
      <c r="A11" s="187" t="s">
        <v>247</v>
      </c>
      <c r="B11" s="187"/>
      <c r="C11" s="187"/>
      <c r="D11" s="187"/>
      <c r="E11" s="187"/>
      <c r="F11" s="187"/>
      <c r="G11" s="187"/>
    </row>
    <row r="12" spans="1:7" s="82" customFormat="1" x14ac:dyDescent="0.2">
      <c r="A12" s="194" t="s">
        <v>248</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2" t="s">
        <v>249</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527</v>
      </c>
      <c r="B17" s="193"/>
      <c r="C17" s="193"/>
      <c r="D17" s="86"/>
      <c r="E17" s="86"/>
      <c r="F17" s="86"/>
      <c r="G17" s="86"/>
    </row>
    <row r="18" spans="1:7" s="82" customFormat="1" ht="12.75" customHeight="1" x14ac:dyDescent="0.2">
      <c r="A18" s="86" t="s">
        <v>266</v>
      </c>
      <c r="B18" s="196" t="s">
        <v>350</v>
      </c>
      <c r="C18" s="193"/>
      <c r="D18" s="86"/>
      <c r="E18" s="86"/>
      <c r="F18" s="86"/>
      <c r="G18" s="86"/>
    </row>
    <row r="19" spans="1:7" s="82" customFormat="1" ht="12.75" customHeight="1" x14ac:dyDescent="0.2">
      <c r="A19" s="86" t="s">
        <v>267</v>
      </c>
      <c r="B19" s="197" t="s">
        <v>319</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2" t="s">
        <v>343</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4" t="s">
        <v>269</v>
      </c>
      <c r="C24" s="193"/>
      <c r="D24" s="86"/>
      <c r="E24" s="86"/>
      <c r="F24" s="86"/>
      <c r="G24" s="86"/>
    </row>
    <row r="25" spans="1:7" s="82" customFormat="1" ht="12.75" customHeight="1" x14ac:dyDescent="0.2">
      <c r="A25" s="86" t="s">
        <v>270</v>
      </c>
      <c r="B25" s="194" t="s">
        <v>271</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344</v>
      </c>
      <c r="B28" s="82" t="s">
        <v>345</v>
      </c>
    </row>
    <row r="29" spans="1:7" s="82" customFormat="1" ht="14.1" customHeight="1" x14ac:dyDescent="0.2">
      <c r="A29" s="85"/>
    </row>
    <row r="30" spans="1:7" s="82" customFormat="1" x14ac:dyDescent="0.2">
      <c r="A30" s="85"/>
    </row>
    <row r="31" spans="1:7" s="82" customFormat="1" ht="27.75" customHeight="1" x14ac:dyDescent="0.2">
      <c r="A31" s="195" t="s">
        <v>535</v>
      </c>
      <c r="B31" s="193"/>
      <c r="C31" s="193"/>
      <c r="D31" s="193"/>
      <c r="E31" s="193"/>
      <c r="F31" s="193"/>
      <c r="G31" s="193"/>
    </row>
    <row r="32" spans="1:7" s="82" customFormat="1" ht="42.6" customHeight="1" x14ac:dyDescent="0.2">
      <c r="A32" s="194" t="s">
        <v>346</v>
      </c>
      <c r="B32" s="194"/>
      <c r="C32" s="194"/>
      <c r="D32" s="194"/>
      <c r="E32" s="194"/>
      <c r="F32" s="194"/>
      <c r="G32" s="194"/>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347</v>
      </c>
      <c r="B43" s="191"/>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348</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8/24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9" t="s">
        <v>407</v>
      </c>
      <c r="B1" s="199"/>
      <c r="C1" s="199"/>
      <c r="D1" s="199"/>
      <c r="E1" s="199"/>
      <c r="F1" s="199"/>
      <c r="G1" s="199"/>
      <c r="H1" s="199"/>
      <c r="I1" s="199"/>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334</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8" t="s">
        <v>536</v>
      </c>
      <c r="D13" s="198"/>
      <c r="E13" s="198"/>
      <c r="F13" s="198"/>
      <c r="G13" s="198"/>
      <c r="H13" s="78"/>
      <c r="I13" s="78">
        <v>6</v>
      </c>
    </row>
    <row r="14" spans="1:9" s="36" customFormat="1" ht="42.6" customHeight="1" x14ac:dyDescent="0.2">
      <c r="A14" s="80" t="s">
        <v>234</v>
      </c>
      <c r="B14" s="39"/>
      <c r="C14" s="198" t="s">
        <v>537</v>
      </c>
      <c r="D14" s="198"/>
      <c r="E14" s="198"/>
      <c r="F14" s="198"/>
      <c r="G14" s="198"/>
      <c r="H14" s="78"/>
      <c r="I14" s="78">
        <v>11</v>
      </c>
    </row>
    <row r="15" spans="1:9" s="36" customFormat="1" ht="42.6" customHeight="1" x14ac:dyDescent="0.2">
      <c r="A15" s="80" t="s">
        <v>235</v>
      </c>
      <c r="B15" s="39"/>
      <c r="C15" s="198" t="s">
        <v>538</v>
      </c>
      <c r="D15" s="198"/>
      <c r="E15" s="198"/>
      <c r="F15" s="198"/>
      <c r="G15" s="198"/>
      <c r="H15" s="78"/>
      <c r="I15" s="78">
        <v>16</v>
      </c>
    </row>
    <row r="16" spans="1:9" s="36" customFormat="1" ht="27.75" customHeight="1" x14ac:dyDescent="0.2">
      <c r="A16" s="80" t="s">
        <v>236</v>
      </c>
      <c r="B16" s="80"/>
      <c r="C16" s="198" t="s">
        <v>539</v>
      </c>
      <c r="D16" s="198"/>
      <c r="E16" s="198"/>
      <c r="F16" s="198"/>
      <c r="G16" s="198"/>
      <c r="H16" s="121"/>
      <c r="I16" s="121">
        <v>22</v>
      </c>
    </row>
    <row r="17" spans="1:9" s="36" customFormat="1" ht="56.85" customHeight="1" x14ac:dyDescent="0.2">
      <c r="A17" s="80" t="s">
        <v>237</v>
      </c>
      <c r="B17" s="39"/>
      <c r="C17" s="198" t="s">
        <v>540</v>
      </c>
      <c r="D17" s="198"/>
      <c r="E17" s="198"/>
      <c r="F17" s="198"/>
      <c r="G17" s="198"/>
      <c r="H17" s="78"/>
      <c r="I17" s="78">
        <v>25</v>
      </c>
    </row>
    <row r="18" spans="1:9" s="36" customFormat="1" ht="42.6" customHeight="1" x14ac:dyDescent="0.2">
      <c r="A18" s="80" t="s">
        <v>473</v>
      </c>
      <c r="B18" s="39"/>
      <c r="C18" s="198" t="s">
        <v>541</v>
      </c>
      <c r="D18" s="198"/>
      <c r="E18" s="198"/>
      <c r="F18" s="198"/>
      <c r="G18" s="198"/>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0" t="s">
        <v>542</v>
      </c>
      <c r="D24" s="200"/>
      <c r="E24" s="200"/>
      <c r="F24" s="200"/>
      <c r="G24" s="200"/>
      <c r="H24" s="81"/>
      <c r="I24" s="81">
        <v>27</v>
      </c>
    </row>
    <row r="25" spans="1:9" s="36" customFormat="1" ht="56.85" customHeight="1" x14ac:dyDescent="0.2">
      <c r="A25" s="80" t="s">
        <v>234</v>
      </c>
      <c r="B25" s="1"/>
      <c r="C25" s="198" t="s">
        <v>543</v>
      </c>
      <c r="D25" s="198"/>
      <c r="E25" s="198"/>
      <c r="F25" s="198"/>
      <c r="G25" s="198"/>
      <c r="H25" s="1"/>
      <c r="I25" s="1">
        <v>28</v>
      </c>
    </row>
    <row r="26" spans="1:9" s="36" customFormat="1" ht="56.85" customHeight="1" x14ac:dyDescent="0.2">
      <c r="A26" s="80" t="s">
        <v>235</v>
      </c>
      <c r="B26" s="1"/>
      <c r="C26" s="198" t="s">
        <v>544</v>
      </c>
      <c r="D26" s="198"/>
      <c r="E26" s="198"/>
      <c r="F26" s="198"/>
      <c r="G26" s="198"/>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0" priority="2">
      <formula>MOD(ROW(),2)=1</formula>
    </cfRule>
  </conditionalFormatting>
  <conditionalFormatting sqref="A24:I26">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row r="1" spans="1:1" x14ac:dyDescent="0.2">
      <c r="A1" s="25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51" t="s">
        <v>545</v>
      </c>
      <c r="B1" s="251"/>
      <c r="C1" s="251"/>
      <c r="D1" s="251"/>
      <c r="E1" s="251"/>
      <c r="F1" s="251"/>
      <c r="G1" s="251"/>
      <c r="H1" s="251"/>
      <c r="I1" s="251"/>
      <c r="J1" s="251"/>
    </row>
    <row r="3" spans="1:10" ht="45" customHeight="1" x14ac:dyDescent="0.2">
      <c r="A3" s="202" t="s">
        <v>19</v>
      </c>
      <c r="B3" s="205" t="s">
        <v>311</v>
      </c>
      <c r="C3" s="201" t="s">
        <v>0</v>
      </c>
      <c r="D3" s="201"/>
      <c r="E3" s="205" t="s">
        <v>18</v>
      </c>
      <c r="F3" s="205" t="s">
        <v>310</v>
      </c>
      <c r="G3" s="208" t="s">
        <v>309</v>
      </c>
      <c r="H3" s="205" t="s">
        <v>310</v>
      </c>
      <c r="I3" s="208" t="s">
        <v>308</v>
      </c>
      <c r="J3" s="208" t="s">
        <v>310</v>
      </c>
    </row>
    <row r="4" spans="1:10" x14ac:dyDescent="0.2">
      <c r="A4" s="203"/>
      <c r="B4" s="206"/>
      <c r="C4" s="97">
        <v>2024</v>
      </c>
      <c r="D4" s="97">
        <v>2023</v>
      </c>
      <c r="E4" s="207"/>
      <c r="F4" s="207"/>
      <c r="G4" s="209"/>
      <c r="H4" s="207"/>
      <c r="I4" s="210"/>
      <c r="J4" s="209"/>
    </row>
    <row r="5" spans="1:10" ht="11.25" customHeight="1" x14ac:dyDescent="0.2">
      <c r="A5" s="204"/>
      <c r="B5" s="207"/>
      <c r="C5" s="201" t="s">
        <v>20</v>
      </c>
      <c r="D5" s="201"/>
      <c r="E5" s="201"/>
      <c r="F5" s="98" t="s">
        <v>17</v>
      </c>
      <c r="G5" s="148" t="s">
        <v>264</v>
      </c>
      <c r="H5" s="98" t="s">
        <v>17</v>
      </c>
      <c r="I5" s="148" t="s">
        <v>265</v>
      </c>
      <c r="J5" s="99" t="s">
        <v>17</v>
      </c>
    </row>
    <row r="6" spans="1:10" s="100" customFormat="1" x14ac:dyDescent="0.2">
      <c r="A6" s="101"/>
      <c r="B6" s="102"/>
      <c r="C6" s="103"/>
      <c r="D6" s="103"/>
      <c r="E6" s="103"/>
      <c r="F6" s="103"/>
      <c r="G6" s="103"/>
      <c r="H6" s="103"/>
      <c r="I6" s="103"/>
      <c r="J6" s="103"/>
    </row>
    <row r="7" spans="1:10" ht="22.5" x14ac:dyDescent="0.2">
      <c r="A7" s="104" t="s">
        <v>21</v>
      </c>
      <c r="B7" s="105" t="s">
        <v>408</v>
      </c>
      <c r="C7" s="112">
        <v>3</v>
      </c>
      <c r="D7" s="113">
        <v>3</v>
      </c>
      <c r="E7" s="113">
        <v>275</v>
      </c>
      <c r="F7" s="154">
        <v>-4.8442906574394442</v>
      </c>
      <c r="G7" s="113">
        <v>43.518000000000001</v>
      </c>
      <c r="H7" s="154">
        <v>-8.9600635969958802</v>
      </c>
      <c r="I7" s="113">
        <v>1666.027</v>
      </c>
      <c r="J7" s="154">
        <v>8.1203841910571697</v>
      </c>
    </row>
    <row r="8" spans="1:10" x14ac:dyDescent="0.2">
      <c r="A8" s="104" t="s">
        <v>351</v>
      </c>
      <c r="B8" s="105" t="s">
        <v>352</v>
      </c>
      <c r="C8" s="112">
        <v>0</v>
      </c>
      <c r="D8" s="113">
        <v>0</v>
      </c>
      <c r="E8" s="113">
        <v>0</v>
      </c>
      <c r="F8" s="154" t="s">
        <v>548</v>
      </c>
      <c r="G8" s="113">
        <v>0</v>
      </c>
      <c r="H8" s="154" t="s">
        <v>548</v>
      </c>
      <c r="I8" s="113">
        <v>0</v>
      </c>
      <c r="J8" s="154" t="s">
        <v>548</v>
      </c>
    </row>
    <row r="9" spans="1:10" x14ac:dyDescent="0.2">
      <c r="A9" s="104" t="s">
        <v>22</v>
      </c>
      <c r="B9" s="105" t="s">
        <v>23</v>
      </c>
      <c r="C9" s="112">
        <v>1</v>
      </c>
      <c r="D9" s="113">
        <v>1</v>
      </c>
      <c r="E9" s="113" t="s">
        <v>528</v>
      </c>
      <c r="F9" s="154" t="s">
        <v>528</v>
      </c>
      <c r="G9" s="113" t="s">
        <v>528</v>
      </c>
      <c r="H9" s="154" t="s">
        <v>528</v>
      </c>
      <c r="I9" s="113" t="s">
        <v>528</v>
      </c>
      <c r="J9" s="154" t="s">
        <v>528</v>
      </c>
    </row>
    <row r="10" spans="1:10" x14ac:dyDescent="0.2">
      <c r="A10" s="104" t="s">
        <v>353</v>
      </c>
      <c r="B10" s="105" t="s">
        <v>354</v>
      </c>
      <c r="C10" s="112">
        <v>0</v>
      </c>
      <c r="D10" s="113">
        <v>0</v>
      </c>
      <c r="E10" s="113">
        <v>0</v>
      </c>
      <c r="F10" s="154" t="s">
        <v>548</v>
      </c>
      <c r="G10" s="113">
        <v>0</v>
      </c>
      <c r="H10" s="154" t="s">
        <v>548</v>
      </c>
      <c r="I10" s="113">
        <v>0</v>
      </c>
      <c r="J10" s="154" t="s">
        <v>548</v>
      </c>
    </row>
    <row r="11" spans="1:10" ht="22.5" x14ac:dyDescent="0.2">
      <c r="A11" s="104" t="s">
        <v>24</v>
      </c>
      <c r="B11" s="105" t="s">
        <v>409</v>
      </c>
      <c r="C11" s="112">
        <v>2</v>
      </c>
      <c r="D11" s="113">
        <v>2</v>
      </c>
      <c r="E11" s="113" t="s">
        <v>528</v>
      </c>
      <c r="F11" s="154" t="s">
        <v>528</v>
      </c>
      <c r="G11" s="113" t="s">
        <v>528</v>
      </c>
      <c r="H11" s="154" t="s">
        <v>528</v>
      </c>
      <c r="I11" s="113" t="s">
        <v>528</v>
      </c>
      <c r="J11" s="154" t="s">
        <v>528</v>
      </c>
    </row>
    <row r="12" spans="1:10" ht="33.75" x14ac:dyDescent="0.2">
      <c r="A12" s="104" t="s">
        <v>355</v>
      </c>
      <c r="B12" s="105" t="s">
        <v>495</v>
      </c>
      <c r="C12" s="112">
        <v>0</v>
      </c>
      <c r="D12" s="113">
        <v>0</v>
      </c>
      <c r="E12" s="113">
        <v>0</v>
      </c>
      <c r="F12" s="154" t="s">
        <v>548</v>
      </c>
      <c r="G12" s="113">
        <v>0</v>
      </c>
      <c r="H12" s="154" t="s">
        <v>548</v>
      </c>
      <c r="I12" s="113">
        <v>0</v>
      </c>
      <c r="J12" s="154" t="s">
        <v>548</v>
      </c>
    </row>
    <row r="13" spans="1:10" x14ac:dyDescent="0.2">
      <c r="A13" s="104" t="s">
        <v>25</v>
      </c>
      <c r="B13" s="105" t="s">
        <v>2</v>
      </c>
      <c r="C13" s="112">
        <v>564</v>
      </c>
      <c r="D13" s="113">
        <v>566</v>
      </c>
      <c r="E13" s="113">
        <v>114750</v>
      </c>
      <c r="F13" s="154">
        <v>0.96433033593186224</v>
      </c>
      <c r="G13" s="113">
        <v>14399.014999999999</v>
      </c>
      <c r="H13" s="154">
        <v>-2.3244570716809108</v>
      </c>
      <c r="I13" s="113">
        <v>518694.91899999999</v>
      </c>
      <c r="J13" s="154">
        <v>-0.97860253018279764</v>
      </c>
    </row>
    <row r="14" spans="1:10" x14ac:dyDescent="0.2">
      <c r="A14" s="104" t="s">
        <v>26</v>
      </c>
      <c r="B14" s="105" t="s">
        <v>27</v>
      </c>
      <c r="C14" s="112">
        <v>97</v>
      </c>
      <c r="D14" s="113">
        <v>97</v>
      </c>
      <c r="E14" s="113">
        <v>19527</v>
      </c>
      <c r="F14" s="154">
        <v>5.0968783638320758</v>
      </c>
      <c r="G14" s="113">
        <v>2414.3449999999998</v>
      </c>
      <c r="H14" s="154">
        <v>-8.5333306847743984E-2</v>
      </c>
      <c r="I14" s="113">
        <v>65992.445999999996</v>
      </c>
      <c r="J14" s="154">
        <v>5.7109984124234927</v>
      </c>
    </row>
    <row r="15" spans="1:10" x14ac:dyDescent="0.2">
      <c r="A15" s="106" t="s">
        <v>28</v>
      </c>
      <c r="B15" s="107" t="s">
        <v>29</v>
      </c>
      <c r="C15" s="114">
        <v>15</v>
      </c>
      <c r="D15" s="114">
        <v>16</v>
      </c>
      <c r="E15" s="114">
        <v>4050</v>
      </c>
      <c r="F15" s="153">
        <v>5.9100418410041726</v>
      </c>
      <c r="G15" s="114">
        <v>488.69099999999997</v>
      </c>
      <c r="H15" s="153">
        <v>2.81629690409315</v>
      </c>
      <c r="I15" s="114">
        <v>11631.626</v>
      </c>
      <c r="J15" s="153">
        <v>-2.1039408133983244</v>
      </c>
    </row>
    <row r="16" spans="1:10" ht="22.5" x14ac:dyDescent="0.2">
      <c r="A16" s="106" t="s">
        <v>30</v>
      </c>
      <c r="B16" s="107" t="s">
        <v>411</v>
      </c>
      <c r="C16" s="114">
        <v>6</v>
      </c>
      <c r="D16" s="114">
        <v>7</v>
      </c>
      <c r="E16" s="114">
        <v>666</v>
      </c>
      <c r="F16" s="153" t="s">
        <v>528</v>
      </c>
      <c r="G16" s="114">
        <v>86.323999999999998</v>
      </c>
      <c r="H16" s="153" t="s">
        <v>528</v>
      </c>
      <c r="I16" s="114">
        <v>2025.08</v>
      </c>
      <c r="J16" s="153" t="s">
        <v>528</v>
      </c>
    </row>
    <row r="17" spans="1:10" x14ac:dyDescent="0.2">
      <c r="A17" s="106" t="s">
        <v>31</v>
      </c>
      <c r="B17" s="107" t="s">
        <v>32</v>
      </c>
      <c r="C17" s="114">
        <v>9</v>
      </c>
      <c r="D17" s="114">
        <v>8</v>
      </c>
      <c r="E17" s="114">
        <v>3384</v>
      </c>
      <c r="F17" s="153">
        <v>17.41845940319223</v>
      </c>
      <c r="G17" s="114">
        <v>402.36700000000002</v>
      </c>
      <c r="H17" s="153">
        <v>6.4412276664074284</v>
      </c>
      <c r="I17" s="114">
        <v>9606.5460000000003</v>
      </c>
      <c r="J17" s="153">
        <v>14.011604881451163</v>
      </c>
    </row>
    <row r="18" spans="1:10" x14ac:dyDescent="0.2">
      <c r="A18" s="108" t="s">
        <v>171</v>
      </c>
      <c r="B18" s="107" t="s">
        <v>172</v>
      </c>
      <c r="C18" s="114">
        <v>3</v>
      </c>
      <c r="D18" s="114">
        <v>5</v>
      </c>
      <c r="E18" s="114" t="s">
        <v>528</v>
      </c>
      <c r="F18" s="153" t="s">
        <v>528</v>
      </c>
      <c r="G18" s="114" t="s">
        <v>528</v>
      </c>
      <c r="H18" s="153" t="s">
        <v>528</v>
      </c>
      <c r="I18" s="114" t="s">
        <v>528</v>
      </c>
      <c r="J18" s="153" t="s">
        <v>528</v>
      </c>
    </row>
    <row r="19" spans="1:10" ht="22.5" x14ac:dyDescent="0.2">
      <c r="A19" s="106" t="s">
        <v>173</v>
      </c>
      <c r="B19" s="107" t="s">
        <v>412</v>
      </c>
      <c r="C19" s="114">
        <v>3</v>
      </c>
      <c r="D19" s="114">
        <v>5</v>
      </c>
      <c r="E19" s="114" t="s">
        <v>528</v>
      </c>
      <c r="F19" s="153" t="s">
        <v>528</v>
      </c>
      <c r="G19" s="114" t="s">
        <v>528</v>
      </c>
      <c r="H19" s="153" t="s">
        <v>528</v>
      </c>
      <c r="I19" s="114" t="s">
        <v>528</v>
      </c>
      <c r="J19" s="153" t="s">
        <v>528</v>
      </c>
    </row>
    <row r="20" spans="1:10" x14ac:dyDescent="0.2">
      <c r="A20" s="106" t="s">
        <v>35</v>
      </c>
      <c r="B20" s="107" t="s">
        <v>36</v>
      </c>
      <c r="C20" s="114">
        <v>12</v>
      </c>
      <c r="D20" s="114">
        <v>11</v>
      </c>
      <c r="E20" s="114">
        <v>1295</v>
      </c>
      <c r="F20" s="153">
        <v>9.4674556213017809</v>
      </c>
      <c r="G20" s="114">
        <v>177.92</v>
      </c>
      <c r="H20" s="153">
        <v>10.337300233796981</v>
      </c>
      <c r="I20" s="114">
        <v>4935.1229999999996</v>
      </c>
      <c r="J20" s="153">
        <v>12.746399572876541</v>
      </c>
    </row>
    <row r="21" spans="1:10" x14ac:dyDescent="0.2">
      <c r="A21" s="106" t="s">
        <v>356</v>
      </c>
      <c r="B21" s="107" t="s">
        <v>357</v>
      </c>
      <c r="C21" s="114">
        <v>12</v>
      </c>
      <c r="D21" s="114">
        <v>11</v>
      </c>
      <c r="E21" s="114">
        <v>1295</v>
      </c>
      <c r="F21" s="153">
        <v>9.4674556213017809</v>
      </c>
      <c r="G21" s="114">
        <v>177.92</v>
      </c>
      <c r="H21" s="153">
        <v>10.337300233796981</v>
      </c>
      <c r="I21" s="114">
        <v>4935.1229999999996</v>
      </c>
      <c r="J21" s="153">
        <v>12.746399572876541</v>
      </c>
    </row>
    <row r="22" spans="1:10" ht="22.5" x14ac:dyDescent="0.2">
      <c r="A22" s="106" t="s">
        <v>358</v>
      </c>
      <c r="B22" s="107" t="s">
        <v>413</v>
      </c>
      <c r="C22" s="114">
        <v>4</v>
      </c>
      <c r="D22" s="114">
        <v>4</v>
      </c>
      <c r="E22" s="114">
        <v>1853</v>
      </c>
      <c r="F22" s="153">
        <v>8.7441314553990708</v>
      </c>
      <c r="G22" s="114">
        <v>221.702</v>
      </c>
      <c r="H22" s="153">
        <v>3.0185032015835986</v>
      </c>
      <c r="I22" s="114">
        <v>8275.1949999999997</v>
      </c>
      <c r="J22" s="153">
        <v>9.5178061168918475</v>
      </c>
    </row>
    <row r="23" spans="1:10" x14ac:dyDescent="0.2">
      <c r="A23" s="106" t="s">
        <v>359</v>
      </c>
      <c r="B23" s="107" t="s">
        <v>360</v>
      </c>
      <c r="C23" s="114">
        <v>3</v>
      </c>
      <c r="D23" s="114">
        <v>3</v>
      </c>
      <c r="E23" s="114" t="s">
        <v>528</v>
      </c>
      <c r="F23" s="153" t="s">
        <v>528</v>
      </c>
      <c r="G23" s="114" t="s">
        <v>528</v>
      </c>
      <c r="H23" s="153" t="s">
        <v>528</v>
      </c>
      <c r="I23" s="114" t="s">
        <v>528</v>
      </c>
      <c r="J23" s="153" t="s">
        <v>528</v>
      </c>
    </row>
    <row r="24" spans="1:10" x14ac:dyDescent="0.2">
      <c r="A24" s="106" t="s">
        <v>37</v>
      </c>
      <c r="B24" s="107" t="s">
        <v>38</v>
      </c>
      <c r="C24" s="116">
        <v>31</v>
      </c>
      <c r="D24" s="116">
        <v>30</v>
      </c>
      <c r="E24" s="116">
        <v>4369</v>
      </c>
      <c r="F24" s="155">
        <v>5.480444229840657</v>
      </c>
      <c r="G24" s="116">
        <v>505.976</v>
      </c>
      <c r="H24" s="155">
        <v>1.3713834644612461</v>
      </c>
      <c r="I24" s="116">
        <v>13501.721</v>
      </c>
      <c r="J24" s="155">
        <v>6.7691050228144434</v>
      </c>
    </row>
    <row r="25" spans="1:10" x14ac:dyDescent="0.2">
      <c r="A25" s="106" t="s">
        <v>174</v>
      </c>
      <c r="B25" s="107" t="s">
        <v>175</v>
      </c>
      <c r="C25" s="114">
        <v>31</v>
      </c>
      <c r="D25" s="114">
        <v>30</v>
      </c>
      <c r="E25" s="114">
        <v>4369</v>
      </c>
      <c r="F25" s="153">
        <v>5.480444229840657</v>
      </c>
      <c r="G25" s="114">
        <v>505.976</v>
      </c>
      <c r="H25" s="153">
        <v>1.3713834644612461</v>
      </c>
      <c r="I25" s="114">
        <v>13501.721</v>
      </c>
      <c r="J25" s="153">
        <v>6.7691050228144434</v>
      </c>
    </row>
    <row r="26" spans="1:10" x14ac:dyDescent="0.2">
      <c r="A26" s="106" t="s">
        <v>39</v>
      </c>
      <c r="B26" s="107" t="s">
        <v>40</v>
      </c>
      <c r="C26" s="114">
        <v>26</v>
      </c>
      <c r="D26" s="114">
        <v>24</v>
      </c>
      <c r="E26" s="114">
        <v>5177</v>
      </c>
      <c r="F26" s="153">
        <v>8.6463798530954961</v>
      </c>
      <c r="G26" s="114">
        <v>642.34900000000005</v>
      </c>
      <c r="H26" s="153">
        <v>-9.6427666030564296E-2</v>
      </c>
      <c r="I26" s="114">
        <v>18561.912</v>
      </c>
      <c r="J26" s="153">
        <v>12.393177686027727</v>
      </c>
    </row>
    <row r="27" spans="1:10" x14ac:dyDescent="0.2">
      <c r="A27" s="106" t="s">
        <v>41</v>
      </c>
      <c r="B27" s="107" t="s">
        <v>42</v>
      </c>
      <c r="C27" s="114">
        <v>15</v>
      </c>
      <c r="D27" s="114">
        <v>13</v>
      </c>
      <c r="E27" s="114">
        <v>2706</v>
      </c>
      <c r="F27" s="153">
        <v>6.3679245283018844</v>
      </c>
      <c r="G27" s="114">
        <v>338.30700000000002</v>
      </c>
      <c r="H27" s="153">
        <v>-6.3058746635057474</v>
      </c>
      <c r="I27" s="114">
        <v>8180.0659999999998</v>
      </c>
      <c r="J27" s="153">
        <v>8.4365040459215663</v>
      </c>
    </row>
    <row r="28" spans="1:10" x14ac:dyDescent="0.2">
      <c r="A28" s="106" t="s">
        <v>176</v>
      </c>
      <c r="B28" s="107" t="s">
        <v>177</v>
      </c>
      <c r="C28" s="114">
        <v>7</v>
      </c>
      <c r="D28" s="114">
        <v>6</v>
      </c>
      <c r="E28" s="114">
        <v>1563</v>
      </c>
      <c r="F28" s="153">
        <v>40.937781785392247</v>
      </c>
      <c r="G28" s="114">
        <v>187.97900000000001</v>
      </c>
      <c r="H28" s="153">
        <v>26.494041330489154</v>
      </c>
      <c r="I28" s="114">
        <v>6461.7960000000003</v>
      </c>
      <c r="J28" s="153">
        <v>38.101925516215516</v>
      </c>
    </row>
    <row r="29" spans="1:10" x14ac:dyDescent="0.2">
      <c r="A29" s="106" t="s">
        <v>43</v>
      </c>
      <c r="B29" s="107" t="s">
        <v>44</v>
      </c>
      <c r="C29" s="114">
        <v>4</v>
      </c>
      <c r="D29" s="114">
        <v>4</v>
      </c>
      <c r="E29" s="114">
        <v>646</v>
      </c>
      <c r="F29" s="153">
        <v>3.1948881789137431</v>
      </c>
      <c r="G29" s="114">
        <v>65.872</v>
      </c>
      <c r="H29" s="153">
        <v>-0.53303133257831803</v>
      </c>
      <c r="I29" s="114">
        <v>2001.944</v>
      </c>
      <c r="J29" s="153">
        <v>12.638100875248398</v>
      </c>
    </row>
    <row r="30" spans="1:10" x14ac:dyDescent="0.2">
      <c r="A30" s="104" t="s">
        <v>47</v>
      </c>
      <c r="B30" s="105" t="s">
        <v>48</v>
      </c>
      <c r="C30" s="113">
        <v>10</v>
      </c>
      <c r="D30" s="113">
        <v>11</v>
      </c>
      <c r="E30" s="113">
        <v>1487</v>
      </c>
      <c r="F30" s="154">
        <v>-1.6534391534391517</v>
      </c>
      <c r="G30" s="113">
        <v>199.024</v>
      </c>
      <c r="H30" s="154">
        <v>-6.4068319476317583</v>
      </c>
      <c r="I30" s="113">
        <v>6125.9790000000003</v>
      </c>
      <c r="J30" s="154">
        <v>0.6209248878481759</v>
      </c>
    </row>
    <row r="31" spans="1:10" ht="22.5" x14ac:dyDescent="0.2">
      <c r="A31" s="106" t="s">
        <v>49</v>
      </c>
      <c r="B31" s="107" t="s">
        <v>415</v>
      </c>
      <c r="C31" s="114">
        <v>7</v>
      </c>
      <c r="D31" s="114">
        <v>8</v>
      </c>
      <c r="E31" s="114">
        <v>963</v>
      </c>
      <c r="F31" s="153">
        <v>-3.5070140280561191</v>
      </c>
      <c r="G31" s="114">
        <v>141.733</v>
      </c>
      <c r="H31" s="153">
        <v>-5.7300396413653658</v>
      </c>
      <c r="I31" s="114">
        <v>3909.2040000000002</v>
      </c>
      <c r="J31" s="153">
        <v>-4.3921551363606284</v>
      </c>
    </row>
    <row r="32" spans="1:10" x14ac:dyDescent="0.2">
      <c r="A32" s="104" t="s">
        <v>50</v>
      </c>
      <c r="B32" s="105" t="s">
        <v>51</v>
      </c>
      <c r="C32" s="113">
        <v>1</v>
      </c>
      <c r="D32" s="113">
        <v>1</v>
      </c>
      <c r="E32" s="113" t="s">
        <v>528</v>
      </c>
      <c r="F32" s="154" t="s">
        <v>528</v>
      </c>
      <c r="G32" s="113" t="s">
        <v>528</v>
      </c>
      <c r="H32" s="154" t="s">
        <v>528</v>
      </c>
      <c r="I32" s="113" t="s">
        <v>528</v>
      </c>
      <c r="J32" s="154" t="s">
        <v>528</v>
      </c>
    </row>
    <row r="33" spans="1:10" x14ac:dyDescent="0.2">
      <c r="A33" s="104" t="s">
        <v>52</v>
      </c>
      <c r="B33" s="105" t="s">
        <v>53</v>
      </c>
      <c r="C33" s="113">
        <v>4</v>
      </c>
      <c r="D33" s="113">
        <v>5</v>
      </c>
      <c r="E33" s="113">
        <v>374</v>
      </c>
      <c r="F33" s="154">
        <v>-14.22018348623854</v>
      </c>
      <c r="G33" s="113">
        <v>44.463000000000001</v>
      </c>
      <c r="H33" s="154">
        <v>-19.699842878040855</v>
      </c>
      <c r="I33" s="113">
        <v>1297.1489999999999</v>
      </c>
      <c r="J33" s="154">
        <v>-8.516573030934353</v>
      </c>
    </row>
    <row r="34" spans="1:10" x14ac:dyDescent="0.2">
      <c r="A34" s="106" t="s">
        <v>54</v>
      </c>
      <c r="B34" s="107" t="s">
        <v>55</v>
      </c>
      <c r="C34" s="114">
        <v>4</v>
      </c>
      <c r="D34" s="114">
        <v>4</v>
      </c>
      <c r="E34" s="114">
        <v>374</v>
      </c>
      <c r="F34" s="153" t="s">
        <v>528</v>
      </c>
      <c r="G34" s="114">
        <v>44.463000000000001</v>
      </c>
      <c r="H34" s="153" t="s">
        <v>528</v>
      </c>
      <c r="I34" s="114">
        <v>1297.1489999999999</v>
      </c>
      <c r="J34" s="153" t="s">
        <v>528</v>
      </c>
    </row>
    <row r="35" spans="1:10" x14ac:dyDescent="0.2">
      <c r="A35" s="104" t="s">
        <v>57</v>
      </c>
      <c r="B35" s="105" t="s">
        <v>58</v>
      </c>
      <c r="C35" s="113">
        <v>1</v>
      </c>
      <c r="D35" s="113">
        <v>1</v>
      </c>
      <c r="E35" s="113" t="s">
        <v>528</v>
      </c>
      <c r="F35" s="154" t="s">
        <v>528</v>
      </c>
      <c r="G35" s="113" t="s">
        <v>528</v>
      </c>
      <c r="H35" s="154" t="s">
        <v>528</v>
      </c>
      <c r="I35" s="113" t="s">
        <v>528</v>
      </c>
      <c r="J35" s="154" t="s">
        <v>528</v>
      </c>
    </row>
    <row r="36" spans="1:10" ht="22.5" x14ac:dyDescent="0.2">
      <c r="A36" s="104" t="s">
        <v>368</v>
      </c>
      <c r="B36" s="105" t="s">
        <v>417</v>
      </c>
      <c r="C36" s="113">
        <v>0</v>
      </c>
      <c r="D36" s="113">
        <v>0</v>
      </c>
      <c r="E36" s="113">
        <v>0</v>
      </c>
      <c r="F36" s="154" t="s">
        <v>548</v>
      </c>
      <c r="G36" s="113">
        <v>0</v>
      </c>
      <c r="H36" s="154" t="s">
        <v>548</v>
      </c>
      <c r="I36" s="113">
        <v>0</v>
      </c>
      <c r="J36" s="154" t="s">
        <v>548</v>
      </c>
    </row>
    <row r="37" spans="1:10" ht="22.5" x14ac:dyDescent="0.2">
      <c r="A37" s="104" t="s">
        <v>59</v>
      </c>
      <c r="B37" s="105" t="s">
        <v>418</v>
      </c>
      <c r="C37" s="113">
        <v>6</v>
      </c>
      <c r="D37" s="113">
        <v>7</v>
      </c>
      <c r="E37" s="113">
        <v>455</v>
      </c>
      <c r="F37" s="154">
        <v>-15.270018621973932</v>
      </c>
      <c r="G37" s="113">
        <v>67.564999999999998</v>
      </c>
      <c r="H37" s="154">
        <v>-15.06172529102659</v>
      </c>
      <c r="I37" s="113">
        <v>1706.53</v>
      </c>
      <c r="J37" s="154">
        <v>-20.472338934268862</v>
      </c>
    </row>
    <row r="38" spans="1:10" ht="22.5" x14ac:dyDescent="0.2">
      <c r="A38" s="106" t="s">
        <v>60</v>
      </c>
      <c r="B38" s="107" t="s">
        <v>477</v>
      </c>
      <c r="C38" s="114">
        <v>5</v>
      </c>
      <c r="D38" s="114">
        <v>5</v>
      </c>
      <c r="E38" s="114" t="s">
        <v>528</v>
      </c>
      <c r="F38" s="153" t="s">
        <v>528</v>
      </c>
      <c r="G38" s="114" t="s">
        <v>528</v>
      </c>
      <c r="H38" s="153" t="s">
        <v>528</v>
      </c>
      <c r="I38" s="114" t="s">
        <v>528</v>
      </c>
      <c r="J38" s="153" t="s">
        <v>528</v>
      </c>
    </row>
    <row r="39" spans="1:10" ht="33.75" x14ac:dyDescent="0.2">
      <c r="A39" s="106" t="s">
        <v>178</v>
      </c>
      <c r="B39" s="107" t="s">
        <v>478</v>
      </c>
      <c r="C39" s="114">
        <v>4</v>
      </c>
      <c r="D39" s="114">
        <v>4</v>
      </c>
      <c r="E39" s="114" t="s">
        <v>532</v>
      </c>
      <c r="F39" s="114" t="s">
        <v>532</v>
      </c>
      <c r="G39" s="114" t="s">
        <v>532</v>
      </c>
      <c r="H39" s="114" t="s">
        <v>532</v>
      </c>
      <c r="I39" s="114" t="s">
        <v>532</v>
      </c>
      <c r="J39" s="114" t="s">
        <v>532</v>
      </c>
    </row>
    <row r="40" spans="1:10" x14ac:dyDescent="0.2">
      <c r="A40" s="104" t="s">
        <v>61</v>
      </c>
      <c r="B40" s="105" t="s">
        <v>62</v>
      </c>
      <c r="C40" s="113">
        <v>17</v>
      </c>
      <c r="D40" s="113">
        <v>18</v>
      </c>
      <c r="E40" s="113">
        <v>3219</v>
      </c>
      <c r="F40" s="154">
        <v>-0.8928571428571388</v>
      </c>
      <c r="G40" s="113">
        <v>398.28899999999999</v>
      </c>
      <c r="H40" s="154">
        <v>-4.0577259390943681</v>
      </c>
      <c r="I40" s="113">
        <v>12593.334999999999</v>
      </c>
      <c r="J40" s="154">
        <v>5.2362345633464287</v>
      </c>
    </row>
    <row r="41" spans="1:10" ht="22.5" x14ac:dyDescent="0.2">
      <c r="A41" s="106" t="s">
        <v>63</v>
      </c>
      <c r="B41" s="107" t="s">
        <v>419</v>
      </c>
      <c r="C41" s="114">
        <v>4</v>
      </c>
      <c r="D41" s="114">
        <v>4</v>
      </c>
      <c r="E41" s="114">
        <v>911</v>
      </c>
      <c r="F41" s="153">
        <v>2.3595505617977466</v>
      </c>
      <c r="G41" s="114">
        <v>118.039</v>
      </c>
      <c r="H41" s="153">
        <v>-3.0854618750872334</v>
      </c>
      <c r="I41" s="114">
        <v>3951.4459999999999</v>
      </c>
      <c r="J41" s="153">
        <v>7.9629759663999948</v>
      </c>
    </row>
    <row r="42" spans="1:10" x14ac:dyDescent="0.2">
      <c r="A42" s="106" t="s">
        <v>64</v>
      </c>
      <c r="B42" s="107" t="s">
        <v>65</v>
      </c>
      <c r="C42" s="114">
        <v>4</v>
      </c>
      <c r="D42" s="114">
        <v>4</v>
      </c>
      <c r="E42" s="114">
        <v>911</v>
      </c>
      <c r="F42" s="153">
        <v>2.3595505617977466</v>
      </c>
      <c r="G42" s="114">
        <v>118.039</v>
      </c>
      <c r="H42" s="153">
        <v>-3.0854618750872334</v>
      </c>
      <c r="I42" s="114">
        <v>3951.4459999999999</v>
      </c>
      <c r="J42" s="153">
        <v>7.9629759663999948</v>
      </c>
    </row>
    <row r="43" spans="1:10" x14ac:dyDescent="0.2">
      <c r="A43" s="106" t="s">
        <v>66</v>
      </c>
      <c r="B43" s="107" t="s">
        <v>67</v>
      </c>
      <c r="C43" s="114">
        <v>13</v>
      </c>
      <c r="D43" s="114">
        <v>14</v>
      </c>
      <c r="E43" s="114">
        <v>2308</v>
      </c>
      <c r="F43" s="153">
        <v>-2.1204410517387515</v>
      </c>
      <c r="G43" s="114">
        <v>280.25</v>
      </c>
      <c r="H43" s="153">
        <v>-4.4614215049584658</v>
      </c>
      <c r="I43" s="114">
        <v>8641.8889999999992</v>
      </c>
      <c r="J43" s="153">
        <v>4.0348137076355357</v>
      </c>
    </row>
    <row r="44" spans="1:10" ht="33.75" x14ac:dyDescent="0.2">
      <c r="A44" s="106" t="s">
        <v>68</v>
      </c>
      <c r="B44" s="107" t="s">
        <v>496</v>
      </c>
      <c r="C44" s="114">
        <v>9</v>
      </c>
      <c r="D44" s="114">
        <v>9</v>
      </c>
      <c r="E44" s="114">
        <v>1234</v>
      </c>
      <c r="F44" s="153">
        <v>-2.0634920634920633</v>
      </c>
      <c r="G44" s="114">
        <v>136.489</v>
      </c>
      <c r="H44" s="153">
        <v>-1.7145531792323823</v>
      </c>
      <c r="I44" s="114">
        <v>5136.3100000000004</v>
      </c>
      <c r="J44" s="153">
        <v>5.5118391682487839</v>
      </c>
    </row>
    <row r="45" spans="1:10" ht="33.75" x14ac:dyDescent="0.2">
      <c r="A45" s="104" t="s">
        <v>69</v>
      </c>
      <c r="B45" s="105" t="s">
        <v>497</v>
      </c>
      <c r="C45" s="113">
        <v>12</v>
      </c>
      <c r="D45" s="113">
        <v>17</v>
      </c>
      <c r="E45" s="113">
        <v>1648</v>
      </c>
      <c r="F45" s="154">
        <v>-28.812095032397409</v>
      </c>
      <c r="G45" s="113">
        <v>168.06899999999999</v>
      </c>
      <c r="H45" s="154">
        <v>-33.543560523683183</v>
      </c>
      <c r="I45" s="113">
        <v>4952.5680000000002</v>
      </c>
      <c r="J45" s="154">
        <v>-42.031748491587898</v>
      </c>
    </row>
    <row r="46" spans="1:10" x14ac:dyDescent="0.2">
      <c r="A46" s="106" t="s">
        <v>70</v>
      </c>
      <c r="B46" s="107" t="s">
        <v>480</v>
      </c>
      <c r="C46" s="114">
        <v>12</v>
      </c>
      <c r="D46" s="114">
        <v>17</v>
      </c>
      <c r="E46" s="114">
        <v>1648</v>
      </c>
      <c r="F46" s="153">
        <v>-28.812095032397409</v>
      </c>
      <c r="G46" s="114">
        <v>168.06899999999999</v>
      </c>
      <c r="H46" s="153">
        <v>-33.543560523683183</v>
      </c>
      <c r="I46" s="114">
        <v>4952.5680000000002</v>
      </c>
      <c r="J46" s="153">
        <v>-42.031748491587898</v>
      </c>
    </row>
    <row r="47" spans="1:10" x14ac:dyDescent="0.2">
      <c r="A47" s="106" t="s">
        <v>71</v>
      </c>
      <c r="B47" s="107" t="s">
        <v>72</v>
      </c>
      <c r="C47" s="114">
        <v>8</v>
      </c>
      <c r="D47" s="114">
        <v>11</v>
      </c>
      <c r="E47" s="114">
        <v>1056</v>
      </c>
      <c r="F47" s="153">
        <v>-27.967257844474759</v>
      </c>
      <c r="G47" s="114">
        <v>117.11</v>
      </c>
      <c r="H47" s="153">
        <v>-32.857085523939489</v>
      </c>
      <c r="I47" s="114">
        <v>3799.6320000000001</v>
      </c>
      <c r="J47" s="153">
        <v>-37.828516076566686</v>
      </c>
    </row>
    <row r="48" spans="1:10" ht="22.5" x14ac:dyDescent="0.2">
      <c r="A48" s="106" t="s">
        <v>370</v>
      </c>
      <c r="B48" s="107" t="s">
        <v>465</v>
      </c>
      <c r="C48" s="114">
        <v>3</v>
      </c>
      <c r="D48" s="114">
        <v>4</v>
      </c>
      <c r="E48" s="114" t="s">
        <v>528</v>
      </c>
      <c r="F48" s="153" t="s">
        <v>528</v>
      </c>
      <c r="G48" s="114" t="s">
        <v>528</v>
      </c>
      <c r="H48" s="153" t="s">
        <v>528</v>
      </c>
      <c r="I48" s="114" t="s">
        <v>528</v>
      </c>
      <c r="J48" s="153" t="s">
        <v>528</v>
      </c>
    </row>
    <row r="49" spans="1:10" x14ac:dyDescent="0.2">
      <c r="A49" s="104" t="s">
        <v>73</v>
      </c>
      <c r="B49" s="105" t="s">
        <v>74</v>
      </c>
      <c r="C49" s="113">
        <v>3</v>
      </c>
      <c r="D49" s="113">
        <v>4</v>
      </c>
      <c r="E49" s="113" t="s">
        <v>528</v>
      </c>
      <c r="F49" s="154" t="s">
        <v>528</v>
      </c>
      <c r="G49" s="113" t="s">
        <v>528</v>
      </c>
      <c r="H49" s="154" t="s">
        <v>528</v>
      </c>
      <c r="I49" s="113" t="s">
        <v>528</v>
      </c>
      <c r="J49" s="154" t="s">
        <v>528</v>
      </c>
    </row>
    <row r="50" spans="1:10" x14ac:dyDescent="0.2">
      <c r="A50" s="106" t="s">
        <v>371</v>
      </c>
      <c r="B50" s="107" t="s">
        <v>372</v>
      </c>
      <c r="C50" s="114">
        <v>3</v>
      </c>
      <c r="D50" s="114">
        <v>4</v>
      </c>
      <c r="E50" s="114" t="s">
        <v>528</v>
      </c>
      <c r="F50" s="153" t="s">
        <v>528</v>
      </c>
      <c r="G50" s="114" t="s">
        <v>528</v>
      </c>
      <c r="H50" s="153" t="s">
        <v>528</v>
      </c>
      <c r="I50" s="114" t="s">
        <v>528</v>
      </c>
      <c r="J50" s="153" t="s">
        <v>528</v>
      </c>
    </row>
    <row r="51" spans="1:10" x14ac:dyDescent="0.2">
      <c r="A51" s="104" t="s">
        <v>75</v>
      </c>
      <c r="B51" s="105" t="s">
        <v>76</v>
      </c>
      <c r="C51" s="113">
        <v>32</v>
      </c>
      <c r="D51" s="113">
        <v>33</v>
      </c>
      <c r="E51" s="113">
        <v>5654</v>
      </c>
      <c r="F51" s="154">
        <v>1.453436210299671</v>
      </c>
      <c r="G51" s="113">
        <v>736.13</v>
      </c>
      <c r="H51" s="154">
        <v>-3.638950740186587</v>
      </c>
      <c r="I51" s="113">
        <v>26555.476999999999</v>
      </c>
      <c r="J51" s="154">
        <v>0.40026300577827101</v>
      </c>
    </row>
    <row r="52" spans="1:10" ht="56.25" x14ac:dyDescent="0.2">
      <c r="A52" s="106" t="s">
        <v>77</v>
      </c>
      <c r="B52" s="107" t="s">
        <v>422</v>
      </c>
      <c r="C52" s="114">
        <v>12</v>
      </c>
      <c r="D52" s="114">
        <v>12</v>
      </c>
      <c r="E52" s="114">
        <v>2864</v>
      </c>
      <c r="F52" s="153">
        <v>1.1299435028248581</v>
      </c>
      <c r="G52" s="114">
        <v>347.11099999999999</v>
      </c>
      <c r="H52" s="153">
        <v>-0.93270430020065476</v>
      </c>
      <c r="I52" s="114">
        <v>13934.8</v>
      </c>
      <c r="J52" s="153">
        <v>-5.7334247758168715</v>
      </c>
    </row>
    <row r="53" spans="1:10" x14ac:dyDescent="0.2">
      <c r="A53" s="106" t="s">
        <v>78</v>
      </c>
      <c r="B53" s="107" t="s">
        <v>79</v>
      </c>
      <c r="C53" s="114">
        <v>3</v>
      </c>
      <c r="D53" s="114">
        <v>3</v>
      </c>
      <c r="E53" s="114">
        <v>481</v>
      </c>
      <c r="F53" s="153" t="s">
        <v>528</v>
      </c>
      <c r="G53" s="114" t="s">
        <v>528</v>
      </c>
      <c r="H53" s="153" t="s">
        <v>528</v>
      </c>
      <c r="I53" s="114" t="s">
        <v>528</v>
      </c>
      <c r="J53" s="153" t="s">
        <v>528</v>
      </c>
    </row>
    <row r="54" spans="1:10" ht="22.5" x14ac:dyDescent="0.2">
      <c r="A54" s="106" t="s">
        <v>179</v>
      </c>
      <c r="B54" s="107" t="s">
        <v>424</v>
      </c>
      <c r="C54" s="114">
        <v>3</v>
      </c>
      <c r="D54" s="114">
        <v>3</v>
      </c>
      <c r="E54" s="114" t="s">
        <v>528</v>
      </c>
      <c r="F54" s="153" t="s">
        <v>528</v>
      </c>
      <c r="G54" s="114" t="s">
        <v>528</v>
      </c>
      <c r="H54" s="153" t="s">
        <v>528</v>
      </c>
      <c r="I54" s="114" t="s">
        <v>528</v>
      </c>
      <c r="J54" s="153" t="s">
        <v>528</v>
      </c>
    </row>
    <row r="55" spans="1:10" x14ac:dyDescent="0.2">
      <c r="A55" s="106" t="s">
        <v>80</v>
      </c>
      <c r="B55" s="107" t="s">
        <v>81</v>
      </c>
      <c r="C55" s="114">
        <v>4</v>
      </c>
      <c r="D55" s="114">
        <v>4</v>
      </c>
      <c r="E55" s="114">
        <v>380</v>
      </c>
      <c r="F55" s="153">
        <v>-1.2987012987013031</v>
      </c>
      <c r="G55" s="114">
        <v>58.624000000000002</v>
      </c>
      <c r="H55" s="153">
        <v>7.4801994719859408</v>
      </c>
      <c r="I55" s="114">
        <v>1795.8240000000001</v>
      </c>
      <c r="J55" s="153">
        <v>9.1177548219158666</v>
      </c>
    </row>
    <row r="56" spans="1:10" ht="22.5" x14ac:dyDescent="0.2">
      <c r="A56" s="106" t="s">
        <v>82</v>
      </c>
      <c r="B56" s="107" t="s">
        <v>425</v>
      </c>
      <c r="C56" s="114">
        <v>3</v>
      </c>
      <c r="D56" s="114">
        <v>3</v>
      </c>
      <c r="E56" s="114">
        <v>980</v>
      </c>
      <c r="F56" s="153" t="s">
        <v>528</v>
      </c>
      <c r="G56" s="114">
        <v>159.124</v>
      </c>
      <c r="H56" s="153" t="s">
        <v>528</v>
      </c>
      <c r="I56" s="114">
        <v>4451.5659999999998</v>
      </c>
      <c r="J56" s="153" t="s">
        <v>528</v>
      </c>
    </row>
    <row r="57" spans="1:10" ht="22.5" x14ac:dyDescent="0.2">
      <c r="A57" s="106" t="s">
        <v>83</v>
      </c>
      <c r="B57" s="107" t="s">
        <v>426</v>
      </c>
      <c r="C57" s="114">
        <v>6</v>
      </c>
      <c r="D57" s="114">
        <v>5</v>
      </c>
      <c r="E57" s="114">
        <v>627</v>
      </c>
      <c r="F57" s="153">
        <v>14.207650273224033</v>
      </c>
      <c r="G57" s="114">
        <v>74.858000000000004</v>
      </c>
      <c r="H57" s="153">
        <v>7.1604443426477502</v>
      </c>
      <c r="I57" s="114">
        <v>2953.0889999999999</v>
      </c>
      <c r="J57" s="153">
        <v>20.612766270286144</v>
      </c>
    </row>
    <row r="58" spans="1:10" x14ac:dyDescent="0.2">
      <c r="A58" s="106" t="s">
        <v>84</v>
      </c>
      <c r="B58" s="107" t="s">
        <v>85</v>
      </c>
      <c r="C58" s="114">
        <v>8</v>
      </c>
      <c r="D58" s="114">
        <v>8</v>
      </c>
      <c r="E58" s="114">
        <v>945</v>
      </c>
      <c r="F58" s="153">
        <v>2.2727272727272663</v>
      </c>
      <c r="G58" s="114">
        <v>125.11</v>
      </c>
      <c r="H58" s="153">
        <v>-8.8956206399370785</v>
      </c>
      <c r="I58" s="114">
        <v>4341.9520000000002</v>
      </c>
      <c r="J58" s="153">
        <v>7.6477613257630281</v>
      </c>
    </row>
    <row r="59" spans="1:10" ht="22.5" x14ac:dyDescent="0.2">
      <c r="A59" s="106" t="s">
        <v>86</v>
      </c>
      <c r="B59" s="107" t="s">
        <v>428</v>
      </c>
      <c r="C59" s="114">
        <v>6</v>
      </c>
      <c r="D59" s="114">
        <v>6</v>
      </c>
      <c r="E59" s="114" t="s">
        <v>528</v>
      </c>
      <c r="F59" s="153" t="s">
        <v>528</v>
      </c>
      <c r="G59" s="114" t="s">
        <v>528</v>
      </c>
      <c r="H59" s="153" t="s">
        <v>528</v>
      </c>
      <c r="I59" s="114" t="s">
        <v>528</v>
      </c>
      <c r="J59" s="153" t="s">
        <v>528</v>
      </c>
    </row>
    <row r="60" spans="1:10" ht="22.5" x14ac:dyDescent="0.2">
      <c r="A60" s="104" t="s">
        <v>87</v>
      </c>
      <c r="B60" s="105" t="s">
        <v>429</v>
      </c>
      <c r="C60" s="113">
        <v>16</v>
      </c>
      <c r="D60" s="113">
        <v>16</v>
      </c>
      <c r="E60" s="113">
        <v>6205</v>
      </c>
      <c r="F60" s="154">
        <v>4.0060341937646768</v>
      </c>
      <c r="G60" s="113">
        <v>731.94899999999996</v>
      </c>
      <c r="H60" s="154">
        <v>-3.3701353308417339</v>
      </c>
      <c r="I60" s="113">
        <v>27627.64</v>
      </c>
      <c r="J60" s="154">
        <v>-16.044709843752344</v>
      </c>
    </row>
    <row r="61" spans="1:10" ht="22.5" customHeight="1" x14ac:dyDescent="0.2">
      <c r="A61" s="106" t="s">
        <v>88</v>
      </c>
      <c r="B61" s="107" t="s">
        <v>498</v>
      </c>
      <c r="C61" s="114">
        <v>14</v>
      </c>
      <c r="D61" s="114">
        <v>14</v>
      </c>
      <c r="E61" s="114" t="s">
        <v>528</v>
      </c>
      <c r="F61" s="153" t="s">
        <v>528</v>
      </c>
      <c r="G61" s="114" t="s">
        <v>528</v>
      </c>
      <c r="H61" s="153" t="s">
        <v>528</v>
      </c>
      <c r="I61" s="114" t="s">
        <v>528</v>
      </c>
      <c r="J61" s="153" t="s">
        <v>528</v>
      </c>
    </row>
    <row r="62" spans="1:10" x14ac:dyDescent="0.2">
      <c r="A62" s="104" t="s">
        <v>89</v>
      </c>
      <c r="B62" s="105" t="s">
        <v>90</v>
      </c>
      <c r="C62" s="113">
        <v>48</v>
      </c>
      <c r="D62" s="113">
        <v>47</v>
      </c>
      <c r="E62" s="113">
        <v>6934</v>
      </c>
      <c r="F62" s="154">
        <v>-2.4204897269912777</v>
      </c>
      <c r="G62" s="113">
        <v>896.93600000000004</v>
      </c>
      <c r="H62" s="154">
        <v>-4.4896272806458768</v>
      </c>
      <c r="I62" s="113">
        <v>25832.830999999998</v>
      </c>
      <c r="J62" s="154">
        <v>-4.8849043848261289</v>
      </c>
    </row>
    <row r="63" spans="1:10" x14ac:dyDescent="0.2">
      <c r="A63" s="106" t="s">
        <v>91</v>
      </c>
      <c r="B63" s="107" t="s">
        <v>92</v>
      </c>
      <c r="C63" s="114">
        <v>12</v>
      </c>
      <c r="D63" s="114">
        <v>11</v>
      </c>
      <c r="E63" s="114">
        <v>1621</v>
      </c>
      <c r="F63" s="153">
        <v>-0.4910988336402653</v>
      </c>
      <c r="G63" s="114">
        <v>204.21299999999999</v>
      </c>
      <c r="H63" s="153">
        <v>-4.2058551733519778</v>
      </c>
      <c r="I63" s="114">
        <v>6081.1329999999998</v>
      </c>
      <c r="J63" s="153">
        <v>-11.538483918277961</v>
      </c>
    </row>
    <row r="64" spans="1:10" x14ac:dyDescent="0.2">
      <c r="A64" s="106" t="s">
        <v>376</v>
      </c>
      <c r="B64" s="107" t="s">
        <v>377</v>
      </c>
      <c r="C64" s="114">
        <v>11</v>
      </c>
      <c r="D64" s="114">
        <v>10</v>
      </c>
      <c r="E64" s="114" t="s">
        <v>528</v>
      </c>
      <c r="F64" s="153" t="s">
        <v>528</v>
      </c>
      <c r="G64" s="114" t="s">
        <v>528</v>
      </c>
      <c r="H64" s="153" t="s">
        <v>528</v>
      </c>
      <c r="I64" s="114" t="s">
        <v>528</v>
      </c>
      <c r="J64" s="153" t="s">
        <v>528</v>
      </c>
    </row>
    <row r="65" spans="1:10" x14ac:dyDescent="0.2">
      <c r="A65" s="106" t="s">
        <v>93</v>
      </c>
      <c r="B65" s="107" t="s">
        <v>94</v>
      </c>
      <c r="C65" s="114">
        <v>36</v>
      </c>
      <c r="D65" s="114">
        <v>36</v>
      </c>
      <c r="E65" s="114">
        <v>5313</v>
      </c>
      <c r="F65" s="153">
        <v>-2.9943399671353035</v>
      </c>
      <c r="G65" s="114">
        <v>692.72299999999996</v>
      </c>
      <c r="H65" s="153">
        <v>-4.5729619971374262</v>
      </c>
      <c r="I65" s="114">
        <v>19751.698</v>
      </c>
      <c r="J65" s="153">
        <v>-2.6301165138781215</v>
      </c>
    </row>
    <row r="66" spans="1:10" ht="22.5" x14ac:dyDescent="0.2">
      <c r="A66" s="106" t="s">
        <v>181</v>
      </c>
      <c r="B66" s="107" t="s">
        <v>431</v>
      </c>
      <c r="C66" s="114">
        <v>5</v>
      </c>
      <c r="D66" s="114">
        <v>4</v>
      </c>
      <c r="E66" s="114">
        <v>832</v>
      </c>
      <c r="F66" s="153">
        <v>9.9075297225891603</v>
      </c>
      <c r="G66" s="114">
        <v>123.32899999999999</v>
      </c>
      <c r="H66" s="153">
        <v>4.3277812084965319</v>
      </c>
      <c r="I66" s="114">
        <v>2653.95</v>
      </c>
      <c r="J66" s="153">
        <v>10.487703744163255</v>
      </c>
    </row>
    <row r="67" spans="1:10" ht="22.5" x14ac:dyDescent="0.2">
      <c r="A67" s="106" t="s">
        <v>95</v>
      </c>
      <c r="B67" s="107" t="s">
        <v>432</v>
      </c>
      <c r="C67" s="114">
        <v>5</v>
      </c>
      <c r="D67" s="114">
        <v>5</v>
      </c>
      <c r="E67" s="114">
        <v>482</v>
      </c>
      <c r="F67" s="153">
        <v>-1.2295081967213122</v>
      </c>
      <c r="G67" s="114">
        <v>67.100999999999999</v>
      </c>
      <c r="H67" s="153">
        <v>0.63892013498313815</v>
      </c>
      <c r="I67" s="114">
        <v>1734.7719999999999</v>
      </c>
      <c r="J67" s="153">
        <v>2.9129680856680551</v>
      </c>
    </row>
    <row r="68" spans="1:10" x14ac:dyDescent="0.2">
      <c r="A68" s="106" t="s">
        <v>182</v>
      </c>
      <c r="B68" s="107" t="s">
        <v>183</v>
      </c>
      <c r="C68" s="114">
        <v>7</v>
      </c>
      <c r="D68" s="114">
        <v>7</v>
      </c>
      <c r="E68" s="114">
        <v>841</v>
      </c>
      <c r="F68" s="153">
        <v>-5.7174887892376631</v>
      </c>
      <c r="G68" s="114">
        <v>118.494</v>
      </c>
      <c r="H68" s="153">
        <v>-5.1638307748947625</v>
      </c>
      <c r="I68" s="114">
        <v>2562.8270000000002</v>
      </c>
      <c r="J68" s="153">
        <v>-15.791381160573636</v>
      </c>
    </row>
    <row r="69" spans="1:10" x14ac:dyDescent="0.2">
      <c r="A69" s="106" t="s">
        <v>96</v>
      </c>
      <c r="B69" s="107" t="s">
        <v>97</v>
      </c>
      <c r="C69" s="114">
        <v>19</v>
      </c>
      <c r="D69" s="114">
        <v>20</v>
      </c>
      <c r="E69" s="114">
        <v>3158</v>
      </c>
      <c r="F69" s="153">
        <v>-5.4491017964071773</v>
      </c>
      <c r="G69" s="114">
        <v>383.79899999999998</v>
      </c>
      <c r="H69" s="153">
        <v>-7.7594722232236251</v>
      </c>
      <c r="I69" s="114">
        <v>12800.148999999999</v>
      </c>
      <c r="J69" s="153">
        <v>-2.6907740372276407</v>
      </c>
    </row>
    <row r="70" spans="1:10" ht="22.5" x14ac:dyDescent="0.2">
      <c r="A70" s="104" t="s">
        <v>98</v>
      </c>
      <c r="B70" s="105" t="s">
        <v>433</v>
      </c>
      <c r="C70" s="113">
        <v>22</v>
      </c>
      <c r="D70" s="113">
        <v>22</v>
      </c>
      <c r="E70" s="113">
        <v>2498</v>
      </c>
      <c r="F70" s="154">
        <v>-7.686622320768663</v>
      </c>
      <c r="G70" s="113">
        <v>300.58800000000002</v>
      </c>
      <c r="H70" s="154">
        <v>-15.331616988434376</v>
      </c>
      <c r="I70" s="113">
        <v>10523.397000000001</v>
      </c>
      <c r="J70" s="154">
        <v>-5.0820711910826049</v>
      </c>
    </row>
    <row r="71" spans="1:10" x14ac:dyDescent="0.2">
      <c r="A71" s="106" t="s">
        <v>99</v>
      </c>
      <c r="B71" s="107" t="s">
        <v>100</v>
      </c>
      <c r="C71" s="114">
        <v>8</v>
      </c>
      <c r="D71" s="114">
        <v>8</v>
      </c>
      <c r="E71" s="114">
        <v>696</v>
      </c>
      <c r="F71" s="153">
        <v>-3.3333333333333428</v>
      </c>
      <c r="G71" s="114">
        <v>86.418000000000006</v>
      </c>
      <c r="H71" s="153">
        <v>-5.8914492311713076</v>
      </c>
      <c r="I71" s="114">
        <v>2585.4090000000001</v>
      </c>
      <c r="J71" s="153">
        <v>-1.5795412238446715</v>
      </c>
    </row>
    <row r="72" spans="1:10" x14ac:dyDescent="0.2">
      <c r="A72" s="106" t="s">
        <v>378</v>
      </c>
      <c r="B72" s="107" t="s">
        <v>379</v>
      </c>
      <c r="C72" s="114">
        <v>4</v>
      </c>
      <c r="D72" s="114">
        <v>4</v>
      </c>
      <c r="E72" s="114">
        <v>256</v>
      </c>
      <c r="F72" s="153">
        <v>-8.5714285714285694</v>
      </c>
      <c r="G72" s="114">
        <v>40.85</v>
      </c>
      <c r="H72" s="153">
        <v>-6.0163349821695675</v>
      </c>
      <c r="I72" s="114">
        <v>829.38</v>
      </c>
      <c r="J72" s="153">
        <v>-1.1258619209750833</v>
      </c>
    </row>
    <row r="73" spans="1:10" ht="33.75" x14ac:dyDescent="0.2">
      <c r="A73" s="106" t="s">
        <v>380</v>
      </c>
      <c r="B73" s="107" t="s">
        <v>499</v>
      </c>
      <c r="C73" s="114">
        <v>3</v>
      </c>
      <c r="D73" s="114">
        <v>3</v>
      </c>
      <c r="E73" s="114" t="s">
        <v>528</v>
      </c>
      <c r="F73" s="153" t="s">
        <v>528</v>
      </c>
      <c r="G73" s="114" t="s">
        <v>528</v>
      </c>
      <c r="H73" s="153" t="s">
        <v>528</v>
      </c>
      <c r="I73" s="114" t="s">
        <v>528</v>
      </c>
      <c r="J73" s="153" t="s">
        <v>528</v>
      </c>
    </row>
    <row r="74" spans="1:10" ht="22.5" x14ac:dyDescent="0.2">
      <c r="A74" s="106" t="s">
        <v>101</v>
      </c>
      <c r="B74" s="107" t="s">
        <v>434</v>
      </c>
      <c r="C74" s="114">
        <v>7</v>
      </c>
      <c r="D74" s="114">
        <v>7</v>
      </c>
      <c r="E74" s="114">
        <v>953</v>
      </c>
      <c r="F74" s="153">
        <v>-7.7444336882865485</v>
      </c>
      <c r="G74" s="114">
        <v>103.117</v>
      </c>
      <c r="H74" s="153">
        <v>-20.534971178447037</v>
      </c>
      <c r="I74" s="114">
        <v>4105.33</v>
      </c>
      <c r="J74" s="153">
        <v>-4.4896937424955894</v>
      </c>
    </row>
    <row r="75" spans="1:10" ht="22.5" x14ac:dyDescent="0.2">
      <c r="A75" s="106" t="s">
        <v>381</v>
      </c>
      <c r="B75" s="107" t="s">
        <v>435</v>
      </c>
      <c r="C75" s="114">
        <v>6</v>
      </c>
      <c r="D75" s="114">
        <v>6</v>
      </c>
      <c r="E75" s="114" t="s">
        <v>528</v>
      </c>
      <c r="F75" s="153" t="s">
        <v>528</v>
      </c>
      <c r="G75" s="114" t="s">
        <v>528</v>
      </c>
      <c r="H75" s="153" t="s">
        <v>528</v>
      </c>
      <c r="I75" s="114" t="s">
        <v>528</v>
      </c>
      <c r="J75" s="153" t="s">
        <v>528</v>
      </c>
    </row>
    <row r="76" spans="1:10" ht="33.75" customHeight="1" x14ac:dyDescent="0.2">
      <c r="A76" s="106" t="s">
        <v>184</v>
      </c>
      <c r="B76" s="107" t="s">
        <v>488</v>
      </c>
      <c r="C76" s="114">
        <v>5</v>
      </c>
      <c r="D76" s="114">
        <v>5</v>
      </c>
      <c r="E76" s="114" t="s">
        <v>528</v>
      </c>
      <c r="F76" s="153" t="s">
        <v>528</v>
      </c>
      <c r="G76" s="114" t="s">
        <v>528</v>
      </c>
      <c r="H76" s="153" t="s">
        <v>528</v>
      </c>
      <c r="I76" s="114" t="s">
        <v>528</v>
      </c>
      <c r="J76" s="153" t="s">
        <v>528</v>
      </c>
    </row>
    <row r="77" spans="1:10" ht="22.5" x14ac:dyDescent="0.2">
      <c r="A77" s="106" t="s">
        <v>382</v>
      </c>
      <c r="B77" s="107" t="s">
        <v>436</v>
      </c>
      <c r="C77" s="114">
        <v>4</v>
      </c>
      <c r="D77" s="114">
        <v>3</v>
      </c>
      <c r="E77" s="114">
        <v>384</v>
      </c>
      <c r="F77" s="153">
        <v>4.0650406504065018</v>
      </c>
      <c r="G77" s="114">
        <v>44.712000000000003</v>
      </c>
      <c r="H77" s="153">
        <v>4.1242635243706474</v>
      </c>
      <c r="I77" s="114">
        <v>1906.7080000000001</v>
      </c>
      <c r="J77" s="153">
        <v>18.318833385045011</v>
      </c>
    </row>
    <row r="78" spans="1:10" x14ac:dyDescent="0.2">
      <c r="A78" s="104" t="s">
        <v>102</v>
      </c>
      <c r="B78" s="105" t="s">
        <v>103</v>
      </c>
      <c r="C78" s="113">
        <v>6</v>
      </c>
      <c r="D78" s="113">
        <v>5</v>
      </c>
      <c r="E78" s="113">
        <v>776</v>
      </c>
      <c r="F78" s="154">
        <v>7.6282940360610212</v>
      </c>
      <c r="G78" s="113">
        <v>72.555000000000007</v>
      </c>
      <c r="H78" s="154">
        <v>-7.0022302545566362</v>
      </c>
      <c r="I78" s="113">
        <v>3214.9209999999998</v>
      </c>
      <c r="J78" s="154">
        <v>7.7809716148567674</v>
      </c>
    </row>
    <row r="79" spans="1:10" x14ac:dyDescent="0.2">
      <c r="A79" s="106" t="s">
        <v>104</v>
      </c>
      <c r="B79" s="107" t="s">
        <v>105</v>
      </c>
      <c r="C79" s="114">
        <v>4</v>
      </c>
      <c r="D79" s="114">
        <v>4</v>
      </c>
      <c r="E79" s="114" t="s">
        <v>528</v>
      </c>
      <c r="F79" s="153" t="s">
        <v>528</v>
      </c>
      <c r="G79" s="114" t="s">
        <v>528</v>
      </c>
      <c r="H79" s="153" t="s">
        <v>528</v>
      </c>
      <c r="I79" s="114" t="s">
        <v>528</v>
      </c>
      <c r="J79" s="153" t="s">
        <v>528</v>
      </c>
    </row>
    <row r="80" spans="1:10" x14ac:dyDescent="0.2">
      <c r="A80" s="106" t="s">
        <v>384</v>
      </c>
      <c r="B80" s="107" t="s">
        <v>385</v>
      </c>
      <c r="C80" s="114">
        <v>3</v>
      </c>
      <c r="D80" s="114">
        <v>3</v>
      </c>
      <c r="E80" s="114">
        <v>505</v>
      </c>
      <c r="F80" s="115" t="s">
        <v>532</v>
      </c>
      <c r="G80" s="114">
        <v>48.911000000000001</v>
      </c>
      <c r="H80" s="115" t="s">
        <v>528</v>
      </c>
      <c r="I80" s="114">
        <v>2243.1990000000001</v>
      </c>
      <c r="J80" s="115" t="s">
        <v>528</v>
      </c>
    </row>
    <row r="81" spans="1:10" x14ac:dyDescent="0.2">
      <c r="A81" s="104" t="s">
        <v>106</v>
      </c>
      <c r="B81" s="105" t="s">
        <v>107</v>
      </c>
      <c r="C81" s="113">
        <v>48</v>
      </c>
      <c r="D81" s="113">
        <v>48</v>
      </c>
      <c r="E81" s="113">
        <v>4874</v>
      </c>
      <c r="F81" s="154">
        <v>-0.38830983036991995</v>
      </c>
      <c r="G81" s="113">
        <v>590.86800000000005</v>
      </c>
      <c r="H81" s="154">
        <v>-3.3638843640217431</v>
      </c>
      <c r="I81" s="113">
        <v>17949.364000000001</v>
      </c>
      <c r="J81" s="154">
        <v>1.3879914745211579</v>
      </c>
    </row>
    <row r="82" spans="1:10" x14ac:dyDescent="0.2">
      <c r="A82" s="106" t="s">
        <v>108</v>
      </c>
      <c r="B82" s="107" t="s">
        <v>109</v>
      </c>
      <c r="C82" s="114">
        <v>12</v>
      </c>
      <c r="D82" s="114">
        <v>10</v>
      </c>
      <c r="E82" s="114">
        <v>1030</v>
      </c>
      <c r="F82" s="153">
        <v>15.60044893378226</v>
      </c>
      <c r="G82" s="114">
        <v>141.072</v>
      </c>
      <c r="H82" s="153">
        <v>12.663818232639855</v>
      </c>
      <c r="I82" s="114">
        <v>3478.25</v>
      </c>
      <c r="J82" s="153">
        <v>20.196294985707411</v>
      </c>
    </row>
    <row r="83" spans="1:10" x14ac:dyDescent="0.2">
      <c r="A83" s="106" t="s">
        <v>185</v>
      </c>
      <c r="B83" s="107" t="s">
        <v>186</v>
      </c>
      <c r="C83" s="114">
        <v>9</v>
      </c>
      <c r="D83" s="114">
        <v>7</v>
      </c>
      <c r="E83" s="114">
        <v>787</v>
      </c>
      <c r="F83" s="153">
        <v>19.42336874051594</v>
      </c>
      <c r="G83" s="114">
        <v>111.95699999999999</v>
      </c>
      <c r="H83" s="153">
        <v>13.881599023497103</v>
      </c>
      <c r="I83" s="114">
        <v>2629.51</v>
      </c>
      <c r="J83" s="153">
        <v>23.057390060725879</v>
      </c>
    </row>
    <row r="84" spans="1:10" x14ac:dyDescent="0.2">
      <c r="A84" s="106" t="s">
        <v>187</v>
      </c>
      <c r="B84" s="107" t="s">
        <v>188</v>
      </c>
      <c r="C84" s="114">
        <v>3</v>
      </c>
      <c r="D84" s="114">
        <v>3</v>
      </c>
      <c r="E84" s="114">
        <v>243</v>
      </c>
      <c r="F84" s="153">
        <v>4.7413793103448398</v>
      </c>
      <c r="G84" s="114">
        <v>29.114999999999998</v>
      </c>
      <c r="H84" s="153">
        <v>8.2140866010035154</v>
      </c>
      <c r="I84" s="114">
        <v>848.74</v>
      </c>
      <c r="J84" s="153">
        <v>12.120075245180928</v>
      </c>
    </row>
    <row r="85" spans="1:10" ht="33.75" x14ac:dyDescent="0.2">
      <c r="A85" s="106" t="s">
        <v>189</v>
      </c>
      <c r="B85" s="107" t="s">
        <v>438</v>
      </c>
      <c r="C85" s="114">
        <v>3</v>
      </c>
      <c r="D85" s="114">
        <v>3</v>
      </c>
      <c r="E85" s="114">
        <v>232</v>
      </c>
      <c r="F85" s="153">
        <v>-2.9288702928870407</v>
      </c>
      <c r="G85" s="114">
        <v>25.684999999999999</v>
      </c>
      <c r="H85" s="153">
        <v>-7.2140741275919424</v>
      </c>
      <c r="I85" s="114">
        <v>632.18399999999997</v>
      </c>
      <c r="J85" s="153">
        <v>-6.1559791821914587</v>
      </c>
    </row>
    <row r="86" spans="1:10" ht="22.5" x14ac:dyDescent="0.2">
      <c r="A86" s="106" t="s">
        <v>110</v>
      </c>
      <c r="B86" s="107" t="s">
        <v>489</v>
      </c>
      <c r="C86" s="114">
        <v>19</v>
      </c>
      <c r="D86" s="114">
        <v>20</v>
      </c>
      <c r="E86" s="114">
        <v>1621</v>
      </c>
      <c r="F86" s="153">
        <v>-5.3706946876824162</v>
      </c>
      <c r="G86" s="114">
        <v>213.41800000000001</v>
      </c>
      <c r="H86" s="153">
        <v>-5.4568168125597936</v>
      </c>
      <c r="I86" s="114">
        <v>5247.2280000000001</v>
      </c>
      <c r="J86" s="153">
        <v>-3.3626744189258631</v>
      </c>
    </row>
    <row r="87" spans="1:10" ht="22.5" x14ac:dyDescent="0.2">
      <c r="A87" s="106" t="s">
        <v>111</v>
      </c>
      <c r="B87" s="107" t="s">
        <v>439</v>
      </c>
      <c r="C87" s="114">
        <v>5</v>
      </c>
      <c r="D87" s="114">
        <v>6</v>
      </c>
      <c r="E87" s="114">
        <v>377</v>
      </c>
      <c r="F87" s="153">
        <v>-14.318181818181827</v>
      </c>
      <c r="G87" s="114">
        <v>54.110999999999997</v>
      </c>
      <c r="H87" s="153">
        <v>-13.144462279293748</v>
      </c>
      <c r="I87" s="114">
        <v>1084.3620000000001</v>
      </c>
      <c r="J87" s="153">
        <v>-11.287658456969652</v>
      </c>
    </row>
    <row r="88" spans="1:10" x14ac:dyDescent="0.2">
      <c r="A88" s="106" t="s">
        <v>112</v>
      </c>
      <c r="B88" s="107" t="s">
        <v>113</v>
      </c>
      <c r="C88" s="114">
        <v>14</v>
      </c>
      <c r="D88" s="114">
        <v>14</v>
      </c>
      <c r="E88" s="114">
        <v>1244</v>
      </c>
      <c r="F88" s="153">
        <v>-2.2780832678711675</v>
      </c>
      <c r="G88" s="114">
        <v>159.30699999999999</v>
      </c>
      <c r="H88" s="153">
        <v>-2.5263711789324361</v>
      </c>
      <c r="I88" s="114">
        <v>4162.866</v>
      </c>
      <c r="J88" s="153">
        <v>-1.0603496629811531</v>
      </c>
    </row>
    <row r="89" spans="1:10" x14ac:dyDescent="0.2">
      <c r="A89" s="106" t="s">
        <v>114</v>
      </c>
      <c r="B89" s="107" t="s">
        <v>115</v>
      </c>
      <c r="C89" s="114">
        <v>10</v>
      </c>
      <c r="D89" s="114">
        <v>11</v>
      </c>
      <c r="E89" s="114">
        <v>1110</v>
      </c>
      <c r="F89" s="153">
        <v>-9.0163934426229417</v>
      </c>
      <c r="G89" s="114">
        <v>119.149</v>
      </c>
      <c r="H89" s="153">
        <v>-12.330490703201448</v>
      </c>
      <c r="I89" s="114">
        <v>4074.0859999999998</v>
      </c>
      <c r="J89" s="153">
        <v>-7.7503678925525179</v>
      </c>
    </row>
    <row r="90" spans="1:10" x14ac:dyDescent="0.2">
      <c r="A90" s="106" t="s">
        <v>116</v>
      </c>
      <c r="B90" s="107" t="s">
        <v>117</v>
      </c>
      <c r="C90" s="114">
        <v>5</v>
      </c>
      <c r="D90" s="114">
        <v>6</v>
      </c>
      <c r="E90" s="114">
        <v>593</v>
      </c>
      <c r="F90" s="153">
        <v>-12.148148148148152</v>
      </c>
      <c r="G90" s="114">
        <v>65.010999999999996</v>
      </c>
      <c r="H90" s="153">
        <v>-15.924991917232461</v>
      </c>
      <c r="I90" s="114">
        <v>2145.65</v>
      </c>
      <c r="J90" s="153">
        <v>-9.8057859820540472</v>
      </c>
    </row>
    <row r="91" spans="1:10" ht="33.75" x14ac:dyDescent="0.2">
      <c r="A91" s="104" t="s">
        <v>118</v>
      </c>
      <c r="B91" s="105" t="s">
        <v>440</v>
      </c>
      <c r="C91" s="113">
        <v>38</v>
      </c>
      <c r="D91" s="113">
        <v>37</v>
      </c>
      <c r="E91" s="113">
        <v>9154</v>
      </c>
      <c r="F91" s="154">
        <v>3.1088082901554372</v>
      </c>
      <c r="G91" s="113">
        <v>1122.347</v>
      </c>
      <c r="H91" s="154">
        <v>-5.9927694965367095E-2</v>
      </c>
      <c r="I91" s="113">
        <v>52674.677000000003</v>
      </c>
      <c r="J91" s="154">
        <v>0.12217165723235723</v>
      </c>
    </row>
    <row r="92" spans="1:10" ht="22.5" x14ac:dyDescent="0.2">
      <c r="A92" s="106" t="s">
        <v>119</v>
      </c>
      <c r="B92" s="107" t="s">
        <v>468</v>
      </c>
      <c r="C92" s="114">
        <v>9</v>
      </c>
      <c r="D92" s="114">
        <v>8</v>
      </c>
      <c r="E92" s="114">
        <v>2183</v>
      </c>
      <c r="F92" s="153">
        <v>14.293193717277475</v>
      </c>
      <c r="G92" s="114">
        <v>288.14400000000001</v>
      </c>
      <c r="H92" s="153">
        <v>14.747204434674572</v>
      </c>
      <c r="I92" s="114">
        <v>8470.09</v>
      </c>
      <c r="J92" s="153">
        <v>16.452997622294276</v>
      </c>
    </row>
    <row r="93" spans="1:10" x14ac:dyDescent="0.2">
      <c r="A93" s="106" t="s">
        <v>388</v>
      </c>
      <c r="B93" s="107" t="s">
        <v>389</v>
      </c>
      <c r="C93" s="114">
        <v>6</v>
      </c>
      <c r="D93" s="114">
        <v>5</v>
      </c>
      <c r="E93" s="114">
        <v>1907</v>
      </c>
      <c r="F93" s="153">
        <v>17.137592137592137</v>
      </c>
      <c r="G93" s="114">
        <v>252.21899999999999</v>
      </c>
      <c r="H93" s="153">
        <v>15.717490743756898</v>
      </c>
      <c r="I93" s="114">
        <v>7300.6279999999997</v>
      </c>
      <c r="J93" s="153">
        <v>19.034876501340904</v>
      </c>
    </row>
    <row r="94" spans="1:10" x14ac:dyDescent="0.2">
      <c r="A94" s="106" t="s">
        <v>335</v>
      </c>
      <c r="B94" s="107" t="s">
        <v>336</v>
      </c>
      <c r="C94" s="114">
        <v>3</v>
      </c>
      <c r="D94" s="114">
        <v>3</v>
      </c>
      <c r="E94" s="114">
        <v>276</v>
      </c>
      <c r="F94" s="153">
        <v>-2.1276595744680833</v>
      </c>
      <c r="G94" s="114">
        <v>35.924999999999997</v>
      </c>
      <c r="H94" s="153">
        <v>8.3677717112605734</v>
      </c>
      <c r="I94" s="114">
        <v>1169.462</v>
      </c>
      <c r="J94" s="153">
        <v>2.5651325102130045</v>
      </c>
    </row>
    <row r="95" spans="1:10" ht="22.5" x14ac:dyDescent="0.2">
      <c r="A95" s="106" t="s">
        <v>191</v>
      </c>
      <c r="B95" s="107" t="s">
        <v>441</v>
      </c>
      <c r="C95" s="114">
        <v>4</v>
      </c>
      <c r="D95" s="114">
        <v>4</v>
      </c>
      <c r="E95" s="114">
        <v>664</v>
      </c>
      <c r="F95" s="153" t="s">
        <v>528</v>
      </c>
      <c r="G95" s="114">
        <v>78.224999999999994</v>
      </c>
      <c r="H95" s="153" t="s">
        <v>528</v>
      </c>
      <c r="I95" s="114">
        <v>2985.6819999999998</v>
      </c>
      <c r="J95" s="153" t="s">
        <v>528</v>
      </c>
    </row>
    <row r="96" spans="1:10" ht="33.75" x14ac:dyDescent="0.2">
      <c r="A96" s="106" t="s">
        <v>120</v>
      </c>
      <c r="B96" s="107" t="s">
        <v>442</v>
      </c>
      <c r="C96" s="114">
        <v>16</v>
      </c>
      <c r="D96" s="114">
        <v>16</v>
      </c>
      <c r="E96" s="114">
        <v>4033</v>
      </c>
      <c r="F96" s="153">
        <v>2.1529888551165186</v>
      </c>
      <c r="G96" s="114">
        <v>465.78199999999998</v>
      </c>
      <c r="H96" s="153">
        <v>-7.4350897763292636</v>
      </c>
      <c r="I96" s="114">
        <v>29403.067999999999</v>
      </c>
      <c r="J96" s="153">
        <v>-2.386273781650516</v>
      </c>
    </row>
    <row r="97" spans="1:10" ht="22.5" x14ac:dyDescent="0.2">
      <c r="A97" s="106" t="s">
        <v>121</v>
      </c>
      <c r="B97" s="107" t="s">
        <v>443</v>
      </c>
      <c r="C97" s="114">
        <v>15</v>
      </c>
      <c r="D97" s="114">
        <v>15</v>
      </c>
      <c r="E97" s="114" t="s">
        <v>528</v>
      </c>
      <c r="F97" s="153" t="s">
        <v>528</v>
      </c>
      <c r="G97" s="114" t="s">
        <v>528</v>
      </c>
      <c r="H97" s="153" t="s">
        <v>528</v>
      </c>
      <c r="I97" s="114" t="s">
        <v>528</v>
      </c>
      <c r="J97" s="153" t="s">
        <v>528</v>
      </c>
    </row>
    <row r="98" spans="1:10" ht="22.5" x14ac:dyDescent="0.2">
      <c r="A98" s="106" t="s">
        <v>122</v>
      </c>
      <c r="B98" s="107" t="s">
        <v>444</v>
      </c>
      <c r="C98" s="114">
        <v>6</v>
      </c>
      <c r="D98" s="114">
        <v>7</v>
      </c>
      <c r="E98" s="114">
        <v>1879</v>
      </c>
      <c r="F98" s="153">
        <v>-7.4384236453201993</v>
      </c>
      <c r="G98" s="114">
        <v>239.24</v>
      </c>
      <c r="H98" s="153">
        <v>-2.9975712901355536</v>
      </c>
      <c r="I98" s="114">
        <v>9472.5959999999995</v>
      </c>
      <c r="J98" s="153">
        <v>-10.808984676154921</v>
      </c>
    </row>
    <row r="99" spans="1:10" x14ac:dyDescent="0.2">
      <c r="A99" s="104" t="s">
        <v>123</v>
      </c>
      <c r="B99" s="105" t="s">
        <v>124</v>
      </c>
      <c r="C99" s="113">
        <v>27</v>
      </c>
      <c r="D99" s="113">
        <v>28</v>
      </c>
      <c r="E99" s="113">
        <v>3418</v>
      </c>
      <c r="F99" s="154">
        <v>-2.7596017069701304</v>
      </c>
      <c r="G99" s="113">
        <v>454.45</v>
      </c>
      <c r="H99" s="154">
        <v>-6.6172406211407377</v>
      </c>
      <c r="I99" s="113">
        <v>14457.335999999999</v>
      </c>
      <c r="J99" s="154">
        <v>-0.92908093214543896</v>
      </c>
    </row>
    <row r="100" spans="1:10" ht="33.75" x14ac:dyDescent="0.2">
      <c r="A100" s="106" t="s">
        <v>125</v>
      </c>
      <c r="B100" s="107" t="s">
        <v>445</v>
      </c>
      <c r="C100" s="114">
        <v>9</v>
      </c>
      <c r="D100" s="114">
        <v>10</v>
      </c>
      <c r="E100" s="114">
        <v>847</v>
      </c>
      <c r="F100" s="153">
        <v>-6.201550387596896</v>
      </c>
      <c r="G100" s="114">
        <v>92.701999999999998</v>
      </c>
      <c r="H100" s="153">
        <v>-12.99916473492064</v>
      </c>
      <c r="I100" s="114">
        <v>3211.73</v>
      </c>
      <c r="J100" s="153">
        <v>-2.9596472171822938</v>
      </c>
    </row>
    <row r="101" spans="1:10" ht="22.5" x14ac:dyDescent="0.2">
      <c r="A101" s="106" t="s">
        <v>126</v>
      </c>
      <c r="B101" s="107" t="s">
        <v>446</v>
      </c>
      <c r="C101" s="114">
        <v>3</v>
      </c>
      <c r="D101" s="114">
        <v>4</v>
      </c>
      <c r="E101" s="114">
        <v>439</v>
      </c>
      <c r="F101" s="153">
        <v>-7.1881606765327746</v>
      </c>
      <c r="G101" s="114">
        <v>44.414000000000001</v>
      </c>
      <c r="H101" s="153">
        <v>-17.190588059812811</v>
      </c>
      <c r="I101" s="114">
        <v>1513.422</v>
      </c>
      <c r="J101" s="153">
        <v>-1.4251267828739742</v>
      </c>
    </row>
    <row r="102" spans="1:10" ht="22.5" x14ac:dyDescent="0.2">
      <c r="A102" s="106" t="s">
        <v>127</v>
      </c>
      <c r="B102" s="107" t="s">
        <v>447</v>
      </c>
      <c r="C102" s="114">
        <v>6</v>
      </c>
      <c r="D102" s="114">
        <v>6</v>
      </c>
      <c r="E102" s="114">
        <v>408</v>
      </c>
      <c r="F102" s="153">
        <v>-5.1162790697674438</v>
      </c>
      <c r="G102" s="114">
        <v>48.287999999999997</v>
      </c>
      <c r="H102" s="153">
        <v>-8.7511101872673294</v>
      </c>
      <c r="I102" s="114">
        <v>1698.308</v>
      </c>
      <c r="J102" s="153">
        <v>-4.2874058193749534</v>
      </c>
    </row>
    <row r="103" spans="1:10" x14ac:dyDescent="0.2">
      <c r="A103" s="106" t="s">
        <v>390</v>
      </c>
      <c r="B103" s="107" t="s">
        <v>391</v>
      </c>
      <c r="C103" s="114">
        <v>3</v>
      </c>
      <c r="D103" s="114">
        <v>2</v>
      </c>
      <c r="E103" s="114">
        <v>227</v>
      </c>
      <c r="F103" s="153" t="s">
        <v>528</v>
      </c>
      <c r="G103" s="114" t="s">
        <v>528</v>
      </c>
      <c r="H103" s="153" t="s">
        <v>528</v>
      </c>
      <c r="I103" s="114" t="s">
        <v>528</v>
      </c>
      <c r="J103" s="153" t="s">
        <v>528</v>
      </c>
    </row>
    <row r="104" spans="1:10" ht="22.5" x14ac:dyDescent="0.2">
      <c r="A104" s="106" t="s">
        <v>192</v>
      </c>
      <c r="B104" s="107" t="s">
        <v>448</v>
      </c>
      <c r="C104" s="114">
        <v>3</v>
      </c>
      <c r="D104" s="114">
        <v>3</v>
      </c>
      <c r="E104" s="114" t="s">
        <v>528</v>
      </c>
      <c r="F104" s="153" t="s">
        <v>528</v>
      </c>
      <c r="G104" s="114">
        <v>64.113</v>
      </c>
      <c r="H104" s="153">
        <v>5.2188469302348466</v>
      </c>
      <c r="I104" s="114">
        <v>1811.72</v>
      </c>
      <c r="J104" s="153">
        <v>-1.7844170882493842</v>
      </c>
    </row>
    <row r="105" spans="1:10" ht="22.5" x14ac:dyDescent="0.2">
      <c r="A105" s="106" t="s">
        <v>130</v>
      </c>
      <c r="B105" s="107" t="s">
        <v>449</v>
      </c>
      <c r="C105" s="114">
        <v>10</v>
      </c>
      <c r="D105" s="114">
        <v>11</v>
      </c>
      <c r="E105" s="114">
        <v>1744</v>
      </c>
      <c r="F105" s="153">
        <v>-4.9073064340239938</v>
      </c>
      <c r="G105" s="114">
        <v>244.14699999999999</v>
      </c>
      <c r="H105" s="153">
        <v>-8.8816734777659718</v>
      </c>
      <c r="I105" s="114">
        <v>8112.5479999999998</v>
      </c>
      <c r="J105" s="153">
        <v>-1.9313694095620377</v>
      </c>
    </row>
    <row r="106" spans="1:10" x14ac:dyDescent="0.2">
      <c r="A106" s="104" t="s">
        <v>131</v>
      </c>
      <c r="B106" s="105" t="s">
        <v>132</v>
      </c>
      <c r="C106" s="113">
        <v>81</v>
      </c>
      <c r="D106" s="113">
        <v>77</v>
      </c>
      <c r="E106" s="113">
        <v>18458</v>
      </c>
      <c r="F106" s="154">
        <v>0.90750054668708913</v>
      </c>
      <c r="G106" s="113">
        <v>2224.2719999999999</v>
      </c>
      <c r="H106" s="154">
        <v>-2.1446788217090926</v>
      </c>
      <c r="I106" s="113">
        <v>96357.941000000006</v>
      </c>
      <c r="J106" s="154">
        <v>1.5828037511970336</v>
      </c>
    </row>
    <row r="107" spans="1:10" ht="22.5" x14ac:dyDescent="0.2">
      <c r="A107" s="106" t="s">
        <v>133</v>
      </c>
      <c r="B107" s="107" t="s">
        <v>500</v>
      </c>
      <c r="C107" s="114">
        <v>23</v>
      </c>
      <c r="D107" s="114">
        <v>23</v>
      </c>
      <c r="E107" s="114">
        <v>7073</v>
      </c>
      <c r="F107" s="153">
        <v>-2.2796352583586525</v>
      </c>
      <c r="G107" s="114">
        <v>782.98400000000004</v>
      </c>
      <c r="H107" s="153">
        <v>-9.7628662573067118</v>
      </c>
      <c r="I107" s="114">
        <v>36214.828999999998</v>
      </c>
      <c r="J107" s="153">
        <v>1.5670254805567794</v>
      </c>
    </row>
    <row r="108" spans="1:10" x14ac:dyDescent="0.2">
      <c r="A108" s="106" t="s">
        <v>134</v>
      </c>
      <c r="B108" s="107" t="s">
        <v>135</v>
      </c>
      <c r="C108" s="114">
        <v>9</v>
      </c>
      <c r="D108" s="114">
        <v>9</v>
      </c>
      <c r="E108" s="114">
        <v>2333</v>
      </c>
      <c r="F108" s="153">
        <v>-2.0159596808063753</v>
      </c>
      <c r="G108" s="114">
        <v>267.80799999999999</v>
      </c>
      <c r="H108" s="153">
        <v>-5.6063500567472886</v>
      </c>
      <c r="I108" s="114">
        <v>11007.883</v>
      </c>
      <c r="J108" s="153">
        <v>4.8020868480361258</v>
      </c>
    </row>
    <row r="109" spans="1:10" x14ac:dyDescent="0.2">
      <c r="A109" s="106" t="s">
        <v>193</v>
      </c>
      <c r="B109" s="107" t="s">
        <v>194</v>
      </c>
      <c r="C109" s="114">
        <v>6</v>
      </c>
      <c r="D109" s="114">
        <v>6</v>
      </c>
      <c r="E109" s="114">
        <v>1739</v>
      </c>
      <c r="F109" s="153">
        <v>-0.45792787635946297</v>
      </c>
      <c r="G109" s="114">
        <v>210.62100000000001</v>
      </c>
      <c r="H109" s="153">
        <v>-2.157795471649024</v>
      </c>
      <c r="I109" s="114">
        <v>8493.5630000000001</v>
      </c>
      <c r="J109" s="153">
        <v>2.4426854101156579</v>
      </c>
    </row>
    <row r="110" spans="1:10" ht="22.5" x14ac:dyDescent="0.2">
      <c r="A110" s="106" t="s">
        <v>136</v>
      </c>
      <c r="B110" s="107" t="s">
        <v>476</v>
      </c>
      <c r="C110" s="114">
        <v>5</v>
      </c>
      <c r="D110" s="114">
        <v>5</v>
      </c>
      <c r="E110" s="114">
        <v>1353</v>
      </c>
      <c r="F110" s="153">
        <v>2.1132075471698073</v>
      </c>
      <c r="G110" s="114">
        <v>149.333</v>
      </c>
      <c r="H110" s="153">
        <v>-6.8101543876290265</v>
      </c>
      <c r="I110" s="114">
        <v>6893.5519999999997</v>
      </c>
      <c r="J110" s="153">
        <v>5.3475211770836637</v>
      </c>
    </row>
    <row r="111" spans="1:10" ht="22.5" x14ac:dyDescent="0.2">
      <c r="A111" s="106" t="s">
        <v>137</v>
      </c>
      <c r="B111" s="107" t="s">
        <v>466</v>
      </c>
      <c r="C111" s="114">
        <v>25</v>
      </c>
      <c r="D111" s="114">
        <v>21</v>
      </c>
      <c r="E111" s="114">
        <v>4520</v>
      </c>
      <c r="F111" s="153">
        <v>7.5678248453117476</v>
      </c>
      <c r="G111" s="114">
        <v>585.96100000000001</v>
      </c>
      <c r="H111" s="153">
        <v>6.7466165810754433</v>
      </c>
      <c r="I111" s="114">
        <v>23753.726999999999</v>
      </c>
      <c r="J111" s="153">
        <v>8.1777370536689062</v>
      </c>
    </row>
    <row r="112" spans="1:10" x14ac:dyDescent="0.2">
      <c r="A112" s="106" t="s">
        <v>138</v>
      </c>
      <c r="B112" s="107" t="s">
        <v>139</v>
      </c>
      <c r="C112" s="114">
        <v>9</v>
      </c>
      <c r="D112" s="114">
        <v>7</v>
      </c>
      <c r="E112" s="114">
        <v>1810</v>
      </c>
      <c r="F112" s="153">
        <v>9.299516908212567</v>
      </c>
      <c r="G112" s="114">
        <v>259.649</v>
      </c>
      <c r="H112" s="153">
        <v>5.2019772294477491</v>
      </c>
      <c r="I112" s="114">
        <v>12101.153</v>
      </c>
      <c r="J112" s="153">
        <v>6.7209445297101809</v>
      </c>
    </row>
    <row r="113" spans="1:10" ht="22.5" x14ac:dyDescent="0.2">
      <c r="A113" s="106" t="s">
        <v>337</v>
      </c>
      <c r="B113" s="107" t="s">
        <v>467</v>
      </c>
      <c r="C113" s="114">
        <v>3</v>
      </c>
      <c r="D113" s="114">
        <v>3</v>
      </c>
      <c r="E113" s="114" t="s">
        <v>528</v>
      </c>
      <c r="F113" s="153" t="s">
        <v>528</v>
      </c>
      <c r="G113" s="114" t="s">
        <v>528</v>
      </c>
      <c r="H113" s="153" t="s">
        <v>528</v>
      </c>
      <c r="I113" s="114" t="s">
        <v>528</v>
      </c>
      <c r="J113" s="153" t="s">
        <v>528</v>
      </c>
    </row>
    <row r="114" spans="1:10" ht="22.5" x14ac:dyDescent="0.2">
      <c r="A114" s="106" t="s">
        <v>140</v>
      </c>
      <c r="B114" s="107" t="s">
        <v>395</v>
      </c>
      <c r="C114" s="114">
        <v>12</v>
      </c>
      <c r="D114" s="114">
        <v>10</v>
      </c>
      <c r="E114" s="114">
        <v>1823</v>
      </c>
      <c r="F114" s="153">
        <v>13.08933002481389</v>
      </c>
      <c r="G114" s="114">
        <v>220.221</v>
      </c>
      <c r="H114" s="153">
        <v>13.059661264073355</v>
      </c>
      <c r="I114" s="114">
        <v>8410.7829999999994</v>
      </c>
      <c r="J114" s="153">
        <v>15.876686720238681</v>
      </c>
    </row>
    <row r="115" spans="1:10" x14ac:dyDescent="0.2">
      <c r="A115" s="106" t="s">
        <v>141</v>
      </c>
      <c r="B115" s="107" t="s">
        <v>142</v>
      </c>
      <c r="C115" s="114">
        <v>5</v>
      </c>
      <c r="D115" s="114">
        <v>5</v>
      </c>
      <c r="E115" s="114" t="s">
        <v>528</v>
      </c>
      <c r="F115" s="153" t="s">
        <v>528</v>
      </c>
      <c r="G115" s="114" t="s">
        <v>528</v>
      </c>
      <c r="H115" s="153" t="s">
        <v>528</v>
      </c>
      <c r="I115" s="114" t="s">
        <v>528</v>
      </c>
      <c r="J115" s="153" t="s">
        <v>528</v>
      </c>
    </row>
    <row r="116" spans="1:10" ht="22.5" x14ac:dyDescent="0.2">
      <c r="A116" s="106" t="s">
        <v>396</v>
      </c>
      <c r="B116" s="107" t="s">
        <v>451</v>
      </c>
      <c r="C116" s="114">
        <v>3</v>
      </c>
      <c r="D116" s="114">
        <v>3</v>
      </c>
      <c r="E116" s="114">
        <v>673</v>
      </c>
      <c r="F116" s="153">
        <v>-3.4433285509325628</v>
      </c>
      <c r="G116" s="114">
        <v>66.117999999999995</v>
      </c>
      <c r="H116" s="153">
        <v>13.248719661545294</v>
      </c>
      <c r="I116" s="114">
        <v>3342.7869999999998</v>
      </c>
      <c r="J116" s="153">
        <v>4.2030189940260954</v>
      </c>
    </row>
    <row r="117" spans="1:10" ht="22.5" x14ac:dyDescent="0.2">
      <c r="A117" s="106" t="s">
        <v>143</v>
      </c>
      <c r="B117" s="107" t="s">
        <v>452</v>
      </c>
      <c r="C117" s="114">
        <v>27</v>
      </c>
      <c r="D117" s="114">
        <v>27</v>
      </c>
      <c r="E117" s="114">
        <v>5495</v>
      </c>
      <c r="F117" s="153">
        <v>0.49378200438917474</v>
      </c>
      <c r="G117" s="114">
        <v>722.57299999999998</v>
      </c>
      <c r="H117" s="153">
        <v>-0.56558361761592835</v>
      </c>
      <c r="I117" s="114">
        <v>29678.502</v>
      </c>
      <c r="J117" s="153">
        <v>3.3224545682893165</v>
      </c>
    </row>
    <row r="118" spans="1:10" ht="22.5" x14ac:dyDescent="0.2">
      <c r="A118" s="106" t="s">
        <v>195</v>
      </c>
      <c r="B118" s="107" t="s">
        <v>453</v>
      </c>
      <c r="C118" s="114">
        <v>5</v>
      </c>
      <c r="D118" s="114">
        <v>5</v>
      </c>
      <c r="E118" s="114">
        <v>624</v>
      </c>
      <c r="F118" s="153">
        <v>2.1276595744680833</v>
      </c>
      <c r="G118" s="114">
        <v>85.668999999999997</v>
      </c>
      <c r="H118" s="153">
        <v>-1.6316454242737422</v>
      </c>
      <c r="I118" s="114">
        <v>2881.1559999999999</v>
      </c>
      <c r="J118" s="153">
        <v>18.040639671060973</v>
      </c>
    </row>
    <row r="119" spans="1:10" ht="33.75" x14ac:dyDescent="0.2">
      <c r="A119" s="106" t="s">
        <v>144</v>
      </c>
      <c r="B119" s="107" t="s">
        <v>501</v>
      </c>
      <c r="C119" s="114">
        <v>7</v>
      </c>
      <c r="D119" s="114">
        <v>7</v>
      </c>
      <c r="E119" s="114">
        <v>1434</v>
      </c>
      <c r="F119" s="153">
        <v>9.2987804878048905</v>
      </c>
      <c r="G119" s="114">
        <v>168.18100000000001</v>
      </c>
      <c r="H119" s="153">
        <v>5.9861862088957878</v>
      </c>
      <c r="I119" s="114">
        <v>7665.9650000000001</v>
      </c>
      <c r="J119" s="153">
        <v>10.70135825670414</v>
      </c>
    </row>
    <row r="120" spans="1:10" ht="22.5" x14ac:dyDescent="0.2">
      <c r="A120" s="106" t="s">
        <v>145</v>
      </c>
      <c r="B120" s="107" t="s">
        <v>491</v>
      </c>
      <c r="C120" s="114">
        <v>12</v>
      </c>
      <c r="D120" s="114">
        <v>12</v>
      </c>
      <c r="E120" s="114">
        <v>2803</v>
      </c>
      <c r="F120" s="153">
        <v>-0.17806267806267329</v>
      </c>
      <c r="G120" s="114">
        <v>407.43700000000001</v>
      </c>
      <c r="H120" s="153">
        <v>0.25812770062107404</v>
      </c>
      <c r="I120" s="114">
        <v>15845.775</v>
      </c>
      <c r="J120" s="153">
        <v>3.4077669693830757</v>
      </c>
    </row>
    <row r="121" spans="1:10" ht="22.5" x14ac:dyDescent="0.2">
      <c r="A121" s="104" t="s">
        <v>146</v>
      </c>
      <c r="B121" s="105" t="s">
        <v>455</v>
      </c>
      <c r="C121" s="113">
        <v>8</v>
      </c>
      <c r="D121" s="113">
        <v>8</v>
      </c>
      <c r="E121" s="113">
        <v>2484</v>
      </c>
      <c r="F121" s="154">
        <v>-0.48076923076924061</v>
      </c>
      <c r="G121" s="113">
        <v>309.89299999999997</v>
      </c>
      <c r="H121" s="154">
        <v>-0.43886281199901589</v>
      </c>
      <c r="I121" s="113">
        <v>9128.3029999999999</v>
      </c>
      <c r="J121" s="154">
        <v>-17.948996135515202</v>
      </c>
    </row>
    <row r="122" spans="1:10" ht="22.5" x14ac:dyDescent="0.2">
      <c r="A122" s="106" t="s">
        <v>147</v>
      </c>
      <c r="B122" s="107" t="s">
        <v>456</v>
      </c>
      <c r="C122" s="114">
        <v>4</v>
      </c>
      <c r="D122" s="114">
        <v>4</v>
      </c>
      <c r="E122" s="114" t="s">
        <v>528</v>
      </c>
      <c r="F122" s="153" t="s">
        <v>528</v>
      </c>
      <c r="G122" s="114" t="s">
        <v>528</v>
      </c>
      <c r="H122" s="153" t="s">
        <v>528</v>
      </c>
      <c r="I122" s="114" t="s">
        <v>528</v>
      </c>
      <c r="J122" s="153" t="s">
        <v>528</v>
      </c>
    </row>
    <row r="123" spans="1:10" x14ac:dyDescent="0.2">
      <c r="A123" s="106" t="s">
        <v>148</v>
      </c>
      <c r="B123" s="107" t="s">
        <v>149</v>
      </c>
      <c r="C123" s="114">
        <v>3</v>
      </c>
      <c r="D123" s="114">
        <v>3</v>
      </c>
      <c r="E123" s="114" t="s">
        <v>528</v>
      </c>
      <c r="F123" s="153" t="s">
        <v>528</v>
      </c>
      <c r="G123" s="114" t="s">
        <v>528</v>
      </c>
      <c r="H123" s="153" t="s">
        <v>528</v>
      </c>
      <c r="I123" s="114" t="s">
        <v>528</v>
      </c>
      <c r="J123" s="153" t="s">
        <v>528</v>
      </c>
    </row>
    <row r="124" spans="1:10" ht="22.5" x14ac:dyDescent="0.2">
      <c r="A124" s="106" t="s">
        <v>399</v>
      </c>
      <c r="B124" s="107" t="s">
        <v>457</v>
      </c>
      <c r="C124" s="114">
        <v>3</v>
      </c>
      <c r="D124" s="114">
        <v>3</v>
      </c>
      <c r="E124" s="114" t="s">
        <v>528</v>
      </c>
      <c r="F124" s="153" t="s">
        <v>528</v>
      </c>
      <c r="G124" s="114" t="s">
        <v>528</v>
      </c>
      <c r="H124" s="153" t="s">
        <v>528</v>
      </c>
      <c r="I124" s="114" t="s">
        <v>528</v>
      </c>
      <c r="J124" s="153" t="s">
        <v>528</v>
      </c>
    </row>
    <row r="125" spans="1:10" x14ac:dyDescent="0.2">
      <c r="A125" s="104" t="s">
        <v>150</v>
      </c>
      <c r="B125" s="105" t="s">
        <v>151</v>
      </c>
      <c r="C125" s="113">
        <v>16</v>
      </c>
      <c r="D125" s="113">
        <v>16</v>
      </c>
      <c r="E125" s="113">
        <v>7483</v>
      </c>
      <c r="F125" s="154">
        <v>3.3991985629404411</v>
      </c>
      <c r="G125" s="113">
        <v>836.74099999999999</v>
      </c>
      <c r="H125" s="154">
        <v>-4.0657966092755942</v>
      </c>
      <c r="I125" s="113">
        <v>42190.682999999997</v>
      </c>
      <c r="J125" s="154">
        <v>-0.39651884032261364</v>
      </c>
    </row>
    <row r="126" spans="1:10" x14ac:dyDescent="0.2">
      <c r="A126" s="106" t="s">
        <v>152</v>
      </c>
      <c r="B126" s="107" t="s">
        <v>153</v>
      </c>
      <c r="C126" s="114">
        <v>9</v>
      </c>
      <c r="D126" s="114">
        <v>8</v>
      </c>
      <c r="E126" s="114">
        <v>4769</v>
      </c>
      <c r="F126" s="153">
        <v>3.2474561593418514</v>
      </c>
      <c r="G126" s="114">
        <v>493.375</v>
      </c>
      <c r="H126" s="153">
        <v>-3.6741937625196641</v>
      </c>
      <c r="I126" s="114">
        <v>27800.157999999999</v>
      </c>
      <c r="J126" s="153">
        <v>-4.2798540916497245</v>
      </c>
    </row>
    <row r="127" spans="1:10" x14ac:dyDescent="0.2">
      <c r="A127" s="106" t="s">
        <v>196</v>
      </c>
      <c r="B127" s="107" t="s">
        <v>487</v>
      </c>
      <c r="C127" s="114">
        <v>5</v>
      </c>
      <c r="D127" s="114">
        <v>4</v>
      </c>
      <c r="E127" s="114" t="s">
        <v>528</v>
      </c>
      <c r="F127" s="153" t="s">
        <v>528</v>
      </c>
      <c r="G127" s="114" t="s">
        <v>528</v>
      </c>
      <c r="H127" s="153" t="s">
        <v>528</v>
      </c>
      <c r="I127" s="114" t="s">
        <v>528</v>
      </c>
      <c r="J127" s="153" t="s">
        <v>528</v>
      </c>
    </row>
    <row r="128" spans="1:10" x14ac:dyDescent="0.2">
      <c r="A128" s="106" t="s">
        <v>197</v>
      </c>
      <c r="B128" s="107" t="s">
        <v>198</v>
      </c>
      <c r="C128" s="114">
        <v>4</v>
      </c>
      <c r="D128" s="114">
        <v>4</v>
      </c>
      <c r="E128" s="114" t="s">
        <v>528</v>
      </c>
      <c r="F128" s="153" t="s">
        <v>528</v>
      </c>
      <c r="G128" s="114" t="s">
        <v>528</v>
      </c>
      <c r="H128" s="153" t="s">
        <v>528</v>
      </c>
      <c r="I128" s="114" t="s">
        <v>528</v>
      </c>
      <c r="J128" s="153" t="s">
        <v>528</v>
      </c>
    </row>
    <row r="129" spans="1:10" x14ac:dyDescent="0.2">
      <c r="A129" s="104" t="s">
        <v>154</v>
      </c>
      <c r="B129" s="105" t="s">
        <v>155</v>
      </c>
      <c r="C129" s="113">
        <v>5</v>
      </c>
      <c r="D129" s="113">
        <v>6</v>
      </c>
      <c r="E129" s="113">
        <v>801</v>
      </c>
      <c r="F129" s="154">
        <v>-16.213389121338921</v>
      </c>
      <c r="G129" s="113">
        <v>92.436999999999998</v>
      </c>
      <c r="H129" s="154">
        <v>-22.722522718342717</v>
      </c>
      <c r="I129" s="113">
        <v>2767.7620000000002</v>
      </c>
      <c r="J129" s="154">
        <v>-16.262607070851317</v>
      </c>
    </row>
    <row r="130" spans="1:10" x14ac:dyDescent="0.2">
      <c r="A130" s="104" t="s">
        <v>156</v>
      </c>
      <c r="B130" s="105" t="s">
        <v>157</v>
      </c>
      <c r="C130" s="113">
        <v>25</v>
      </c>
      <c r="D130" s="113">
        <v>24</v>
      </c>
      <c r="E130" s="113">
        <v>10111</v>
      </c>
      <c r="F130" s="154">
        <v>3.342191332788218</v>
      </c>
      <c r="G130" s="113">
        <v>1409.7719999999999</v>
      </c>
      <c r="H130" s="154">
        <v>5.7283272498464299</v>
      </c>
      <c r="I130" s="113">
        <v>51865.957000000002</v>
      </c>
      <c r="J130" s="154">
        <v>-1.3987900971726361</v>
      </c>
    </row>
    <row r="131" spans="1:10" ht="22.5" customHeight="1" x14ac:dyDescent="0.2">
      <c r="A131" s="106" t="s">
        <v>158</v>
      </c>
      <c r="B131" s="107" t="s">
        <v>502</v>
      </c>
      <c r="C131" s="114">
        <v>20</v>
      </c>
      <c r="D131" s="114">
        <v>19</v>
      </c>
      <c r="E131" s="114">
        <v>9248</v>
      </c>
      <c r="F131" s="153">
        <v>3.4336204004026456</v>
      </c>
      <c r="G131" s="114">
        <v>1304.1569999999999</v>
      </c>
      <c r="H131" s="153">
        <v>6.5770731607657353</v>
      </c>
      <c r="I131" s="114">
        <v>48177.061000000002</v>
      </c>
      <c r="J131" s="153">
        <v>-1.8610964206122418</v>
      </c>
    </row>
    <row r="132" spans="1:10" x14ac:dyDescent="0.2">
      <c r="A132" s="106" t="s">
        <v>400</v>
      </c>
      <c r="B132" s="107" t="s">
        <v>401</v>
      </c>
      <c r="C132" s="114">
        <v>4</v>
      </c>
      <c r="D132" s="114">
        <v>4</v>
      </c>
      <c r="E132" s="114" t="s">
        <v>528</v>
      </c>
      <c r="F132" s="153" t="s">
        <v>528</v>
      </c>
      <c r="G132" s="114" t="s">
        <v>528</v>
      </c>
      <c r="H132" s="153" t="s">
        <v>528</v>
      </c>
      <c r="I132" s="114" t="s">
        <v>528</v>
      </c>
      <c r="J132" s="153" t="s">
        <v>528</v>
      </c>
    </row>
    <row r="133" spans="1:10" x14ac:dyDescent="0.2">
      <c r="A133" s="106" t="s">
        <v>402</v>
      </c>
      <c r="B133" s="107" t="s">
        <v>403</v>
      </c>
      <c r="C133" s="114">
        <v>4</v>
      </c>
      <c r="D133" s="114">
        <v>4</v>
      </c>
      <c r="E133" s="114" t="s">
        <v>528</v>
      </c>
      <c r="F133" s="153" t="s">
        <v>528</v>
      </c>
      <c r="G133" s="114" t="s">
        <v>528</v>
      </c>
      <c r="H133" s="153" t="s">
        <v>528</v>
      </c>
      <c r="I133" s="114" t="s">
        <v>528</v>
      </c>
      <c r="J133" s="153" t="s">
        <v>528</v>
      </c>
    </row>
    <row r="134" spans="1:10" hidden="1" x14ac:dyDescent="0.2">
      <c r="A134" s="106"/>
      <c r="B134" s="107"/>
      <c r="C134" s="114"/>
      <c r="D134" s="114"/>
      <c r="E134" s="114"/>
      <c r="F134" s="153"/>
      <c r="G134" s="114"/>
      <c r="H134" s="153"/>
      <c r="I134" s="114"/>
      <c r="J134" s="153"/>
    </row>
    <row r="135" spans="1:10" ht="22.5" x14ac:dyDescent="0.2">
      <c r="A135" s="104" t="s">
        <v>159</v>
      </c>
      <c r="B135" s="105" t="s">
        <v>459</v>
      </c>
      <c r="C135" s="113">
        <v>41</v>
      </c>
      <c r="D135" s="113">
        <v>38</v>
      </c>
      <c r="E135" s="113">
        <v>7531</v>
      </c>
      <c r="F135" s="154">
        <v>4.163208852005539</v>
      </c>
      <c r="G135" s="113">
        <v>1061.1559999999999</v>
      </c>
      <c r="H135" s="154">
        <v>4.2804722493558387</v>
      </c>
      <c r="I135" s="113">
        <v>37003.906000000003</v>
      </c>
      <c r="J135" s="154">
        <v>10.040459092673615</v>
      </c>
    </row>
    <row r="136" spans="1:10" ht="22.5" x14ac:dyDescent="0.2">
      <c r="A136" s="106" t="s">
        <v>160</v>
      </c>
      <c r="B136" s="107" t="s">
        <v>460</v>
      </c>
      <c r="C136" s="114">
        <v>30</v>
      </c>
      <c r="D136" s="114">
        <v>27</v>
      </c>
      <c r="E136" s="114">
        <v>5982</v>
      </c>
      <c r="F136" s="153">
        <v>4.9657834707843449</v>
      </c>
      <c r="G136" s="114">
        <v>834.40300000000002</v>
      </c>
      <c r="H136" s="153">
        <v>4.7652708895724771</v>
      </c>
      <c r="I136" s="114">
        <v>28854.692999999999</v>
      </c>
      <c r="J136" s="153">
        <v>11.932204710062621</v>
      </c>
    </row>
    <row r="137" spans="1:10" x14ac:dyDescent="0.2">
      <c r="A137" s="106" t="s">
        <v>161</v>
      </c>
      <c r="B137" s="107" t="s">
        <v>162</v>
      </c>
      <c r="C137" s="114">
        <v>16</v>
      </c>
      <c r="D137" s="114">
        <v>13</v>
      </c>
      <c r="E137" s="114">
        <v>4168</v>
      </c>
      <c r="F137" s="153">
        <v>8.1754477030884942</v>
      </c>
      <c r="G137" s="114">
        <v>635.73500000000001</v>
      </c>
      <c r="H137" s="153">
        <v>9.2463328796689694</v>
      </c>
      <c r="I137" s="114">
        <v>20421.999</v>
      </c>
      <c r="J137" s="153">
        <v>13.464721731673322</v>
      </c>
    </row>
    <row r="138" spans="1:10" x14ac:dyDescent="0.2">
      <c r="A138" s="106" t="s">
        <v>200</v>
      </c>
      <c r="B138" s="107" t="s">
        <v>201</v>
      </c>
      <c r="C138" s="114">
        <v>4</v>
      </c>
      <c r="D138" s="114">
        <v>4</v>
      </c>
      <c r="E138" s="114">
        <v>350</v>
      </c>
      <c r="F138" s="153">
        <v>0.8645533141210251</v>
      </c>
      <c r="G138" s="114">
        <v>43.555</v>
      </c>
      <c r="H138" s="153">
        <v>-8.7318218012656672</v>
      </c>
      <c r="I138" s="114">
        <v>1440.963</v>
      </c>
      <c r="J138" s="153">
        <v>14.854925178982199</v>
      </c>
    </row>
    <row r="139" spans="1:10" ht="22.5" x14ac:dyDescent="0.2">
      <c r="A139" s="106" t="s">
        <v>163</v>
      </c>
      <c r="B139" s="107" t="s">
        <v>485</v>
      </c>
      <c r="C139" s="114">
        <v>3</v>
      </c>
      <c r="D139" s="114">
        <v>3</v>
      </c>
      <c r="E139" s="114" t="s">
        <v>528</v>
      </c>
      <c r="F139" s="153" t="s">
        <v>528</v>
      </c>
      <c r="G139" s="114" t="s">
        <v>528</v>
      </c>
      <c r="H139" s="153" t="s">
        <v>528</v>
      </c>
      <c r="I139" s="114" t="s">
        <v>528</v>
      </c>
      <c r="J139" s="153" t="s">
        <v>528</v>
      </c>
    </row>
    <row r="140" spans="1:10" ht="22.5" x14ac:dyDescent="0.2">
      <c r="A140" s="106" t="s">
        <v>406</v>
      </c>
      <c r="B140" s="107" t="s">
        <v>490</v>
      </c>
      <c r="C140" s="114">
        <v>5</v>
      </c>
      <c r="D140" s="114">
        <v>5</v>
      </c>
      <c r="E140" s="114">
        <v>1031</v>
      </c>
      <c r="F140" s="153">
        <v>-2.5519848771266567</v>
      </c>
      <c r="G140" s="114">
        <v>101.398</v>
      </c>
      <c r="H140" s="153">
        <v>-10.050741608118642</v>
      </c>
      <c r="I140" s="114">
        <v>4760.2449999999999</v>
      </c>
      <c r="J140" s="153">
        <v>6.890056884589157</v>
      </c>
    </row>
    <row r="141" spans="1:10" ht="22.5" x14ac:dyDescent="0.2">
      <c r="A141" s="106" t="s">
        <v>164</v>
      </c>
      <c r="B141" s="107" t="s">
        <v>463</v>
      </c>
      <c r="C141" s="114">
        <v>11</v>
      </c>
      <c r="D141" s="114">
        <v>11</v>
      </c>
      <c r="E141" s="114">
        <v>1549</v>
      </c>
      <c r="F141" s="153">
        <v>1.1757021554539477</v>
      </c>
      <c r="G141" s="114">
        <v>226.75299999999999</v>
      </c>
      <c r="H141" s="153">
        <v>2.5345017816123061</v>
      </c>
      <c r="I141" s="114">
        <v>8149.2129999999997</v>
      </c>
      <c r="J141" s="153">
        <v>3.827198039757036</v>
      </c>
    </row>
    <row r="142" spans="1:10" ht="33.75" x14ac:dyDescent="0.2">
      <c r="A142" s="104" t="s">
        <v>320</v>
      </c>
      <c r="B142" s="105" t="s">
        <v>464</v>
      </c>
      <c r="C142" s="113">
        <v>567</v>
      </c>
      <c r="D142" s="113">
        <v>569</v>
      </c>
      <c r="E142" s="113">
        <v>115025</v>
      </c>
      <c r="F142" s="154">
        <v>0.94959760582044339</v>
      </c>
      <c r="G142" s="113">
        <v>14442.532999999999</v>
      </c>
      <c r="H142" s="154">
        <v>-2.3459039803968835</v>
      </c>
      <c r="I142" s="113">
        <v>520360.946</v>
      </c>
      <c r="J142" s="154">
        <v>-0.95191496978334555</v>
      </c>
    </row>
    <row r="143" spans="1:10" ht="33.75" customHeight="1" x14ac:dyDescent="0.2">
      <c r="A143" s="104"/>
      <c r="B143" s="117" t="s">
        <v>321</v>
      </c>
      <c r="C143" s="114"/>
      <c r="D143" s="114"/>
      <c r="E143" s="114"/>
      <c r="F143" s="115"/>
      <c r="G143" s="114"/>
      <c r="H143" s="115"/>
      <c r="I143" s="114"/>
      <c r="J143" s="115"/>
    </row>
    <row r="144" spans="1:10" ht="24.95" customHeight="1" x14ac:dyDescent="0.2">
      <c r="A144" s="247" t="s">
        <v>556</v>
      </c>
      <c r="B144" s="118" t="s">
        <v>557</v>
      </c>
      <c r="C144" s="146">
        <v>212</v>
      </c>
      <c r="D144" s="146">
        <v>215</v>
      </c>
      <c r="E144" s="146">
        <v>31706</v>
      </c>
      <c r="F144" s="147">
        <v>-1.0084610821443079</v>
      </c>
      <c r="G144" s="146">
        <v>4029.384</v>
      </c>
      <c r="H144" s="147">
        <v>-4.5607512761917661</v>
      </c>
      <c r="I144" s="146">
        <v>130365.16099999999</v>
      </c>
      <c r="J144" s="147">
        <v>-0.26455775512701507</v>
      </c>
    </row>
    <row r="145" spans="1:10" x14ac:dyDescent="0.2">
      <c r="A145" s="104" t="s">
        <v>21</v>
      </c>
      <c r="B145" s="107" t="s">
        <v>529</v>
      </c>
      <c r="C145" s="146">
        <v>202</v>
      </c>
      <c r="D145" s="146">
        <v>190</v>
      </c>
      <c r="E145" s="146">
        <v>51676</v>
      </c>
      <c r="F145" s="147">
        <v>2.7907624370934627</v>
      </c>
      <c r="G145" s="146">
        <v>6501.01</v>
      </c>
      <c r="H145" s="147">
        <v>0.42100759142105915</v>
      </c>
      <c r="I145" s="146">
        <v>273119.51699999999</v>
      </c>
      <c r="J145" s="147">
        <v>1.0199810826139668</v>
      </c>
    </row>
    <row r="146" spans="1:10" x14ac:dyDescent="0.2">
      <c r="A146" s="104" t="s">
        <v>165</v>
      </c>
      <c r="B146" s="107" t="s">
        <v>530</v>
      </c>
      <c r="C146" s="146">
        <v>14</v>
      </c>
      <c r="D146" s="146">
        <v>17</v>
      </c>
      <c r="E146" s="146">
        <v>3213</v>
      </c>
      <c r="F146" s="147">
        <v>-9.7471910112359552</v>
      </c>
      <c r="G146" s="146">
        <v>392.625</v>
      </c>
      <c r="H146" s="147">
        <v>-9.6190013604627751</v>
      </c>
      <c r="I146" s="146">
        <v>14234.950999999999</v>
      </c>
      <c r="J146" s="147">
        <v>-11.209392737520844</v>
      </c>
    </row>
    <row r="147" spans="1:10" x14ac:dyDescent="0.2">
      <c r="A147" s="119" t="s">
        <v>166</v>
      </c>
      <c r="B147" s="120" t="s">
        <v>531</v>
      </c>
      <c r="C147" s="151">
        <v>139</v>
      </c>
      <c r="D147" s="150">
        <v>147</v>
      </c>
      <c r="E147" s="150">
        <v>28430</v>
      </c>
      <c r="F147" s="152">
        <v>1.242833232434748</v>
      </c>
      <c r="G147" s="150">
        <v>3519.5140000000001</v>
      </c>
      <c r="H147" s="152">
        <v>-3.8220703081234007</v>
      </c>
      <c r="I147" s="150">
        <v>102641.317</v>
      </c>
      <c r="J147" s="152">
        <v>-5.1874106495876902</v>
      </c>
    </row>
    <row r="148" spans="1:10" x14ac:dyDescent="0.2">
      <c r="A148" s="4"/>
      <c r="B148" s="26"/>
      <c r="C148" s="149"/>
      <c r="D148" s="149"/>
      <c r="E148" s="149"/>
      <c r="F148" s="149"/>
      <c r="G148" s="149"/>
      <c r="H148" s="149"/>
      <c r="I148" s="2"/>
      <c r="J148" s="149"/>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3 A40:J79 A7:J38 A145:J147 C144:J144">
    <cfRule type="expression" dxfId="18" priority="181">
      <formula>MOD(ROW(),2)=1</formula>
    </cfRule>
  </conditionalFormatting>
  <conditionalFormatting sqref="A39:B39">
    <cfRule type="expression" dxfId="17" priority="106">
      <formula>MOD(ROW(),2)=1</formula>
    </cfRule>
  </conditionalFormatting>
  <conditionalFormatting sqref="A80:B80">
    <cfRule type="expression" dxfId="16" priority="65">
      <formula>MOD(ROW(),2)=1</formula>
    </cfRule>
  </conditionalFormatting>
  <conditionalFormatting sqref="C39:D39">
    <cfRule type="expression" dxfId="15" priority="2">
      <formula>MOD(ROW(),2)=1</formula>
    </cfRule>
  </conditionalFormatting>
  <conditionalFormatting sqref="A144:B144">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50" t="s">
        <v>546</v>
      </c>
      <c r="B1" s="250"/>
      <c r="C1" s="250"/>
      <c r="D1" s="250"/>
      <c r="E1" s="250"/>
      <c r="F1" s="250"/>
      <c r="G1" s="250"/>
      <c r="H1" s="250"/>
      <c r="I1" s="250"/>
    </row>
    <row r="3" spans="1:9" x14ac:dyDescent="0.2">
      <c r="A3" s="212" t="s">
        <v>19</v>
      </c>
      <c r="B3" s="215" t="s">
        <v>311</v>
      </c>
      <c r="C3" s="218" t="s">
        <v>167</v>
      </c>
      <c r="D3" s="218"/>
      <c r="E3" s="218"/>
      <c r="F3" s="218"/>
      <c r="G3" s="218"/>
      <c r="H3" s="218"/>
      <c r="I3" s="219"/>
    </row>
    <row r="4" spans="1:9" ht="61.5" customHeight="1" x14ac:dyDescent="0.2">
      <c r="A4" s="213"/>
      <c r="B4" s="216"/>
      <c r="C4" s="123" t="s">
        <v>168</v>
      </c>
      <c r="D4" s="123" t="s">
        <v>310</v>
      </c>
      <c r="E4" s="123" t="s">
        <v>312</v>
      </c>
      <c r="F4" s="123" t="s">
        <v>310</v>
      </c>
      <c r="G4" s="123" t="s">
        <v>333</v>
      </c>
      <c r="H4" s="123" t="s">
        <v>313</v>
      </c>
      <c r="I4" s="94" t="s">
        <v>310</v>
      </c>
    </row>
    <row r="5" spans="1:9" x14ac:dyDescent="0.2">
      <c r="A5" s="214"/>
      <c r="B5" s="217"/>
      <c r="C5" s="70" t="s">
        <v>265</v>
      </c>
      <c r="D5" s="123" t="s">
        <v>17</v>
      </c>
      <c r="E5" s="70" t="s">
        <v>265</v>
      </c>
      <c r="F5" s="220" t="s">
        <v>17</v>
      </c>
      <c r="G5" s="214"/>
      <c r="H5" s="70" t="s">
        <v>265</v>
      </c>
      <c r="I5" s="122" t="s">
        <v>17</v>
      </c>
    </row>
    <row r="6" spans="1:9" s="22" customFormat="1" x14ac:dyDescent="0.2">
      <c r="A6" s="23"/>
      <c r="B6" s="68"/>
      <c r="C6" s="24"/>
      <c r="D6" s="24"/>
      <c r="E6" s="24"/>
      <c r="F6" s="24"/>
      <c r="G6" s="24"/>
      <c r="H6" s="24"/>
      <c r="I6" s="24"/>
    </row>
    <row r="7" spans="1:9" ht="22.5" x14ac:dyDescent="0.2">
      <c r="A7" s="104" t="s">
        <v>21</v>
      </c>
      <c r="B7" s="105" t="s">
        <v>408</v>
      </c>
      <c r="C7" s="156">
        <v>36819.052000000003</v>
      </c>
      <c r="D7" s="154" t="s">
        <v>528</v>
      </c>
      <c r="E7" s="157" t="s">
        <v>528</v>
      </c>
      <c r="F7" s="154" t="s">
        <v>528</v>
      </c>
      <c r="G7" s="154" t="s">
        <v>528</v>
      </c>
      <c r="H7" s="157" t="s">
        <v>528</v>
      </c>
      <c r="I7" s="154" t="s">
        <v>528</v>
      </c>
    </row>
    <row r="8" spans="1:9" x14ac:dyDescent="0.2">
      <c r="A8" s="104" t="s">
        <v>351</v>
      </c>
      <c r="B8" s="105" t="s">
        <v>352</v>
      </c>
      <c r="C8" s="156">
        <v>0</v>
      </c>
      <c r="D8" s="154" t="s">
        <v>548</v>
      </c>
      <c r="E8" s="157">
        <v>0</v>
      </c>
      <c r="F8" s="154" t="s">
        <v>548</v>
      </c>
      <c r="G8" s="154" t="s">
        <v>548</v>
      </c>
      <c r="H8" s="157">
        <v>0</v>
      </c>
      <c r="I8" s="154" t="s">
        <v>548</v>
      </c>
    </row>
    <row r="9" spans="1:9" x14ac:dyDescent="0.2">
      <c r="A9" s="104" t="s">
        <v>22</v>
      </c>
      <c r="B9" s="105" t="s">
        <v>23</v>
      </c>
      <c r="C9" s="156" t="s">
        <v>528</v>
      </c>
      <c r="D9" s="154" t="s">
        <v>528</v>
      </c>
      <c r="E9" s="157">
        <v>0</v>
      </c>
      <c r="F9" s="154" t="s">
        <v>548</v>
      </c>
      <c r="G9" s="154" t="s">
        <v>548</v>
      </c>
      <c r="H9" s="157">
        <v>0</v>
      </c>
      <c r="I9" s="154" t="s">
        <v>548</v>
      </c>
    </row>
    <row r="10" spans="1:9" x14ac:dyDescent="0.2">
      <c r="A10" s="104" t="s">
        <v>353</v>
      </c>
      <c r="B10" s="105" t="s">
        <v>354</v>
      </c>
      <c r="C10" s="156">
        <v>0</v>
      </c>
      <c r="D10" s="154" t="s">
        <v>548</v>
      </c>
      <c r="E10" s="157">
        <v>0</v>
      </c>
      <c r="F10" s="154" t="s">
        <v>548</v>
      </c>
      <c r="G10" s="154" t="s">
        <v>548</v>
      </c>
      <c r="H10" s="157">
        <v>0</v>
      </c>
      <c r="I10" s="154" t="s">
        <v>548</v>
      </c>
    </row>
    <row r="11" spans="1:9" ht="22.5" x14ac:dyDescent="0.2">
      <c r="A11" s="104" t="s">
        <v>24</v>
      </c>
      <c r="B11" s="105" t="s">
        <v>409</v>
      </c>
      <c r="C11" s="156" t="s">
        <v>528</v>
      </c>
      <c r="D11" s="154" t="s">
        <v>528</v>
      </c>
      <c r="E11" s="157" t="s">
        <v>528</v>
      </c>
      <c r="F11" s="154" t="s">
        <v>528</v>
      </c>
      <c r="G11" s="154" t="s">
        <v>528</v>
      </c>
      <c r="H11" s="157" t="s">
        <v>528</v>
      </c>
      <c r="I11" s="154" t="s">
        <v>528</v>
      </c>
    </row>
    <row r="12" spans="1:9" ht="33.75" x14ac:dyDescent="0.2">
      <c r="A12" s="104" t="s">
        <v>355</v>
      </c>
      <c r="B12" s="105" t="s">
        <v>495</v>
      </c>
      <c r="C12" s="156">
        <v>0</v>
      </c>
      <c r="D12" s="154" t="s">
        <v>548</v>
      </c>
      <c r="E12" s="157">
        <v>0</v>
      </c>
      <c r="F12" s="154" t="s">
        <v>548</v>
      </c>
      <c r="G12" s="154" t="s">
        <v>548</v>
      </c>
      <c r="H12" s="157">
        <v>0</v>
      </c>
      <c r="I12" s="154" t="s">
        <v>548</v>
      </c>
    </row>
    <row r="13" spans="1:9" x14ac:dyDescent="0.2">
      <c r="A13" s="104" t="s">
        <v>25</v>
      </c>
      <c r="B13" s="105" t="s">
        <v>2</v>
      </c>
      <c r="C13" s="156">
        <v>3333271.531</v>
      </c>
      <c r="D13" s="154" t="s">
        <v>528</v>
      </c>
      <c r="E13" s="157" t="s">
        <v>528</v>
      </c>
      <c r="F13" s="154" t="s">
        <v>528</v>
      </c>
      <c r="G13" s="154" t="s">
        <v>528</v>
      </c>
      <c r="H13" s="157" t="s">
        <v>528</v>
      </c>
      <c r="I13" s="154" t="s">
        <v>528</v>
      </c>
    </row>
    <row r="14" spans="1:9" x14ac:dyDescent="0.2">
      <c r="A14" s="104" t="s">
        <v>26</v>
      </c>
      <c r="B14" s="105" t="s">
        <v>27</v>
      </c>
      <c r="C14" s="156">
        <v>650208.38100000005</v>
      </c>
      <c r="D14" s="154">
        <v>4.7393328299069282</v>
      </c>
      <c r="E14" s="157">
        <v>170557.25700000001</v>
      </c>
      <c r="F14" s="154">
        <v>12.628419660769069</v>
      </c>
      <c r="G14" s="154">
        <v>26.231168650531437</v>
      </c>
      <c r="H14" s="157">
        <v>92594.707999999999</v>
      </c>
      <c r="I14" s="154">
        <v>11.809636860667709</v>
      </c>
    </row>
    <row r="15" spans="1:9" x14ac:dyDescent="0.2">
      <c r="A15" s="106" t="s">
        <v>28</v>
      </c>
      <c r="B15" s="107" t="s">
        <v>29</v>
      </c>
      <c r="C15" s="146">
        <v>144140.622</v>
      </c>
      <c r="D15" s="153">
        <v>-3.0586889472626524</v>
      </c>
      <c r="E15" s="146">
        <v>25966.316999999999</v>
      </c>
      <c r="F15" s="153">
        <v>13.26601664474525</v>
      </c>
      <c r="G15" s="153">
        <v>18.014572602579722</v>
      </c>
      <c r="H15" s="146">
        <v>10516.788</v>
      </c>
      <c r="I15" s="153">
        <v>23.367338140889359</v>
      </c>
    </row>
    <row r="16" spans="1:9" ht="22.5" x14ac:dyDescent="0.2">
      <c r="A16" s="106" t="s">
        <v>30</v>
      </c>
      <c r="B16" s="107" t="s">
        <v>411</v>
      </c>
      <c r="C16" s="146">
        <v>43806.300999999999</v>
      </c>
      <c r="D16" s="153" t="s">
        <v>528</v>
      </c>
      <c r="E16" s="146" t="s">
        <v>528</v>
      </c>
      <c r="F16" s="153" t="s">
        <v>528</v>
      </c>
      <c r="G16" s="153" t="s">
        <v>528</v>
      </c>
      <c r="H16" s="146" t="s">
        <v>528</v>
      </c>
      <c r="I16" s="153" t="s">
        <v>528</v>
      </c>
    </row>
    <row r="17" spans="1:9" x14ac:dyDescent="0.2">
      <c r="A17" s="106" t="s">
        <v>31</v>
      </c>
      <c r="B17" s="107" t="s">
        <v>32</v>
      </c>
      <c r="C17" s="146">
        <v>100334.321</v>
      </c>
      <c r="D17" s="153">
        <v>-3.5979865385425427</v>
      </c>
      <c r="E17" s="146" t="s">
        <v>528</v>
      </c>
      <c r="F17" s="153" t="s">
        <v>528</v>
      </c>
      <c r="G17" s="153" t="s">
        <v>528</v>
      </c>
      <c r="H17" s="146" t="s">
        <v>528</v>
      </c>
      <c r="I17" s="153" t="s">
        <v>528</v>
      </c>
    </row>
    <row r="18" spans="1:9" x14ac:dyDescent="0.2">
      <c r="A18" s="108" t="s">
        <v>171</v>
      </c>
      <c r="B18" s="107" t="s">
        <v>172</v>
      </c>
      <c r="C18" s="146" t="s">
        <v>528</v>
      </c>
      <c r="D18" s="153" t="s">
        <v>528</v>
      </c>
      <c r="E18" s="146" t="s">
        <v>528</v>
      </c>
      <c r="F18" s="153" t="s">
        <v>528</v>
      </c>
      <c r="G18" s="153" t="s">
        <v>528</v>
      </c>
      <c r="H18" s="146" t="s">
        <v>528</v>
      </c>
      <c r="I18" s="153" t="s">
        <v>528</v>
      </c>
    </row>
    <row r="19" spans="1:9" ht="22.5" x14ac:dyDescent="0.2">
      <c r="A19" s="106" t="s">
        <v>173</v>
      </c>
      <c r="B19" s="107" t="s">
        <v>412</v>
      </c>
      <c r="C19" s="146" t="s">
        <v>528</v>
      </c>
      <c r="D19" s="153" t="s">
        <v>528</v>
      </c>
      <c r="E19" s="146" t="s">
        <v>528</v>
      </c>
      <c r="F19" s="153" t="s">
        <v>528</v>
      </c>
      <c r="G19" s="153" t="s">
        <v>528</v>
      </c>
      <c r="H19" s="146" t="s">
        <v>528</v>
      </c>
      <c r="I19" s="153" t="s">
        <v>528</v>
      </c>
    </row>
    <row r="20" spans="1:9" x14ac:dyDescent="0.2">
      <c r="A20" s="106" t="s">
        <v>35</v>
      </c>
      <c r="B20" s="107" t="s">
        <v>36</v>
      </c>
      <c r="C20" s="146">
        <v>143602.693</v>
      </c>
      <c r="D20" s="153">
        <v>23.859823566197619</v>
      </c>
      <c r="E20" s="146">
        <v>46201.942000000003</v>
      </c>
      <c r="F20" s="153">
        <v>35.298224139029202</v>
      </c>
      <c r="G20" s="153">
        <v>32.17345095331882</v>
      </c>
      <c r="H20" s="146">
        <v>31370.415000000001</v>
      </c>
      <c r="I20" s="153">
        <v>29.992719343754715</v>
      </c>
    </row>
    <row r="21" spans="1:9" x14ac:dyDescent="0.2">
      <c r="A21" s="106" t="s">
        <v>356</v>
      </c>
      <c r="B21" s="107" t="s">
        <v>357</v>
      </c>
      <c r="C21" s="146">
        <v>143602.693</v>
      </c>
      <c r="D21" s="153">
        <v>23.859823566197619</v>
      </c>
      <c r="E21" s="146">
        <v>46201.942000000003</v>
      </c>
      <c r="F21" s="153">
        <v>35.298224139029202</v>
      </c>
      <c r="G21" s="153">
        <v>32.17345095331882</v>
      </c>
      <c r="H21" s="146">
        <v>31370.415000000001</v>
      </c>
      <c r="I21" s="153">
        <v>29.992719343754715</v>
      </c>
    </row>
    <row r="22" spans="1:9" ht="22.5" x14ac:dyDescent="0.2">
      <c r="A22" s="106" t="s">
        <v>358</v>
      </c>
      <c r="B22" s="107" t="s">
        <v>413</v>
      </c>
      <c r="C22" s="146">
        <v>62450.599000000002</v>
      </c>
      <c r="D22" s="153">
        <v>-10.091996672183271</v>
      </c>
      <c r="E22" s="146">
        <v>35434.504999999997</v>
      </c>
      <c r="F22" s="153">
        <v>-12.420014022879911</v>
      </c>
      <c r="G22" s="153">
        <v>56.740056248299553</v>
      </c>
      <c r="H22" s="146" t="s">
        <v>528</v>
      </c>
      <c r="I22" s="153" t="s">
        <v>528</v>
      </c>
    </row>
    <row r="23" spans="1:9" x14ac:dyDescent="0.2">
      <c r="A23" s="106" t="s">
        <v>359</v>
      </c>
      <c r="B23" s="107" t="s">
        <v>360</v>
      </c>
      <c r="C23" s="146" t="s">
        <v>528</v>
      </c>
      <c r="D23" s="153" t="s">
        <v>528</v>
      </c>
      <c r="E23" s="146" t="s">
        <v>528</v>
      </c>
      <c r="F23" s="153" t="s">
        <v>528</v>
      </c>
      <c r="G23" s="153" t="s">
        <v>528</v>
      </c>
      <c r="H23" s="146" t="s">
        <v>528</v>
      </c>
      <c r="I23" s="153" t="s">
        <v>528</v>
      </c>
    </row>
    <row r="24" spans="1:9" x14ac:dyDescent="0.2">
      <c r="A24" s="106" t="s">
        <v>37</v>
      </c>
      <c r="B24" s="107" t="s">
        <v>38</v>
      </c>
      <c r="C24" s="158">
        <v>54310.49</v>
      </c>
      <c r="D24" s="155">
        <v>-14.094655763023724</v>
      </c>
      <c r="E24" s="158" t="s">
        <v>528</v>
      </c>
      <c r="F24" s="155" t="s">
        <v>528</v>
      </c>
      <c r="G24" s="155" t="s">
        <v>528</v>
      </c>
      <c r="H24" s="158" t="s">
        <v>528</v>
      </c>
      <c r="I24" s="155" t="s">
        <v>528</v>
      </c>
    </row>
    <row r="25" spans="1:9" x14ac:dyDescent="0.2">
      <c r="A25" s="106" t="s">
        <v>174</v>
      </c>
      <c r="B25" s="107" t="s">
        <v>175</v>
      </c>
      <c r="C25" s="146">
        <v>54310.49</v>
      </c>
      <c r="D25" s="153">
        <v>-14.094655763023724</v>
      </c>
      <c r="E25" s="146" t="s">
        <v>528</v>
      </c>
      <c r="F25" s="153" t="s">
        <v>528</v>
      </c>
      <c r="G25" s="153" t="s">
        <v>528</v>
      </c>
      <c r="H25" s="146" t="s">
        <v>528</v>
      </c>
      <c r="I25" s="153" t="s">
        <v>528</v>
      </c>
    </row>
    <row r="26" spans="1:9" x14ac:dyDescent="0.2">
      <c r="A26" s="106" t="s">
        <v>39</v>
      </c>
      <c r="B26" s="107" t="s">
        <v>40</v>
      </c>
      <c r="C26" s="146">
        <v>174069.304</v>
      </c>
      <c r="D26" s="153">
        <v>18.52918764827912</v>
      </c>
      <c r="E26" s="146">
        <v>53320.71</v>
      </c>
      <c r="F26" s="153">
        <v>24.00644127206867</v>
      </c>
      <c r="G26" s="153">
        <v>30.631885562086236</v>
      </c>
      <c r="H26" s="146">
        <v>22737.838</v>
      </c>
      <c r="I26" s="153">
        <v>27.220652079586813</v>
      </c>
    </row>
    <row r="27" spans="1:9" x14ac:dyDescent="0.2">
      <c r="A27" s="106" t="s">
        <v>41</v>
      </c>
      <c r="B27" s="107" t="s">
        <v>42</v>
      </c>
      <c r="C27" s="146">
        <v>59315.150999999998</v>
      </c>
      <c r="D27" s="153">
        <v>13.213227920885728</v>
      </c>
      <c r="E27" s="146">
        <v>21499.297999999999</v>
      </c>
      <c r="F27" s="153">
        <v>59.384955629856904</v>
      </c>
      <c r="G27" s="153">
        <v>36.245879235812779</v>
      </c>
      <c r="H27" s="146">
        <v>11817.816000000001</v>
      </c>
      <c r="I27" s="153">
        <v>125.738269039203</v>
      </c>
    </row>
    <row r="28" spans="1:9" x14ac:dyDescent="0.2">
      <c r="A28" s="106" t="s">
        <v>176</v>
      </c>
      <c r="B28" s="107" t="s">
        <v>177</v>
      </c>
      <c r="C28" s="146">
        <v>94670.466</v>
      </c>
      <c r="D28" s="153">
        <v>40.191096983640563</v>
      </c>
      <c r="E28" s="146">
        <v>26083.786</v>
      </c>
      <c r="F28" s="153">
        <v>14.406278343846324</v>
      </c>
      <c r="G28" s="153">
        <v>27.552189296290145</v>
      </c>
      <c r="H28" s="146">
        <v>5941.1390000000001</v>
      </c>
      <c r="I28" s="153">
        <v>-12.628497149720317</v>
      </c>
    </row>
    <row r="29" spans="1:9" x14ac:dyDescent="0.2">
      <c r="A29" s="106" t="s">
        <v>43</v>
      </c>
      <c r="B29" s="107" t="s">
        <v>44</v>
      </c>
      <c r="C29" s="146">
        <v>25547.4</v>
      </c>
      <c r="D29" s="153">
        <v>-15.794646044593961</v>
      </c>
      <c r="E29" s="146" t="s">
        <v>528</v>
      </c>
      <c r="F29" s="153" t="s">
        <v>528</v>
      </c>
      <c r="G29" s="153" t="s">
        <v>528</v>
      </c>
      <c r="H29" s="146" t="s">
        <v>528</v>
      </c>
      <c r="I29" s="153" t="s">
        <v>528</v>
      </c>
    </row>
    <row r="30" spans="1:9" x14ac:dyDescent="0.2">
      <c r="A30" s="104" t="s">
        <v>47</v>
      </c>
      <c r="B30" s="105" t="s">
        <v>48</v>
      </c>
      <c r="C30" s="157">
        <v>39076.353000000003</v>
      </c>
      <c r="D30" s="154">
        <v>4.3364185227136858</v>
      </c>
      <c r="E30" s="157">
        <v>3184.4679999999998</v>
      </c>
      <c r="F30" s="154">
        <v>11.036307441686589</v>
      </c>
      <c r="G30" s="154">
        <v>8.1493480212956406</v>
      </c>
      <c r="H30" s="157" t="s">
        <v>528</v>
      </c>
      <c r="I30" s="154" t="s">
        <v>528</v>
      </c>
    </row>
    <row r="31" spans="1:9" ht="22.5" x14ac:dyDescent="0.2">
      <c r="A31" s="106" t="s">
        <v>49</v>
      </c>
      <c r="B31" s="107" t="s">
        <v>415</v>
      </c>
      <c r="C31" s="146">
        <v>19920.028999999999</v>
      </c>
      <c r="D31" s="153">
        <v>16.104376283477507</v>
      </c>
      <c r="E31" s="146" t="s">
        <v>528</v>
      </c>
      <c r="F31" s="153" t="s">
        <v>528</v>
      </c>
      <c r="G31" s="153" t="s">
        <v>528</v>
      </c>
      <c r="H31" s="146" t="s">
        <v>528</v>
      </c>
      <c r="I31" s="153" t="s">
        <v>528</v>
      </c>
    </row>
    <row r="32" spans="1:9" x14ac:dyDescent="0.2">
      <c r="A32" s="104" t="s">
        <v>50</v>
      </c>
      <c r="B32" s="105" t="s">
        <v>51</v>
      </c>
      <c r="C32" s="157" t="s">
        <v>528</v>
      </c>
      <c r="D32" s="154" t="s">
        <v>528</v>
      </c>
      <c r="E32" s="157" t="s">
        <v>528</v>
      </c>
      <c r="F32" s="154" t="s">
        <v>528</v>
      </c>
      <c r="G32" s="154" t="s">
        <v>528</v>
      </c>
      <c r="H32" s="157" t="s">
        <v>528</v>
      </c>
      <c r="I32" s="154" t="s">
        <v>528</v>
      </c>
    </row>
    <row r="33" spans="1:9" x14ac:dyDescent="0.2">
      <c r="A33" s="104" t="s">
        <v>52</v>
      </c>
      <c r="B33" s="105" t="s">
        <v>53</v>
      </c>
      <c r="C33" s="157">
        <v>10041.790999999999</v>
      </c>
      <c r="D33" s="154">
        <v>-14.007643220031213</v>
      </c>
      <c r="E33" s="157">
        <v>2891.212</v>
      </c>
      <c r="F33" s="154">
        <v>-13.579153867146431</v>
      </c>
      <c r="G33" s="154">
        <v>28.791796204481852</v>
      </c>
      <c r="H33" s="157">
        <v>816.39200000000005</v>
      </c>
      <c r="I33" s="154">
        <v>-32.475064576935253</v>
      </c>
    </row>
    <row r="34" spans="1:9" x14ac:dyDescent="0.2">
      <c r="A34" s="106" t="s">
        <v>54</v>
      </c>
      <c r="B34" s="107" t="s">
        <v>55</v>
      </c>
      <c r="C34" s="146">
        <v>10041.790999999999</v>
      </c>
      <c r="D34" s="153" t="s">
        <v>528</v>
      </c>
      <c r="E34" s="146">
        <v>2891.212</v>
      </c>
      <c r="F34" s="153" t="s">
        <v>528</v>
      </c>
      <c r="G34" s="153">
        <v>28.791796204481852</v>
      </c>
      <c r="H34" s="146">
        <v>816.39200000000005</v>
      </c>
      <c r="I34" s="153" t="s">
        <v>528</v>
      </c>
    </row>
    <row r="35" spans="1:9" x14ac:dyDescent="0.2">
      <c r="A35" s="104" t="s">
        <v>57</v>
      </c>
      <c r="B35" s="105" t="s">
        <v>58</v>
      </c>
      <c r="C35" s="157" t="s">
        <v>528</v>
      </c>
      <c r="D35" s="154" t="s">
        <v>528</v>
      </c>
      <c r="E35" s="157" t="s">
        <v>528</v>
      </c>
      <c r="F35" s="154" t="s">
        <v>528</v>
      </c>
      <c r="G35" s="154" t="s">
        <v>528</v>
      </c>
      <c r="H35" s="157" t="s">
        <v>528</v>
      </c>
      <c r="I35" s="154" t="s">
        <v>528</v>
      </c>
    </row>
    <row r="36" spans="1:9" ht="22.5" x14ac:dyDescent="0.2">
      <c r="A36" s="104" t="s">
        <v>368</v>
      </c>
      <c r="B36" s="105" t="s">
        <v>417</v>
      </c>
      <c r="C36" s="157">
        <v>0</v>
      </c>
      <c r="D36" s="154" t="s">
        <v>548</v>
      </c>
      <c r="E36" s="157">
        <v>0</v>
      </c>
      <c r="F36" s="154" t="s">
        <v>548</v>
      </c>
      <c r="G36" s="154" t="s">
        <v>548</v>
      </c>
      <c r="H36" s="157">
        <v>0</v>
      </c>
      <c r="I36" s="154" t="s">
        <v>548</v>
      </c>
    </row>
    <row r="37" spans="1:9" ht="22.5" x14ac:dyDescent="0.2">
      <c r="A37" s="104" t="s">
        <v>59</v>
      </c>
      <c r="B37" s="105" t="s">
        <v>418</v>
      </c>
      <c r="C37" s="157">
        <v>8652.4680000000008</v>
      </c>
      <c r="D37" s="154">
        <v>-21.130971018293394</v>
      </c>
      <c r="E37" s="157">
        <v>1377.9939999999999</v>
      </c>
      <c r="F37" s="154">
        <v>-29.110757978032467</v>
      </c>
      <c r="G37" s="154">
        <v>15.926022494391194</v>
      </c>
      <c r="H37" s="157" t="s">
        <v>528</v>
      </c>
      <c r="I37" s="154" t="s">
        <v>528</v>
      </c>
    </row>
    <row r="38" spans="1:9" ht="22.5" x14ac:dyDescent="0.2">
      <c r="A38" s="106" t="s">
        <v>60</v>
      </c>
      <c r="B38" s="107" t="s">
        <v>477</v>
      </c>
      <c r="C38" s="146" t="s">
        <v>528</v>
      </c>
      <c r="D38" s="153" t="s">
        <v>528</v>
      </c>
      <c r="E38" s="146" t="s">
        <v>528</v>
      </c>
      <c r="F38" s="153" t="s">
        <v>528</v>
      </c>
      <c r="G38" s="153" t="s">
        <v>528</v>
      </c>
      <c r="H38" s="146" t="s">
        <v>528</v>
      </c>
      <c r="I38" s="153" t="s">
        <v>528</v>
      </c>
    </row>
    <row r="39" spans="1:9" ht="33.75" customHeight="1" x14ac:dyDescent="0.2">
      <c r="A39" s="106" t="s">
        <v>178</v>
      </c>
      <c r="B39" s="107" t="s">
        <v>478</v>
      </c>
      <c r="C39" s="114" t="s">
        <v>532</v>
      </c>
      <c r="D39" s="114" t="s">
        <v>532</v>
      </c>
      <c r="E39" s="114" t="s">
        <v>532</v>
      </c>
      <c r="F39" s="114" t="s">
        <v>532</v>
      </c>
      <c r="G39" s="114" t="s">
        <v>532</v>
      </c>
      <c r="H39" s="114" t="s">
        <v>532</v>
      </c>
      <c r="I39" s="114" t="s">
        <v>532</v>
      </c>
    </row>
    <row r="40" spans="1:9" x14ac:dyDescent="0.2">
      <c r="A40" s="104" t="s">
        <v>61</v>
      </c>
      <c r="B40" s="105" t="s">
        <v>62</v>
      </c>
      <c r="C40" s="157">
        <v>81114.900999999998</v>
      </c>
      <c r="D40" s="154">
        <v>-2.781186569560802</v>
      </c>
      <c r="E40" s="157">
        <v>24685.940999999999</v>
      </c>
      <c r="F40" s="154">
        <v>1.0613265962229548</v>
      </c>
      <c r="G40" s="154">
        <v>30.433299795311346</v>
      </c>
      <c r="H40" s="157">
        <v>13615.694</v>
      </c>
      <c r="I40" s="154">
        <v>-9.1699577953687168</v>
      </c>
    </row>
    <row r="41" spans="1:9" ht="22.5" x14ac:dyDescent="0.2">
      <c r="A41" s="106" t="s">
        <v>63</v>
      </c>
      <c r="B41" s="107" t="s">
        <v>419</v>
      </c>
      <c r="C41" s="146">
        <v>33171.035000000003</v>
      </c>
      <c r="D41" s="153">
        <v>3.5437709751924018</v>
      </c>
      <c r="E41" s="146">
        <v>15825.799000000001</v>
      </c>
      <c r="F41" s="153">
        <v>1.8619947465679161</v>
      </c>
      <c r="G41" s="153">
        <v>47.709693110269242</v>
      </c>
      <c r="H41" s="146">
        <v>8332.1759999999995</v>
      </c>
      <c r="I41" s="153">
        <v>-9.3171898413019107</v>
      </c>
    </row>
    <row r="42" spans="1:9" x14ac:dyDescent="0.2">
      <c r="A42" s="106" t="s">
        <v>64</v>
      </c>
      <c r="B42" s="107" t="s">
        <v>65</v>
      </c>
      <c r="C42" s="146">
        <v>33171.035000000003</v>
      </c>
      <c r="D42" s="153">
        <v>3.5437709751924018</v>
      </c>
      <c r="E42" s="146">
        <v>15825.799000000001</v>
      </c>
      <c r="F42" s="153">
        <v>1.8619947465679161</v>
      </c>
      <c r="G42" s="153">
        <v>47.709693110269242</v>
      </c>
      <c r="H42" s="146">
        <v>8332.1759999999995</v>
      </c>
      <c r="I42" s="153">
        <v>-9.3171898413019107</v>
      </c>
    </row>
    <row r="43" spans="1:9" x14ac:dyDescent="0.2">
      <c r="A43" s="106" t="s">
        <v>66</v>
      </c>
      <c r="B43" s="107" t="s">
        <v>67</v>
      </c>
      <c r="C43" s="146">
        <v>47943.866000000002</v>
      </c>
      <c r="D43" s="153">
        <v>-6.7233319210016163</v>
      </c>
      <c r="E43" s="146">
        <v>8860.1419999999998</v>
      </c>
      <c r="F43" s="153">
        <v>-0.33792326458033983</v>
      </c>
      <c r="G43" s="153">
        <v>18.480241038551206</v>
      </c>
      <c r="H43" s="146">
        <v>5283.518</v>
      </c>
      <c r="I43" s="153">
        <v>-8.936796992227201</v>
      </c>
    </row>
    <row r="44" spans="1:9" ht="33.75" x14ac:dyDescent="0.2">
      <c r="A44" s="106" t="s">
        <v>68</v>
      </c>
      <c r="B44" s="107" t="s">
        <v>479</v>
      </c>
      <c r="C44" s="146">
        <v>28760.822</v>
      </c>
      <c r="D44" s="153">
        <v>-8.7309779659521638</v>
      </c>
      <c r="E44" s="146">
        <v>4519.0379999999996</v>
      </c>
      <c r="F44" s="153">
        <v>-5.7377662979575206</v>
      </c>
      <c r="G44" s="153">
        <v>15.712478593275252</v>
      </c>
      <c r="H44" s="146">
        <v>3004.194</v>
      </c>
      <c r="I44" s="153">
        <v>-15.714546634424792</v>
      </c>
    </row>
    <row r="45" spans="1:9" ht="33.75" x14ac:dyDescent="0.2">
      <c r="A45" s="104" t="s">
        <v>69</v>
      </c>
      <c r="B45" s="105" t="s">
        <v>497</v>
      </c>
      <c r="C45" s="157">
        <v>25989.809000000001</v>
      </c>
      <c r="D45" s="154">
        <v>-32.347379160116859</v>
      </c>
      <c r="E45" s="157">
        <v>5391.9709999999995</v>
      </c>
      <c r="F45" s="154">
        <v>-15.073937418353523</v>
      </c>
      <c r="G45" s="154">
        <v>20.746481822932978</v>
      </c>
      <c r="H45" s="157">
        <v>3491.154</v>
      </c>
      <c r="I45" s="154">
        <v>5.1820433761132989</v>
      </c>
    </row>
    <row r="46" spans="1:9" x14ac:dyDescent="0.2">
      <c r="A46" s="106" t="s">
        <v>70</v>
      </c>
      <c r="B46" s="107" t="s">
        <v>480</v>
      </c>
      <c r="C46" s="146">
        <v>25989.809000000001</v>
      </c>
      <c r="D46" s="153">
        <v>-32.347379160116859</v>
      </c>
      <c r="E46" s="146">
        <v>5391.9709999999995</v>
      </c>
      <c r="F46" s="153">
        <v>-15.073937418353523</v>
      </c>
      <c r="G46" s="153">
        <v>20.746481822932978</v>
      </c>
      <c r="H46" s="146">
        <v>3491.154</v>
      </c>
      <c r="I46" s="153">
        <v>5.1820433761132989</v>
      </c>
    </row>
    <row r="47" spans="1:9" x14ac:dyDescent="0.2">
      <c r="A47" s="106" t="s">
        <v>71</v>
      </c>
      <c r="B47" s="107" t="s">
        <v>72</v>
      </c>
      <c r="C47" s="146">
        <v>23137.453000000001</v>
      </c>
      <c r="D47" s="153">
        <v>-28.398082280897754</v>
      </c>
      <c r="E47" s="146" t="s">
        <v>528</v>
      </c>
      <c r="F47" s="153" t="s">
        <v>528</v>
      </c>
      <c r="G47" s="153" t="s">
        <v>528</v>
      </c>
      <c r="H47" s="146">
        <v>3491.154</v>
      </c>
      <c r="I47" s="153">
        <v>5.1820433761132989</v>
      </c>
    </row>
    <row r="48" spans="1:9" ht="22.5" x14ac:dyDescent="0.2">
      <c r="A48" s="106" t="s">
        <v>370</v>
      </c>
      <c r="B48" s="107" t="s">
        <v>465</v>
      </c>
      <c r="C48" s="146" t="s">
        <v>528</v>
      </c>
      <c r="D48" s="153" t="s">
        <v>528</v>
      </c>
      <c r="E48" s="146" t="s">
        <v>528</v>
      </c>
      <c r="F48" s="153" t="s">
        <v>548</v>
      </c>
      <c r="G48" s="153" t="s">
        <v>528</v>
      </c>
      <c r="H48" s="146">
        <v>0</v>
      </c>
      <c r="I48" s="153" t="s">
        <v>548</v>
      </c>
    </row>
    <row r="49" spans="1:9" x14ac:dyDescent="0.2">
      <c r="A49" s="104" t="s">
        <v>73</v>
      </c>
      <c r="B49" s="105" t="s">
        <v>74</v>
      </c>
      <c r="C49" s="157" t="s">
        <v>528</v>
      </c>
      <c r="D49" s="154" t="s">
        <v>528</v>
      </c>
      <c r="E49" s="157" t="s">
        <v>528</v>
      </c>
      <c r="F49" s="154" t="s">
        <v>528</v>
      </c>
      <c r="G49" s="154" t="s">
        <v>528</v>
      </c>
      <c r="H49" s="157" t="s">
        <v>528</v>
      </c>
      <c r="I49" s="154" t="s">
        <v>528</v>
      </c>
    </row>
    <row r="50" spans="1:9" x14ac:dyDescent="0.2">
      <c r="A50" s="106" t="s">
        <v>371</v>
      </c>
      <c r="B50" s="107" t="s">
        <v>372</v>
      </c>
      <c r="C50" s="146" t="s">
        <v>528</v>
      </c>
      <c r="D50" s="153" t="s">
        <v>528</v>
      </c>
      <c r="E50" s="146" t="s">
        <v>528</v>
      </c>
      <c r="F50" s="153" t="s">
        <v>528</v>
      </c>
      <c r="G50" s="153" t="s">
        <v>528</v>
      </c>
      <c r="H50" s="146" t="s">
        <v>528</v>
      </c>
      <c r="I50" s="153" t="s">
        <v>528</v>
      </c>
    </row>
    <row r="51" spans="1:9" x14ac:dyDescent="0.2">
      <c r="A51" s="104" t="s">
        <v>75</v>
      </c>
      <c r="B51" s="105" t="s">
        <v>76</v>
      </c>
      <c r="C51" s="157">
        <v>240392.28700000001</v>
      </c>
      <c r="D51" s="154">
        <v>3.2869971737210193</v>
      </c>
      <c r="E51" s="157">
        <v>139788.9</v>
      </c>
      <c r="F51" s="154">
        <v>-0.97202962401230764</v>
      </c>
      <c r="G51" s="154">
        <v>58.150326595129059</v>
      </c>
      <c r="H51" s="157">
        <v>52167.139000000003</v>
      </c>
      <c r="I51" s="154">
        <v>-11.542386399197014</v>
      </c>
    </row>
    <row r="52" spans="1:9" ht="56.25" x14ac:dyDescent="0.2">
      <c r="A52" s="106" t="s">
        <v>77</v>
      </c>
      <c r="B52" s="107" t="s">
        <v>422</v>
      </c>
      <c r="C52" s="146">
        <v>148108.54699999999</v>
      </c>
      <c r="D52" s="153">
        <v>10.09760611663134</v>
      </c>
      <c r="E52" s="146">
        <v>99857.316000000006</v>
      </c>
      <c r="F52" s="153">
        <v>9.1122104139444673</v>
      </c>
      <c r="G52" s="153">
        <v>67.421710645773871</v>
      </c>
      <c r="H52" s="146">
        <v>37524.296000000002</v>
      </c>
      <c r="I52" s="153">
        <v>-2.4875990613998624</v>
      </c>
    </row>
    <row r="53" spans="1:9" x14ac:dyDescent="0.2">
      <c r="A53" s="106" t="s">
        <v>78</v>
      </c>
      <c r="B53" s="107" t="s">
        <v>79</v>
      </c>
      <c r="C53" s="146" t="s">
        <v>528</v>
      </c>
      <c r="D53" s="153" t="s">
        <v>528</v>
      </c>
      <c r="E53" s="146" t="s">
        <v>528</v>
      </c>
      <c r="F53" s="153" t="s">
        <v>528</v>
      </c>
      <c r="G53" s="153" t="s">
        <v>528</v>
      </c>
      <c r="H53" s="146">
        <v>3879.346</v>
      </c>
      <c r="I53" s="153">
        <v>-41.056470431645742</v>
      </c>
    </row>
    <row r="54" spans="1:9" ht="22.5" x14ac:dyDescent="0.2">
      <c r="A54" s="106" t="s">
        <v>179</v>
      </c>
      <c r="B54" s="107" t="s">
        <v>424</v>
      </c>
      <c r="C54" s="146" t="s">
        <v>528</v>
      </c>
      <c r="D54" s="153" t="s">
        <v>528</v>
      </c>
      <c r="E54" s="146" t="s">
        <v>528</v>
      </c>
      <c r="F54" s="153" t="s">
        <v>528</v>
      </c>
      <c r="G54" s="153" t="s">
        <v>528</v>
      </c>
      <c r="H54" s="146" t="s">
        <v>528</v>
      </c>
      <c r="I54" s="153" t="s">
        <v>528</v>
      </c>
    </row>
    <row r="55" spans="1:9" x14ac:dyDescent="0.2">
      <c r="A55" s="106" t="s">
        <v>80</v>
      </c>
      <c r="B55" s="107" t="s">
        <v>81</v>
      </c>
      <c r="C55" s="146">
        <v>14022.933000000001</v>
      </c>
      <c r="D55" s="153">
        <v>2.5256315303465868</v>
      </c>
      <c r="E55" s="146">
        <v>6791.6549999999997</v>
      </c>
      <c r="F55" s="153">
        <v>-1.296493972778137</v>
      </c>
      <c r="G55" s="153">
        <v>48.432485557764551</v>
      </c>
      <c r="H55" s="146" t="s">
        <v>528</v>
      </c>
      <c r="I55" s="153" t="s">
        <v>528</v>
      </c>
    </row>
    <row r="56" spans="1:9" ht="22.5" x14ac:dyDescent="0.2">
      <c r="A56" s="106" t="s">
        <v>82</v>
      </c>
      <c r="B56" s="107" t="s">
        <v>425</v>
      </c>
      <c r="C56" s="146">
        <v>24814.111000000001</v>
      </c>
      <c r="D56" s="153" t="s">
        <v>528</v>
      </c>
      <c r="E56" s="146" t="s">
        <v>528</v>
      </c>
      <c r="F56" s="153" t="s">
        <v>528</v>
      </c>
      <c r="G56" s="153" t="s">
        <v>528</v>
      </c>
      <c r="H56" s="146" t="s">
        <v>528</v>
      </c>
      <c r="I56" s="153" t="s">
        <v>528</v>
      </c>
    </row>
    <row r="57" spans="1:9" ht="22.5" x14ac:dyDescent="0.2">
      <c r="A57" s="106" t="s">
        <v>83</v>
      </c>
      <c r="B57" s="107" t="s">
        <v>426</v>
      </c>
      <c r="C57" s="146">
        <v>21617.772000000001</v>
      </c>
      <c r="D57" s="153">
        <v>10.908008486106652</v>
      </c>
      <c r="E57" s="146">
        <v>8574.759</v>
      </c>
      <c r="F57" s="153">
        <v>16.52481042613131</v>
      </c>
      <c r="G57" s="153">
        <v>39.665322587360059</v>
      </c>
      <c r="H57" s="146">
        <v>4739.2780000000002</v>
      </c>
      <c r="I57" s="153">
        <v>17.936875246827967</v>
      </c>
    </row>
    <row r="58" spans="1:9" x14ac:dyDescent="0.2">
      <c r="A58" s="106" t="s">
        <v>84</v>
      </c>
      <c r="B58" s="107" t="s">
        <v>85</v>
      </c>
      <c r="C58" s="146">
        <v>39133.01</v>
      </c>
      <c r="D58" s="153">
        <v>-20.770753606136452</v>
      </c>
      <c r="E58" s="146">
        <v>20112.536</v>
      </c>
      <c r="F58" s="153">
        <v>-37.682076071016617</v>
      </c>
      <c r="G58" s="153">
        <v>51.395320727948089</v>
      </c>
      <c r="H58" s="146">
        <v>7008.51</v>
      </c>
      <c r="I58" s="153">
        <v>-47.060988283110639</v>
      </c>
    </row>
    <row r="59" spans="1:9" ht="22.5" x14ac:dyDescent="0.2">
      <c r="A59" s="106" t="s">
        <v>86</v>
      </c>
      <c r="B59" s="107" t="s">
        <v>428</v>
      </c>
      <c r="C59" s="146" t="s">
        <v>528</v>
      </c>
      <c r="D59" s="153" t="s">
        <v>528</v>
      </c>
      <c r="E59" s="146" t="s">
        <v>528</v>
      </c>
      <c r="F59" s="153" t="s">
        <v>528</v>
      </c>
      <c r="G59" s="153" t="s">
        <v>528</v>
      </c>
      <c r="H59" s="146" t="s">
        <v>528</v>
      </c>
      <c r="I59" s="153" t="s">
        <v>528</v>
      </c>
    </row>
    <row r="60" spans="1:9" ht="22.5" x14ac:dyDescent="0.2">
      <c r="A60" s="104" t="s">
        <v>87</v>
      </c>
      <c r="B60" s="105" t="s">
        <v>429</v>
      </c>
      <c r="C60" s="157">
        <v>174193.03400000001</v>
      </c>
      <c r="D60" s="154">
        <v>10.099686295625929</v>
      </c>
      <c r="E60" s="157">
        <v>95165.39</v>
      </c>
      <c r="F60" s="154">
        <v>6.9008186211307816</v>
      </c>
      <c r="G60" s="154">
        <v>54.632144474847365</v>
      </c>
      <c r="H60" s="157">
        <v>41578.754000000001</v>
      </c>
      <c r="I60" s="154">
        <v>10.165603895305424</v>
      </c>
    </row>
    <row r="61" spans="1:9" ht="22.5" customHeight="1" x14ac:dyDescent="0.2">
      <c r="A61" s="106" t="s">
        <v>88</v>
      </c>
      <c r="B61" s="107" t="s">
        <v>498</v>
      </c>
      <c r="C61" s="146" t="s">
        <v>528</v>
      </c>
      <c r="D61" s="153" t="s">
        <v>528</v>
      </c>
      <c r="E61" s="146" t="s">
        <v>528</v>
      </c>
      <c r="F61" s="153" t="s">
        <v>528</v>
      </c>
      <c r="G61" s="153" t="s">
        <v>528</v>
      </c>
      <c r="H61" s="146" t="s">
        <v>528</v>
      </c>
      <c r="I61" s="153" t="s">
        <v>528</v>
      </c>
    </row>
    <row r="62" spans="1:9" x14ac:dyDescent="0.2">
      <c r="A62" s="104" t="s">
        <v>89</v>
      </c>
      <c r="B62" s="105" t="s">
        <v>90</v>
      </c>
      <c r="C62" s="157">
        <v>125838.659</v>
      </c>
      <c r="D62" s="154">
        <v>-4.2087474102915934</v>
      </c>
      <c r="E62" s="157">
        <v>47962.076999999997</v>
      </c>
      <c r="F62" s="154">
        <v>-3.3627208623314857</v>
      </c>
      <c r="G62" s="154">
        <v>38.113944777494801</v>
      </c>
      <c r="H62" s="157">
        <v>20704.221000000001</v>
      </c>
      <c r="I62" s="154">
        <v>8.7312910022456265</v>
      </c>
    </row>
    <row r="63" spans="1:9" x14ac:dyDescent="0.2">
      <c r="A63" s="106" t="s">
        <v>91</v>
      </c>
      <c r="B63" s="107" t="s">
        <v>92</v>
      </c>
      <c r="C63" s="146">
        <v>25774.597000000002</v>
      </c>
      <c r="D63" s="153">
        <v>1.1487260751561479</v>
      </c>
      <c r="E63" s="146">
        <v>11503.696</v>
      </c>
      <c r="F63" s="153">
        <v>1.8569732343896845</v>
      </c>
      <c r="G63" s="153">
        <v>44.631914128473085</v>
      </c>
      <c r="H63" s="146">
        <v>7787.9989999999998</v>
      </c>
      <c r="I63" s="153">
        <v>5.1487805480671653</v>
      </c>
    </row>
    <row r="64" spans="1:9" x14ac:dyDescent="0.2">
      <c r="A64" s="106" t="s">
        <v>376</v>
      </c>
      <c r="B64" s="107" t="s">
        <v>377</v>
      </c>
      <c r="C64" s="146" t="s">
        <v>528</v>
      </c>
      <c r="D64" s="153" t="s">
        <v>528</v>
      </c>
      <c r="E64" s="146" t="s">
        <v>528</v>
      </c>
      <c r="F64" s="153" t="s">
        <v>528</v>
      </c>
      <c r="G64" s="153" t="s">
        <v>528</v>
      </c>
      <c r="H64" s="146" t="s">
        <v>528</v>
      </c>
      <c r="I64" s="153" t="s">
        <v>528</v>
      </c>
    </row>
    <row r="65" spans="1:9" x14ac:dyDescent="0.2">
      <c r="A65" s="106" t="s">
        <v>93</v>
      </c>
      <c r="B65" s="107" t="s">
        <v>94</v>
      </c>
      <c r="C65" s="146">
        <v>100064.06200000001</v>
      </c>
      <c r="D65" s="153">
        <v>-5.4980478999295315</v>
      </c>
      <c r="E65" s="146">
        <v>36458.381000000001</v>
      </c>
      <c r="F65" s="153">
        <v>-4.9004253325633158</v>
      </c>
      <c r="G65" s="153">
        <v>36.435039984685012</v>
      </c>
      <c r="H65" s="146">
        <v>12916.222</v>
      </c>
      <c r="I65" s="153">
        <v>11.011858795273881</v>
      </c>
    </row>
    <row r="66" spans="1:9" ht="22.5" x14ac:dyDescent="0.2">
      <c r="A66" s="106" t="s">
        <v>181</v>
      </c>
      <c r="B66" s="107" t="s">
        <v>431</v>
      </c>
      <c r="C66" s="146">
        <v>12533.666999999999</v>
      </c>
      <c r="D66" s="153">
        <v>17.797755035062067</v>
      </c>
      <c r="E66" s="146">
        <v>5792.7889999999998</v>
      </c>
      <c r="F66" s="153" t="s">
        <v>528</v>
      </c>
      <c r="G66" s="153">
        <v>46.217830743388987</v>
      </c>
      <c r="H66" s="146" t="s">
        <v>528</v>
      </c>
      <c r="I66" s="153" t="s">
        <v>528</v>
      </c>
    </row>
    <row r="67" spans="1:9" ht="22.5" x14ac:dyDescent="0.2">
      <c r="A67" s="106" t="s">
        <v>95</v>
      </c>
      <c r="B67" s="107" t="s">
        <v>432</v>
      </c>
      <c r="C67" s="146">
        <v>13561.205</v>
      </c>
      <c r="D67" s="153">
        <v>-2.6355912258626404</v>
      </c>
      <c r="E67" s="146">
        <v>3334.768</v>
      </c>
      <c r="F67" s="153">
        <v>7.485647169852669</v>
      </c>
      <c r="G67" s="153">
        <v>24.590499148121424</v>
      </c>
      <c r="H67" s="146" t="s">
        <v>528</v>
      </c>
      <c r="I67" s="153" t="s">
        <v>528</v>
      </c>
    </row>
    <row r="68" spans="1:9" x14ac:dyDescent="0.2">
      <c r="A68" s="106" t="s">
        <v>182</v>
      </c>
      <c r="B68" s="107" t="s">
        <v>183</v>
      </c>
      <c r="C68" s="146">
        <v>11749.591</v>
      </c>
      <c r="D68" s="153">
        <v>1.2901888201049445</v>
      </c>
      <c r="E68" s="146">
        <v>0</v>
      </c>
      <c r="F68" s="153" t="s">
        <v>548</v>
      </c>
      <c r="G68" s="153" t="s">
        <v>548</v>
      </c>
      <c r="H68" s="146">
        <v>0</v>
      </c>
      <c r="I68" s="153" t="s">
        <v>548</v>
      </c>
    </row>
    <row r="69" spans="1:9" x14ac:dyDescent="0.2">
      <c r="A69" s="106" t="s">
        <v>96</v>
      </c>
      <c r="B69" s="107" t="s">
        <v>97</v>
      </c>
      <c r="C69" s="146">
        <v>62219.599000000002</v>
      </c>
      <c r="D69" s="153">
        <v>-10.754681038229535</v>
      </c>
      <c r="E69" s="146">
        <v>27330.824000000001</v>
      </c>
      <c r="F69" s="153">
        <v>-9.7830782518250317</v>
      </c>
      <c r="G69" s="153">
        <v>43.926390460986411</v>
      </c>
      <c r="H69" s="146">
        <v>5929.8459999999995</v>
      </c>
      <c r="I69" s="153">
        <v>5.8087666534922562</v>
      </c>
    </row>
    <row r="70" spans="1:9" ht="22.5" x14ac:dyDescent="0.2">
      <c r="A70" s="104" t="s">
        <v>98</v>
      </c>
      <c r="B70" s="105" t="s">
        <v>433</v>
      </c>
      <c r="C70" s="157">
        <v>61710.088000000003</v>
      </c>
      <c r="D70" s="154">
        <v>2.6379102851471856</v>
      </c>
      <c r="E70" s="157">
        <v>20099.936000000002</v>
      </c>
      <c r="F70" s="154">
        <v>21.894314018460804</v>
      </c>
      <c r="G70" s="154">
        <v>32.571556209739967</v>
      </c>
      <c r="H70" s="157">
        <v>11931.358</v>
      </c>
      <c r="I70" s="154">
        <v>25.007640523555807</v>
      </c>
    </row>
    <row r="71" spans="1:9" x14ac:dyDescent="0.2">
      <c r="A71" s="106" t="s">
        <v>99</v>
      </c>
      <c r="B71" s="107" t="s">
        <v>100</v>
      </c>
      <c r="C71" s="146">
        <v>15765.800999999999</v>
      </c>
      <c r="D71" s="153">
        <v>15.912376313110599</v>
      </c>
      <c r="E71" s="146">
        <v>5488.5789999999997</v>
      </c>
      <c r="F71" s="153">
        <v>35.137645873799954</v>
      </c>
      <c r="G71" s="153">
        <v>34.813194711768844</v>
      </c>
      <c r="H71" s="146" t="s">
        <v>528</v>
      </c>
      <c r="I71" s="153" t="s">
        <v>528</v>
      </c>
    </row>
    <row r="72" spans="1:9" x14ac:dyDescent="0.2">
      <c r="A72" s="106" t="s">
        <v>378</v>
      </c>
      <c r="B72" s="107" t="s">
        <v>379</v>
      </c>
      <c r="C72" s="146">
        <v>3536.4769999999999</v>
      </c>
      <c r="D72" s="153">
        <v>-14.619612387660624</v>
      </c>
      <c r="E72" s="146" t="s">
        <v>528</v>
      </c>
      <c r="F72" s="153" t="s">
        <v>528</v>
      </c>
      <c r="G72" s="153" t="s">
        <v>528</v>
      </c>
      <c r="H72" s="146" t="s">
        <v>528</v>
      </c>
      <c r="I72" s="153" t="s">
        <v>528</v>
      </c>
    </row>
    <row r="73" spans="1:9" ht="33.75" x14ac:dyDescent="0.2">
      <c r="A73" s="106" t="s">
        <v>380</v>
      </c>
      <c r="B73" s="107" t="s">
        <v>499</v>
      </c>
      <c r="C73" s="146" t="s">
        <v>528</v>
      </c>
      <c r="D73" s="153" t="s">
        <v>528</v>
      </c>
      <c r="E73" s="146" t="s">
        <v>528</v>
      </c>
      <c r="F73" s="153" t="s">
        <v>528</v>
      </c>
      <c r="G73" s="153" t="s">
        <v>528</v>
      </c>
      <c r="H73" s="146" t="s">
        <v>528</v>
      </c>
      <c r="I73" s="153" t="s">
        <v>528</v>
      </c>
    </row>
    <row r="74" spans="1:9" ht="22.5" x14ac:dyDescent="0.2">
      <c r="A74" s="106" t="s">
        <v>101</v>
      </c>
      <c r="B74" s="107" t="s">
        <v>434</v>
      </c>
      <c r="C74" s="146">
        <v>25856.645</v>
      </c>
      <c r="D74" s="153">
        <v>-3.2398534982545755</v>
      </c>
      <c r="E74" s="146" t="s">
        <v>528</v>
      </c>
      <c r="F74" s="153" t="s">
        <v>528</v>
      </c>
      <c r="G74" s="153" t="s">
        <v>528</v>
      </c>
      <c r="H74" s="146" t="s">
        <v>528</v>
      </c>
      <c r="I74" s="153" t="s">
        <v>528</v>
      </c>
    </row>
    <row r="75" spans="1:9" ht="22.5" x14ac:dyDescent="0.2">
      <c r="A75" s="106" t="s">
        <v>381</v>
      </c>
      <c r="B75" s="107" t="s">
        <v>435</v>
      </c>
      <c r="C75" s="146" t="s">
        <v>528</v>
      </c>
      <c r="D75" s="153" t="s">
        <v>528</v>
      </c>
      <c r="E75" s="146" t="s">
        <v>528</v>
      </c>
      <c r="F75" s="153" t="s">
        <v>528</v>
      </c>
      <c r="G75" s="153" t="s">
        <v>528</v>
      </c>
      <c r="H75" s="146" t="s">
        <v>528</v>
      </c>
      <c r="I75" s="153" t="s">
        <v>528</v>
      </c>
    </row>
    <row r="76" spans="1:9" ht="33.75" customHeight="1" x14ac:dyDescent="0.2">
      <c r="A76" s="106" t="s">
        <v>184</v>
      </c>
      <c r="B76" s="107" t="s">
        <v>482</v>
      </c>
      <c r="C76" s="146" t="s">
        <v>528</v>
      </c>
      <c r="D76" s="153" t="s">
        <v>528</v>
      </c>
      <c r="E76" s="146" t="s">
        <v>528</v>
      </c>
      <c r="F76" s="153" t="s">
        <v>528</v>
      </c>
      <c r="G76" s="153" t="s">
        <v>528</v>
      </c>
      <c r="H76" s="146">
        <v>1685.7249999999999</v>
      </c>
      <c r="I76" s="153">
        <v>-23.629997195685448</v>
      </c>
    </row>
    <row r="77" spans="1:9" ht="22.5" x14ac:dyDescent="0.2">
      <c r="A77" s="106" t="s">
        <v>382</v>
      </c>
      <c r="B77" s="107" t="s">
        <v>436</v>
      </c>
      <c r="C77" s="146">
        <v>4527.1270000000004</v>
      </c>
      <c r="D77" s="153">
        <v>-16.642754530754402</v>
      </c>
      <c r="E77" s="146" t="s">
        <v>528</v>
      </c>
      <c r="F77" s="153" t="s">
        <v>528</v>
      </c>
      <c r="G77" s="153" t="s">
        <v>528</v>
      </c>
      <c r="H77" s="146" t="s">
        <v>528</v>
      </c>
      <c r="I77" s="153" t="s">
        <v>528</v>
      </c>
    </row>
    <row r="78" spans="1:9" x14ac:dyDescent="0.2">
      <c r="A78" s="104" t="s">
        <v>102</v>
      </c>
      <c r="B78" s="105" t="s">
        <v>103</v>
      </c>
      <c r="C78" s="157">
        <v>8170.7669999999998</v>
      </c>
      <c r="D78" s="154">
        <v>-8.479840516730107</v>
      </c>
      <c r="E78" s="157">
        <v>3670.5880000000002</v>
      </c>
      <c r="F78" s="154">
        <v>1.6578092678791592</v>
      </c>
      <c r="G78" s="154">
        <v>44.923420286002532</v>
      </c>
      <c r="H78" s="157">
        <v>1703.0640000000001</v>
      </c>
      <c r="I78" s="154">
        <v>-19.79398708274897</v>
      </c>
    </row>
    <row r="79" spans="1:9" x14ac:dyDescent="0.2">
      <c r="A79" s="106" t="s">
        <v>104</v>
      </c>
      <c r="B79" s="107" t="s">
        <v>105</v>
      </c>
      <c r="C79" s="146" t="s">
        <v>528</v>
      </c>
      <c r="D79" s="153" t="s">
        <v>528</v>
      </c>
      <c r="E79" s="146" t="s">
        <v>528</v>
      </c>
      <c r="F79" s="153" t="s">
        <v>528</v>
      </c>
      <c r="G79" s="153" t="s">
        <v>528</v>
      </c>
      <c r="H79" s="146" t="s">
        <v>528</v>
      </c>
      <c r="I79" s="153" t="s">
        <v>528</v>
      </c>
    </row>
    <row r="80" spans="1:9" x14ac:dyDescent="0.2">
      <c r="A80" s="106" t="s">
        <v>384</v>
      </c>
      <c r="B80" s="107" t="s">
        <v>385</v>
      </c>
      <c r="C80" s="114">
        <v>5248.7569999999996</v>
      </c>
      <c r="D80" s="114" t="s">
        <v>528</v>
      </c>
      <c r="E80" s="114" t="s">
        <v>528</v>
      </c>
      <c r="F80" s="114" t="s">
        <v>528</v>
      </c>
      <c r="G80" s="114" t="s">
        <v>528</v>
      </c>
      <c r="H80" s="114" t="s">
        <v>528</v>
      </c>
      <c r="I80" s="114" t="s">
        <v>528</v>
      </c>
    </row>
    <row r="81" spans="1:9" x14ac:dyDescent="0.2">
      <c r="A81" s="104" t="s">
        <v>106</v>
      </c>
      <c r="B81" s="105" t="s">
        <v>107</v>
      </c>
      <c r="C81" s="157">
        <v>68158.906000000003</v>
      </c>
      <c r="D81" s="154">
        <v>-0.20577033670228673</v>
      </c>
      <c r="E81" s="157">
        <v>15849.224</v>
      </c>
      <c r="F81" s="154">
        <v>45.303998640951477</v>
      </c>
      <c r="G81" s="154">
        <v>23.253342710635643</v>
      </c>
      <c r="H81" s="157">
        <v>8098.8620000000001</v>
      </c>
      <c r="I81" s="154">
        <v>18.117014404862559</v>
      </c>
    </row>
    <row r="82" spans="1:9" x14ac:dyDescent="0.2">
      <c r="A82" s="106" t="s">
        <v>108</v>
      </c>
      <c r="B82" s="107" t="s">
        <v>109</v>
      </c>
      <c r="C82" s="146">
        <v>12348.101000000001</v>
      </c>
      <c r="D82" s="153">
        <v>-25.87128146782787</v>
      </c>
      <c r="E82" s="146">
        <v>807.94899999999996</v>
      </c>
      <c r="F82" s="153">
        <v>5.6109350817752102</v>
      </c>
      <c r="G82" s="153">
        <v>6.5431032674578855</v>
      </c>
      <c r="H82" s="146">
        <v>404.94499999999999</v>
      </c>
      <c r="I82" s="153">
        <v>-38.267191492216043</v>
      </c>
    </row>
    <row r="83" spans="1:9" x14ac:dyDescent="0.2">
      <c r="A83" s="106" t="s">
        <v>185</v>
      </c>
      <c r="B83" s="107" t="s">
        <v>186</v>
      </c>
      <c r="C83" s="146">
        <v>8546.19</v>
      </c>
      <c r="D83" s="153">
        <v>-32.674992482628113</v>
      </c>
      <c r="E83" s="146" t="s">
        <v>528</v>
      </c>
      <c r="F83" s="153" t="s">
        <v>528</v>
      </c>
      <c r="G83" s="153" t="s">
        <v>528</v>
      </c>
      <c r="H83" s="146" t="s">
        <v>528</v>
      </c>
      <c r="I83" s="153" t="s">
        <v>528</v>
      </c>
    </row>
    <row r="84" spans="1:9" x14ac:dyDescent="0.2">
      <c r="A84" s="106" t="s">
        <v>187</v>
      </c>
      <c r="B84" s="107" t="s">
        <v>188</v>
      </c>
      <c r="C84" s="146">
        <v>3801.9110000000001</v>
      </c>
      <c r="D84" s="153">
        <v>-4.0821784199023199</v>
      </c>
      <c r="E84" s="146" t="s">
        <v>528</v>
      </c>
      <c r="F84" s="153" t="s">
        <v>528</v>
      </c>
      <c r="G84" s="153" t="s">
        <v>528</v>
      </c>
      <c r="H84" s="146" t="s">
        <v>528</v>
      </c>
      <c r="I84" s="153" t="s">
        <v>528</v>
      </c>
    </row>
    <row r="85" spans="1:9" ht="33.75" x14ac:dyDescent="0.2">
      <c r="A85" s="106" t="s">
        <v>189</v>
      </c>
      <c r="B85" s="107" t="s">
        <v>438</v>
      </c>
      <c r="C85" s="146">
        <v>3179.7759999999998</v>
      </c>
      <c r="D85" s="153">
        <v>-14.169113334173716</v>
      </c>
      <c r="E85" s="146">
        <v>215.92400000000001</v>
      </c>
      <c r="F85" s="153" t="s">
        <v>528</v>
      </c>
      <c r="G85" s="153">
        <v>6.7905412205136475</v>
      </c>
      <c r="H85" s="146" t="s">
        <v>528</v>
      </c>
      <c r="I85" s="153" t="s">
        <v>528</v>
      </c>
    </row>
    <row r="86" spans="1:9" ht="22.5" x14ac:dyDescent="0.2">
      <c r="A86" s="106" t="s">
        <v>110</v>
      </c>
      <c r="B86" s="107" t="s">
        <v>489</v>
      </c>
      <c r="C86" s="146">
        <v>16645.339</v>
      </c>
      <c r="D86" s="153">
        <v>-1.4195065058543435</v>
      </c>
      <c r="E86" s="146">
        <v>1044.0809999999999</v>
      </c>
      <c r="F86" s="153">
        <v>-11.010413701287519</v>
      </c>
      <c r="G86" s="153">
        <v>6.2725126835806702</v>
      </c>
      <c r="H86" s="146">
        <v>706.41700000000003</v>
      </c>
      <c r="I86" s="153">
        <v>-15.397945838742601</v>
      </c>
    </row>
    <row r="87" spans="1:9" ht="22.5" x14ac:dyDescent="0.2">
      <c r="A87" s="106" t="s">
        <v>111</v>
      </c>
      <c r="B87" s="107" t="s">
        <v>439</v>
      </c>
      <c r="C87" s="146">
        <v>3691.7339999999999</v>
      </c>
      <c r="D87" s="153">
        <v>-10.936686910006529</v>
      </c>
      <c r="E87" s="146">
        <v>375.98500000000001</v>
      </c>
      <c r="F87" s="153">
        <v>-7.9537498102694428</v>
      </c>
      <c r="G87" s="153">
        <v>10.18450950149713</v>
      </c>
      <c r="H87" s="146">
        <v>242.45699999999999</v>
      </c>
      <c r="I87" s="153" t="s">
        <v>528</v>
      </c>
    </row>
    <row r="88" spans="1:9" x14ac:dyDescent="0.2">
      <c r="A88" s="106" t="s">
        <v>112</v>
      </c>
      <c r="B88" s="107" t="s">
        <v>113</v>
      </c>
      <c r="C88" s="146">
        <v>12953.605</v>
      </c>
      <c r="D88" s="153">
        <v>1.6769995124001866</v>
      </c>
      <c r="E88" s="146">
        <v>668.096</v>
      </c>
      <c r="F88" s="153">
        <v>-12.642980799907946</v>
      </c>
      <c r="G88" s="153">
        <v>5.1576067048516618</v>
      </c>
      <c r="H88" s="146">
        <v>463.96</v>
      </c>
      <c r="I88" s="153" t="s">
        <v>528</v>
      </c>
    </row>
    <row r="89" spans="1:9" x14ac:dyDescent="0.2">
      <c r="A89" s="106" t="s">
        <v>114</v>
      </c>
      <c r="B89" s="107" t="s">
        <v>115</v>
      </c>
      <c r="C89" s="146">
        <v>15289.200999999999</v>
      </c>
      <c r="D89" s="153">
        <v>-11.887737612981496</v>
      </c>
      <c r="E89" s="146">
        <v>4099.1949999999997</v>
      </c>
      <c r="F89" s="153">
        <v>-2.1986482630409228</v>
      </c>
      <c r="G89" s="153">
        <v>26.811047876210143</v>
      </c>
      <c r="H89" s="146">
        <v>3221.34</v>
      </c>
      <c r="I89" s="153">
        <v>-9.2443764780392144</v>
      </c>
    </row>
    <row r="90" spans="1:9" x14ac:dyDescent="0.2">
      <c r="A90" s="106" t="s">
        <v>116</v>
      </c>
      <c r="B90" s="107" t="s">
        <v>117</v>
      </c>
      <c r="C90" s="146">
        <v>5627.1909999999998</v>
      </c>
      <c r="D90" s="153">
        <v>-20.227763481858432</v>
      </c>
      <c r="E90" s="146">
        <v>176.238</v>
      </c>
      <c r="F90" s="153">
        <v>-35.327403232198677</v>
      </c>
      <c r="G90" s="153">
        <v>3.1319000901160101</v>
      </c>
      <c r="H90" s="146" t="s">
        <v>528</v>
      </c>
      <c r="I90" s="153" t="s">
        <v>528</v>
      </c>
    </row>
    <row r="91" spans="1:9" ht="33.75" x14ac:dyDescent="0.2">
      <c r="A91" s="104" t="s">
        <v>118</v>
      </c>
      <c r="B91" s="105" t="s">
        <v>440</v>
      </c>
      <c r="C91" s="157">
        <v>217551.34700000001</v>
      </c>
      <c r="D91" s="154">
        <v>-5.8456802726498296</v>
      </c>
      <c r="E91" s="157">
        <v>131111.39600000001</v>
      </c>
      <c r="F91" s="154">
        <v>-0.7080964835303547</v>
      </c>
      <c r="G91" s="154">
        <v>60.26687391643685</v>
      </c>
      <c r="H91" s="157">
        <v>47321.442999999999</v>
      </c>
      <c r="I91" s="154">
        <v>-1.4627935312421556</v>
      </c>
    </row>
    <row r="92" spans="1:9" ht="22.5" x14ac:dyDescent="0.2">
      <c r="A92" s="106" t="s">
        <v>119</v>
      </c>
      <c r="B92" s="107" t="s">
        <v>468</v>
      </c>
      <c r="C92" s="146">
        <v>53504.625999999997</v>
      </c>
      <c r="D92" s="153">
        <v>-8.5121784128440652</v>
      </c>
      <c r="E92" s="146">
        <v>36833.137999999999</v>
      </c>
      <c r="F92" s="153">
        <v>-2.2031126976063007</v>
      </c>
      <c r="G92" s="153">
        <v>68.841034418220218</v>
      </c>
      <c r="H92" s="146" t="s">
        <v>528</v>
      </c>
      <c r="I92" s="153" t="s">
        <v>528</v>
      </c>
    </row>
    <row r="93" spans="1:9" x14ac:dyDescent="0.2">
      <c r="A93" s="106" t="s">
        <v>388</v>
      </c>
      <c r="B93" s="107" t="s">
        <v>389</v>
      </c>
      <c r="C93" s="146">
        <v>46724.517999999996</v>
      </c>
      <c r="D93" s="153">
        <v>-6.6703867065780003</v>
      </c>
      <c r="E93" s="146">
        <v>35884.883999999998</v>
      </c>
      <c r="F93" s="153" t="s">
        <v>528</v>
      </c>
      <c r="G93" s="153">
        <v>76.800972029288786</v>
      </c>
      <c r="H93" s="146" t="s">
        <v>528</v>
      </c>
      <c r="I93" s="153" t="s">
        <v>528</v>
      </c>
    </row>
    <row r="94" spans="1:9" x14ac:dyDescent="0.2">
      <c r="A94" s="106" t="s">
        <v>335</v>
      </c>
      <c r="B94" s="107" t="s">
        <v>336</v>
      </c>
      <c r="C94" s="146">
        <v>6780.1080000000002</v>
      </c>
      <c r="D94" s="153">
        <v>-19.464731697107652</v>
      </c>
      <c r="E94" s="146">
        <v>948.25400000000002</v>
      </c>
      <c r="F94" s="153" t="s">
        <v>528</v>
      </c>
      <c r="G94" s="153">
        <v>13.985824414596346</v>
      </c>
      <c r="H94" s="146" t="s">
        <v>528</v>
      </c>
      <c r="I94" s="153" t="s">
        <v>528</v>
      </c>
    </row>
    <row r="95" spans="1:9" ht="22.5" x14ac:dyDescent="0.2">
      <c r="A95" s="106" t="s">
        <v>191</v>
      </c>
      <c r="B95" s="107" t="s">
        <v>441</v>
      </c>
      <c r="C95" s="146">
        <v>10375.17</v>
      </c>
      <c r="D95" s="153" t="s">
        <v>528</v>
      </c>
      <c r="E95" s="146" t="s">
        <v>528</v>
      </c>
      <c r="F95" s="153" t="s">
        <v>528</v>
      </c>
      <c r="G95" s="153" t="s">
        <v>528</v>
      </c>
      <c r="H95" s="146" t="s">
        <v>528</v>
      </c>
      <c r="I95" s="153" t="s">
        <v>528</v>
      </c>
    </row>
    <row r="96" spans="1:9" ht="33.75" x14ac:dyDescent="0.2">
      <c r="A96" s="106" t="s">
        <v>120</v>
      </c>
      <c r="B96" s="107" t="s">
        <v>442</v>
      </c>
      <c r="C96" s="146">
        <v>105819.735</v>
      </c>
      <c r="D96" s="153">
        <v>-1.8378729024541371</v>
      </c>
      <c r="E96" s="146">
        <v>62037.807999999997</v>
      </c>
      <c r="F96" s="153">
        <v>-3.9606040032566625</v>
      </c>
      <c r="G96" s="153">
        <v>58.625933999929224</v>
      </c>
      <c r="H96" s="146">
        <v>19889.670999999998</v>
      </c>
      <c r="I96" s="153">
        <v>-9.287855011773857</v>
      </c>
    </row>
    <row r="97" spans="1:9" ht="22.5" x14ac:dyDescent="0.2">
      <c r="A97" s="106" t="s">
        <v>121</v>
      </c>
      <c r="B97" s="107" t="s">
        <v>443</v>
      </c>
      <c r="C97" s="146" t="s">
        <v>528</v>
      </c>
      <c r="D97" s="153" t="s">
        <v>528</v>
      </c>
      <c r="E97" s="146" t="s">
        <v>528</v>
      </c>
      <c r="F97" s="153" t="s">
        <v>528</v>
      </c>
      <c r="G97" s="153" t="s">
        <v>528</v>
      </c>
      <c r="H97" s="146" t="s">
        <v>528</v>
      </c>
      <c r="I97" s="153" t="s">
        <v>528</v>
      </c>
    </row>
    <row r="98" spans="1:9" ht="22.5" x14ac:dyDescent="0.2">
      <c r="A98" s="106" t="s">
        <v>122</v>
      </c>
      <c r="B98" s="107" t="s">
        <v>444</v>
      </c>
      <c r="C98" s="146">
        <v>28933.252</v>
      </c>
      <c r="D98" s="153">
        <v>6.4911363914582125</v>
      </c>
      <c r="E98" s="146">
        <v>25350.437000000002</v>
      </c>
      <c r="F98" s="153">
        <v>7.8714320649559681</v>
      </c>
      <c r="G98" s="153">
        <v>87.616964038470343</v>
      </c>
      <c r="H98" s="146">
        <v>4621.7749999999996</v>
      </c>
      <c r="I98" s="153">
        <v>-25.951225405061081</v>
      </c>
    </row>
    <row r="99" spans="1:9" x14ac:dyDescent="0.2">
      <c r="A99" s="104" t="s">
        <v>123</v>
      </c>
      <c r="B99" s="105" t="s">
        <v>124</v>
      </c>
      <c r="C99" s="157">
        <v>57915.163</v>
      </c>
      <c r="D99" s="154">
        <v>-12.157778231282933</v>
      </c>
      <c r="E99" s="157">
        <v>27233.806</v>
      </c>
      <c r="F99" s="154">
        <v>-4.6748875623643897</v>
      </c>
      <c r="G99" s="154">
        <v>47.023619703876172</v>
      </c>
      <c r="H99" s="157">
        <v>7821.3</v>
      </c>
      <c r="I99" s="154">
        <v>-32.225405789258645</v>
      </c>
    </row>
    <row r="100" spans="1:9" ht="33.75" x14ac:dyDescent="0.2">
      <c r="A100" s="106" t="s">
        <v>125</v>
      </c>
      <c r="B100" s="107" t="s">
        <v>445</v>
      </c>
      <c r="C100" s="146">
        <v>20481.358</v>
      </c>
      <c r="D100" s="153">
        <v>-15.099431332409083</v>
      </c>
      <c r="E100" s="146" t="s">
        <v>528</v>
      </c>
      <c r="F100" s="153" t="s">
        <v>528</v>
      </c>
      <c r="G100" s="153" t="s">
        <v>528</v>
      </c>
      <c r="H100" s="146" t="s">
        <v>528</v>
      </c>
      <c r="I100" s="153" t="s">
        <v>528</v>
      </c>
    </row>
    <row r="101" spans="1:9" ht="22.5" x14ac:dyDescent="0.2">
      <c r="A101" s="106" t="s">
        <v>126</v>
      </c>
      <c r="B101" s="107" t="s">
        <v>446</v>
      </c>
      <c r="C101" s="146" t="s">
        <v>528</v>
      </c>
      <c r="D101" s="153" t="s">
        <v>528</v>
      </c>
      <c r="E101" s="146" t="s">
        <v>528</v>
      </c>
      <c r="F101" s="153" t="s">
        <v>528</v>
      </c>
      <c r="G101" s="153" t="s">
        <v>528</v>
      </c>
      <c r="H101" s="146" t="s">
        <v>528</v>
      </c>
      <c r="I101" s="153" t="s">
        <v>528</v>
      </c>
    </row>
    <row r="102" spans="1:9" ht="22.5" x14ac:dyDescent="0.2">
      <c r="A102" s="106" t="s">
        <v>127</v>
      </c>
      <c r="B102" s="107" t="s">
        <v>447</v>
      </c>
      <c r="C102" s="146" t="s">
        <v>528</v>
      </c>
      <c r="D102" s="153" t="s">
        <v>528</v>
      </c>
      <c r="E102" s="146" t="s">
        <v>528</v>
      </c>
      <c r="F102" s="153" t="s">
        <v>528</v>
      </c>
      <c r="G102" s="153" t="s">
        <v>528</v>
      </c>
      <c r="H102" s="146" t="s">
        <v>528</v>
      </c>
      <c r="I102" s="153" t="s">
        <v>528</v>
      </c>
    </row>
    <row r="103" spans="1:9" x14ac:dyDescent="0.2">
      <c r="A103" s="106" t="s">
        <v>390</v>
      </c>
      <c r="B103" s="107" t="s">
        <v>391</v>
      </c>
      <c r="C103" s="146" t="s">
        <v>528</v>
      </c>
      <c r="D103" s="153" t="s">
        <v>528</v>
      </c>
      <c r="E103" s="146" t="s">
        <v>528</v>
      </c>
      <c r="F103" s="153" t="s">
        <v>528</v>
      </c>
      <c r="G103" s="153" t="s">
        <v>528</v>
      </c>
      <c r="H103" s="146">
        <v>98.686000000000007</v>
      </c>
      <c r="I103" s="153" t="s">
        <v>528</v>
      </c>
    </row>
    <row r="104" spans="1:9" ht="22.5" x14ac:dyDescent="0.2">
      <c r="A104" s="106" t="s">
        <v>192</v>
      </c>
      <c r="B104" s="107" t="s">
        <v>448</v>
      </c>
      <c r="C104" s="146">
        <v>9540.17</v>
      </c>
      <c r="D104" s="153">
        <v>5.3751409671144756</v>
      </c>
      <c r="E104" s="146">
        <v>6572.5240000000003</v>
      </c>
      <c r="F104" s="153">
        <v>2.4643422273149014</v>
      </c>
      <c r="G104" s="153">
        <v>68.893153895580483</v>
      </c>
      <c r="H104" s="146">
        <v>1640.875</v>
      </c>
      <c r="I104" s="153">
        <v>-61.069685352189602</v>
      </c>
    </row>
    <row r="105" spans="1:9" ht="22.5" x14ac:dyDescent="0.2">
      <c r="A105" s="106" t="s">
        <v>130</v>
      </c>
      <c r="B105" s="107" t="s">
        <v>449</v>
      </c>
      <c r="C105" s="146">
        <v>24478.786</v>
      </c>
      <c r="D105" s="153">
        <v>-18.864751538986283</v>
      </c>
      <c r="E105" s="146">
        <v>9697.5969999999998</v>
      </c>
      <c r="F105" s="153">
        <v>-23.123584172154523</v>
      </c>
      <c r="G105" s="153">
        <v>39.6163314634966</v>
      </c>
      <c r="H105" s="146">
        <v>4461.8509999999997</v>
      </c>
      <c r="I105" s="153">
        <v>-20.068264912863086</v>
      </c>
    </row>
    <row r="106" spans="1:9" x14ac:dyDescent="0.2">
      <c r="A106" s="104" t="s">
        <v>131</v>
      </c>
      <c r="B106" s="105" t="s">
        <v>132</v>
      </c>
      <c r="C106" s="157">
        <v>422348.63</v>
      </c>
      <c r="D106" s="154">
        <v>-6.1973338297424476</v>
      </c>
      <c r="E106" s="157">
        <v>290211.11700000003</v>
      </c>
      <c r="F106" s="154">
        <v>-2.8652515144532913</v>
      </c>
      <c r="G106" s="154">
        <v>68.713639961375037</v>
      </c>
      <c r="H106" s="157">
        <v>102103.78599999999</v>
      </c>
      <c r="I106" s="154">
        <v>-0.95934438719926618</v>
      </c>
    </row>
    <row r="107" spans="1:9" ht="22.5" x14ac:dyDescent="0.2">
      <c r="A107" s="106" t="s">
        <v>133</v>
      </c>
      <c r="B107" s="107" t="s">
        <v>450</v>
      </c>
      <c r="C107" s="146">
        <v>188857.93599999999</v>
      </c>
      <c r="D107" s="153">
        <v>-10.128662746712024</v>
      </c>
      <c r="E107" s="146">
        <v>136490.20499999999</v>
      </c>
      <c r="F107" s="153">
        <v>-8.9501956650618979</v>
      </c>
      <c r="G107" s="153">
        <v>72.271363274879803</v>
      </c>
      <c r="H107" s="146">
        <v>44958.383999999998</v>
      </c>
      <c r="I107" s="153">
        <v>-0.44086176137518862</v>
      </c>
    </row>
    <row r="108" spans="1:9" x14ac:dyDescent="0.2">
      <c r="A108" s="106" t="s">
        <v>134</v>
      </c>
      <c r="B108" s="107" t="s">
        <v>135</v>
      </c>
      <c r="C108" s="146">
        <v>37160.631000000001</v>
      </c>
      <c r="D108" s="153">
        <v>-14.206838490028133</v>
      </c>
      <c r="E108" s="146">
        <v>24738.863000000001</v>
      </c>
      <c r="F108" s="153">
        <v>-21.19349558429154</v>
      </c>
      <c r="G108" s="153">
        <v>66.57277428900494</v>
      </c>
      <c r="H108" s="146">
        <v>7247.3429999999998</v>
      </c>
      <c r="I108" s="153">
        <v>-8.785686210173651</v>
      </c>
    </row>
    <row r="109" spans="1:9" x14ac:dyDescent="0.2">
      <c r="A109" s="106" t="s">
        <v>193</v>
      </c>
      <c r="B109" s="107" t="s">
        <v>194</v>
      </c>
      <c r="C109" s="146">
        <v>41215.307999999997</v>
      </c>
      <c r="D109" s="153">
        <v>0.20063315921592562</v>
      </c>
      <c r="E109" s="146">
        <v>29870.449000000001</v>
      </c>
      <c r="F109" s="153">
        <v>4.8218740978023646</v>
      </c>
      <c r="G109" s="153">
        <v>72.474161784742705</v>
      </c>
      <c r="H109" s="146">
        <v>13926.858</v>
      </c>
      <c r="I109" s="153">
        <v>28.355310883013743</v>
      </c>
    </row>
    <row r="110" spans="1:9" ht="22.5" x14ac:dyDescent="0.2">
      <c r="A110" s="106" t="s">
        <v>136</v>
      </c>
      <c r="B110" s="107" t="s">
        <v>476</v>
      </c>
      <c r="C110" s="146" t="s">
        <v>528</v>
      </c>
      <c r="D110" s="153" t="s">
        <v>528</v>
      </c>
      <c r="E110" s="146" t="s">
        <v>528</v>
      </c>
      <c r="F110" s="153" t="s">
        <v>528</v>
      </c>
      <c r="G110" s="153" t="s">
        <v>528</v>
      </c>
      <c r="H110" s="146" t="s">
        <v>528</v>
      </c>
      <c r="I110" s="153" t="s">
        <v>528</v>
      </c>
    </row>
    <row r="111" spans="1:9" ht="22.5" x14ac:dyDescent="0.2">
      <c r="A111" s="106" t="s">
        <v>137</v>
      </c>
      <c r="B111" s="107" t="s">
        <v>466</v>
      </c>
      <c r="C111" s="146">
        <v>100477.648</v>
      </c>
      <c r="D111" s="153">
        <v>-3.5106866288599861</v>
      </c>
      <c r="E111" s="146">
        <v>49518.065000000002</v>
      </c>
      <c r="F111" s="153">
        <v>2.5767129582196162</v>
      </c>
      <c r="G111" s="153">
        <v>49.28266732517465</v>
      </c>
      <c r="H111" s="146">
        <v>28630.280999999999</v>
      </c>
      <c r="I111" s="153">
        <v>3.9047101179584445</v>
      </c>
    </row>
    <row r="112" spans="1:9" x14ac:dyDescent="0.2">
      <c r="A112" s="106" t="s">
        <v>138</v>
      </c>
      <c r="B112" s="107" t="s">
        <v>139</v>
      </c>
      <c r="C112" s="146">
        <v>56025.353000000003</v>
      </c>
      <c r="D112" s="153">
        <v>-14.000968555590546</v>
      </c>
      <c r="E112" s="146" t="s">
        <v>528</v>
      </c>
      <c r="F112" s="153" t="s">
        <v>528</v>
      </c>
      <c r="G112" s="153" t="s">
        <v>528</v>
      </c>
      <c r="H112" s="146" t="s">
        <v>528</v>
      </c>
      <c r="I112" s="153" t="s">
        <v>528</v>
      </c>
    </row>
    <row r="113" spans="1:9" ht="22.5" x14ac:dyDescent="0.2">
      <c r="A113" s="106" t="s">
        <v>337</v>
      </c>
      <c r="B113" s="107" t="s">
        <v>467</v>
      </c>
      <c r="C113" s="146" t="s">
        <v>528</v>
      </c>
      <c r="D113" s="153" t="s">
        <v>528</v>
      </c>
      <c r="E113" s="146" t="s">
        <v>528</v>
      </c>
      <c r="F113" s="153" t="s">
        <v>528</v>
      </c>
      <c r="G113" s="153" t="s">
        <v>528</v>
      </c>
      <c r="H113" s="146">
        <v>2995.277</v>
      </c>
      <c r="I113" s="153">
        <v>82.561364201534019</v>
      </c>
    </row>
    <row r="114" spans="1:9" ht="22.5" x14ac:dyDescent="0.2">
      <c r="A114" s="106" t="s">
        <v>140</v>
      </c>
      <c r="B114" s="107" t="s">
        <v>395</v>
      </c>
      <c r="C114" s="146">
        <v>26465.463</v>
      </c>
      <c r="D114" s="153">
        <v>3.7645097709641959</v>
      </c>
      <c r="E114" s="146">
        <v>17742.341</v>
      </c>
      <c r="F114" s="153">
        <v>6.5814107858891333</v>
      </c>
      <c r="G114" s="153">
        <v>67.039601763248953</v>
      </c>
      <c r="H114" s="146">
        <v>5965.857</v>
      </c>
      <c r="I114" s="153">
        <v>12.470265173009651</v>
      </c>
    </row>
    <row r="115" spans="1:9" x14ac:dyDescent="0.2">
      <c r="A115" s="106" t="s">
        <v>141</v>
      </c>
      <c r="B115" s="107" t="s">
        <v>142</v>
      </c>
      <c r="C115" s="146" t="s">
        <v>528</v>
      </c>
      <c r="D115" s="153" t="s">
        <v>528</v>
      </c>
      <c r="E115" s="146" t="s">
        <v>528</v>
      </c>
      <c r="F115" s="153" t="s">
        <v>528</v>
      </c>
      <c r="G115" s="153" t="s">
        <v>528</v>
      </c>
      <c r="H115" s="146" t="s">
        <v>528</v>
      </c>
      <c r="I115" s="153" t="s">
        <v>528</v>
      </c>
    </row>
    <row r="116" spans="1:9" ht="22.5" x14ac:dyDescent="0.2">
      <c r="A116" s="106" t="s">
        <v>396</v>
      </c>
      <c r="B116" s="107" t="s">
        <v>451</v>
      </c>
      <c r="C116" s="146" t="s">
        <v>528</v>
      </c>
      <c r="D116" s="153" t="s">
        <v>528</v>
      </c>
      <c r="E116" s="146" t="s">
        <v>528</v>
      </c>
      <c r="F116" s="153" t="s">
        <v>528</v>
      </c>
      <c r="G116" s="153" t="s">
        <v>528</v>
      </c>
      <c r="H116" s="146" t="s">
        <v>528</v>
      </c>
      <c r="I116" s="153" t="s">
        <v>528</v>
      </c>
    </row>
    <row r="117" spans="1:9" ht="22.5" x14ac:dyDescent="0.2">
      <c r="A117" s="106" t="s">
        <v>143</v>
      </c>
      <c r="B117" s="107" t="s">
        <v>452</v>
      </c>
      <c r="C117" s="146">
        <v>97308.150999999998</v>
      </c>
      <c r="D117" s="153">
        <v>-4.4992728420174615</v>
      </c>
      <c r="E117" s="146">
        <v>71527.797999999995</v>
      </c>
      <c r="F117" s="153">
        <v>-3.9680861881610525</v>
      </c>
      <c r="G117" s="153">
        <v>73.506481486838652</v>
      </c>
      <c r="H117" s="146">
        <v>22476.724999999999</v>
      </c>
      <c r="I117" s="153">
        <v>30.866152744217089</v>
      </c>
    </row>
    <row r="118" spans="1:9" ht="22.5" x14ac:dyDescent="0.2">
      <c r="A118" s="106" t="s">
        <v>195</v>
      </c>
      <c r="B118" s="107" t="s">
        <v>453</v>
      </c>
      <c r="C118" s="146">
        <v>16606.977999999999</v>
      </c>
      <c r="D118" s="153">
        <v>-20.466348365614095</v>
      </c>
      <c r="E118" s="146">
        <v>11779.894</v>
      </c>
      <c r="F118" s="153">
        <v>-22.003634742780505</v>
      </c>
      <c r="G118" s="153">
        <v>70.933399201227346</v>
      </c>
      <c r="H118" s="146">
        <v>5716.1210000000001</v>
      </c>
      <c r="I118" s="153">
        <v>145.77094598313178</v>
      </c>
    </row>
    <row r="119" spans="1:9" ht="33.75" x14ac:dyDescent="0.2">
      <c r="A119" s="106" t="s">
        <v>144</v>
      </c>
      <c r="B119" s="107" t="s">
        <v>454</v>
      </c>
      <c r="C119" s="146">
        <v>16086.425999999999</v>
      </c>
      <c r="D119" s="153">
        <v>-8.2775311788836206</v>
      </c>
      <c r="E119" s="146">
        <v>13311.208000000001</v>
      </c>
      <c r="F119" s="153">
        <v>-0.99355222309550584</v>
      </c>
      <c r="G119" s="153">
        <v>82.748075924384949</v>
      </c>
      <c r="H119" s="146">
        <v>1579.489</v>
      </c>
      <c r="I119" s="153" t="s">
        <v>528</v>
      </c>
    </row>
    <row r="120" spans="1:9" ht="22.5" x14ac:dyDescent="0.2">
      <c r="A120" s="106" t="s">
        <v>145</v>
      </c>
      <c r="B120" s="107" t="s">
        <v>491</v>
      </c>
      <c r="C120" s="146">
        <v>45984.516000000003</v>
      </c>
      <c r="D120" s="153">
        <v>0.23121755433822955</v>
      </c>
      <c r="E120" s="146">
        <v>29829.489000000001</v>
      </c>
      <c r="F120" s="153">
        <v>0.31620491948604013</v>
      </c>
      <c r="G120" s="153">
        <v>64.868550535575935</v>
      </c>
      <c r="H120" s="146">
        <v>9084.4249999999993</v>
      </c>
      <c r="I120" s="153">
        <v>-17.133823708359728</v>
      </c>
    </row>
    <row r="121" spans="1:9" ht="22.5" x14ac:dyDescent="0.2">
      <c r="A121" s="104" t="s">
        <v>146</v>
      </c>
      <c r="B121" s="105" t="s">
        <v>455</v>
      </c>
      <c r="C121" s="157">
        <v>23657.489000000001</v>
      </c>
      <c r="D121" s="154">
        <v>-31.185424584746059</v>
      </c>
      <c r="E121" s="157">
        <v>7726.5839999999998</v>
      </c>
      <c r="F121" s="154">
        <v>-46.337252584711941</v>
      </c>
      <c r="G121" s="154">
        <v>32.660203287001423</v>
      </c>
      <c r="H121" s="157" t="s">
        <v>528</v>
      </c>
      <c r="I121" s="154" t="s">
        <v>528</v>
      </c>
    </row>
    <row r="122" spans="1:9" ht="22.5" x14ac:dyDescent="0.2">
      <c r="A122" s="106" t="s">
        <v>147</v>
      </c>
      <c r="B122" s="107" t="s">
        <v>456</v>
      </c>
      <c r="C122" s="146" t="s">
        <v>528</v>
      </c>
      <c r="D122" s="153" t="s">
        <v>528</v>
      </c>
      <c r="E122" s="146" t="s">
        <v>528</v>
      </c>
      <c r="F122" s="153" t="s">
        <v>528</v>
      </c>
      <c r="G122" s="153" t="s">
        <v>528</v>
      </c>
      <c r="H122" s="146" t="s">
        <v>528</v>
      </c>
      <c r="I122" s="153" t="s">
        <v>528</v>
      </c>
    </row>
    <row r="123" spans="1:9" x14ac:dyDescent="0.2">
      <c r="A123" s="106" t="s">
        <v>148</v>
      </c>
      <c r="B123" s="107" t="s">
        <v>149</v>
      </c>
      <c r="C123" s="146" t="s">
        <v>528</v>
      </c>
      <c r="D123" s="153" t="s">
        <v>528</v>
      </c>
      <c r="E123" s="146" t="s">
        <v>528</v>
      </c>
      <c r="F123" s="153" t="s">
        <v>528</v>
      </c>
      <c r="G123" s="153" t="s">
        <v>528</v>
      </c>
      <c r="H123" s="146" t="s">
        <v>528</v>
      </c>
      <c r="I123" s="153" t="s">
        <v>528</v>
      </c>
    </row>
    <row r="124" spans="1:9" ht="22.5" x14ac:dyDescent="0.2">
      <c r="A124" s="106" t="s">
        <v>399</v>
      </c>
      <c r="B124" s="107" t="s">
        <v>457</v>
      </c>
      <c r="C124" s="146" t="s">
        <v>528</v>
      </c>
      <c r="D124" s="153" t="s">
        <v>528</v>
      </c>
      <c r="E124" s="146" t="s">
        <v>528</v>
      </c>
      <c r="F124" s="153" t="s">
        <v>528</v>
      </c>
      <c r="G124" s="153" t="s">
        <v>528</v>
      </c>
      <c r="H124" s="146" t="s">
        <v>528</v>
      </c>
      <c r="I124" s="153" t="s">
        <v>528</v>
      </c>
    </row>
    <row r="125" spans="1:9" x14ac:dyDescent="0.2">
      <c r="A125" s="104" t="s">
        <v>150</v>
      </c>
      <c r="B125" s="105" t="s">
        <v>151</v>
      </c>
      <c r="C125" s="157">
        <v>113213.897</v>
      </c>
      <c r="D125" s="154">
        <v>21.275175556136688</v>
      </c>
      <c r="E125" s="157">
        <v>74979.02</v>
      </c>
      <c r="F125" s="154">
        <v>51.764013549558115</v>
      </c>
      <c r="G125" s="154">
        <v>66.227752940966255</v>
      </c>
      <c r="H125" s="157">
        <v>19227.648000000001</v>
      </c>
      <c r="I125" s="154">
        <v>18.033125017955754</v>
      </c>
    </row>
    <row r="126" spans="1:9" x14ac:dyDescent="0.2">
      <c r="A126" s="106" t="s">
        <v>152</v>
      </c>
      <c r="B126" s="107" t="s">
        <v>153</v>
      </c>
      <c r="C126" s="146">
        <v>23418.874</v>
      </c>
      <c r="D126" s="153">
        <v>-12.696535902629066</v>
      </c>
      <c r="E126" s="146" t="s">
        <v>528</v>
      </c>
      <c r="F126" s="153" t="s">
        <v>528</v>
      </c>
      <c r="G126" s="153" t="s">
        <v>528</v>
      </c>
      <c r="H126" s="146" t="s">
        <v>528</v>
      </c>
      <c r="I126" s="153" t="s">
        <v>528</v>
      </c>
    </row>
    <row r="127" spans="1:9" x14ac:dyDescent="0.2">
      <c r="A127" s="106" t="s">
        <v>196</v>
      </c>
      <c r="B127" s="107" t="s">
        <v>487</v>
      </c>
      <c r="C127" s="146" t="s">
        <v>528</v>
      </c>
      <c r="D127" s="153" t="s">
        <v>528</v>
      </c>
      <c r="E127" s="146" t="s">
        <v>528</v>
      </c>
      <c r="F127" s="153" t="s">
        <v>528</v>
      </c>
      <c r="G127" s="153" t="s">
        <v>528</v>
      </c>
      <c r="H127" s="146" t="s">
        <v>528</v>
      </c>
      <c r="I127" s="153" t="s">
        <v>528</v>
      </c>
    </row>
    <row r="128" spans="1:9" x14ac:dyDescent="0.2">
      <c r="A128" s="106" t="s">
        <v>197</v>
      </c>
      <c r="B128" s="107" t="s">
        <v>198</v>
      </c>
      <c r="C128" s="146" t="s">
        <v>528</v>
      </c>
      <c r="D128" s="153" t="s">
        <v>528</v>
      </c>
      <c r="E128" s="146" t="s">
        <v>528</v>
      </c>
      <c r="F128" s="153" t="s">
        <v>528</v>
      </c>
      <c r="G128" s="153" t="s">
        <v>528</v>
      </c>
      <c r="H128" s="146">
        <v>0</v>
      </c>
      <c r="I128" s="153" t="s">
        <v>548</v>
      </c>
    </row>
    <row r="129" spans="1:9" x14ac:dyDescent="0.2">
      <c r="A129" s="104" t="s">
        <v>154</v>
      </c>
      <c r="B129" s="105" t="s">
        <v>155</v>
      </c>
      <c r="C129" s="157">
        <v>13389.647000000001</v>
      </c>
      <c r="D129" s="154">
        <v>-23.923004869396948</v>
      </c>
      <c r="E129" s="157" t="s">
        <v>528</v>
      </c>
      <c r="F129" s="154" t="s">
        <v>528</v>
      </c>
      <c r="G129" s="154" t="s">
        <v>528</v>
      </c>
      <c r="H129" s="157" t="s">
        <v>528</v>
      </c>
      <c r="I129" s="154" t="s">
        <v>528</v>
      </c>
    </row>
    <row r="130" spans="1:9" x14ac:dyDescent="0.2">
      <c r="A130" s="104" t="s">
        <v>156</v>
      </c>
      <c r="B130" s="105" t="s">
        <v>157</v>
      </c>
      <c r="C130" s="157">
        <v>218213.74400000001</v>
      </c>
      <c r="D130" s="154">
        <v>-0.22722481321204668</v>
      </c>
      <c r="E130" s="157">
        <v>123954.51300000001</v>
      </c>
      <c r="F130" s="154">
        <v>3.14187331706799</v>
      </c>
      <c r="G130" s="154">
        <v>56.804173159688787</v>
      </c>
      <c r="H130" s="157">
        <v>40730.29</v>
      </c>
      <c r="I130" s="154">
        <v>-1.9973344812211877</v>
      </c>
    </row>
    <row r="131" spans="1:9" ht="33.75" x14ac:dyDescent="0.2">
      <c r="A131" s="106" t="s">
        <v>158</v>
      </c>
      <c r="B131" s="107" t="s">
        <v>458</v>
      </c>
      <c r="C131" s="146">
        <v>201417.91200000001</v>
      </c>
      <c r="D131" s="153">
        <v>0.7584929054520444</v>
      </c>
      <c r="E131" s="146">
        <v>112355.976</v>
      </c>
      <c r="F131" s="153">
        <v>2.7364620912880042</v>
      </c>
      <c r="G131" s="153">
        <v>55.782514516385213</v>
      </c>
      <c r="H131" s="146">
        <v>38258.701999999997</v>
      </c>
      <c r="I131" s="153">
        <v>-2.0237519282205625</v>
      </c>
    </row>
    <row r="132" spans="1:9" x14ac:dyDescent="0.2">
      <c r="A132" s="106" t="s">
        <v>400</v>
      </c>
      <c r="B132" s="107" t="s">
        <v>401</v>
      </c>
      <c r="C132" s="146" t="s">
        <v>528</v>
      </c>
      <c r="D132" s="153" t="s">
        <v>528</v>
      </c>
      <c r="E132" s="146" t="s">
        <v>528</v>
      </c>
      <c r="F132" s="153" t="s">
        <v>528</v>
      </c>
      <c r="G132" s="153" t="s">
        <v>528</v>
      </c>
      <c r="H132" s="146" t="s">
        <v>528</v>
      </c>
      <c r="I132" s="153" t="s">
        <v>528</v>
      </c>
    </row>
    <row r="133" spans="1:9" x14ac:dyDescent="0.2">
      <c r="A133" s="106" t="s">
        <v>402</v>
      </c>
      <c r="B133" s="107" t="s">
        <v>403</v>
      </c>
      <c r="C133" s="146" t="s">
        <v>528</v>
      </c>
      <c r="D133" s="153" t="s">
        <v>528</v>
      </c>
      <c r="E133" s="146" t="s">
        <v>528</v>
      </c>
      <c r="F133" s="153" t="s">
        <v>528</v>
      </c>
      <c r="G133" s="153" t="s">
        <v>528</v>
      </c>
      <c r="H133" s="146" t="s">
        <v>528</v>
      </c>
      <c r="I133" s="153" t="s">
        <v>528</v>
      </c>
    </row>
    <row r="134" spans="1:9" hidden="1" x14ac:dyDescent="0.2">
      <c r="A134" s="106"/>
      <c r="B134" s="107"/>
      <c r="C134" s="146"/>
      <c r="D134" s="153"/>
      <c r="E134" s="146"/>
      <c r="F134" s="153"/>
      <c r="G134" s="153"/>
      <c r="H134" s="146"/>
      <c r="I134" s="153"/>
    </row>
    <row r="135" spans="1:9" ht="22.5" x14ac:dyDescent="0.2">
      <c r="A135" s="104" t="s">
        <v>159</v>
      </c>
      <c r="B135" s="105" t="s">
        <v>459</v>
      </c>
      <c r="C135" s="157">
        <v>414959.39799999999</v>
      </c>
      <c r="D135" s="154">
        <v>50.014077758523257</v>
      </c>
      <c r="E135" s="157">
        <v>19436.740000000002</v>
      </c>
      <c r="F135" s="154">
        <v>-0.86887904189001119</v>
      </c>
      <c r="G135" s="154">
        <v>4.6840100727155969</v>
      </c>
      <c r="H135" s="157">
        <v>9595.2160000000003</v>
      </c>
      <c r="I135" s="154">
        <v>-33.306624146976517</v>
      </c>
    </row>
    <row r="136" spans="1:9" ht="22.5" x14ac:dyDescent="0.2">
      <c r="A136" s="106" t="s">
        <v>160</v>
      </c>
      <c r="B136" s="107" t="s">
        <v>460</v>
      </c>
      <c r="C136" s="146">
        <v>384440.90299999999</v>
      </c>
      <c r="D136" s="153">
        <v>55.518834658409844</v>
      </c>
      <c r="E136" s="146">
        <v>9514.18</v>
      </c>
      <c r="F136" s="153">
        <v>-26.769036188219559</v>
      </c>
      <c r="G136" s="153">
        <v>2.474809502775515</v>
      </c>
      <c r="H136" s="146">
        <v>7246.59</v>
      </c>
      <c r="I136" s="153">
        <v>-36.708843070536297</v>
      </c>
    </row>
    <row r="137" spans="1:9" x14ac:dyDescent="0.2">
      <c r="A137" s="106" t="s">
        <v>161</v>
      </c>
      <c r="B137" s="107" t="s">
        <v>162</v>
      </c>
      <c r="C137" s="146">
        <v>357012.18</v>
      </c>
      <c r="D137" s="153">
        <v>62.457428334316432</v>
      </c>
      <c r="E137" s="146">
        <v>4265.5860000000002</v>
      </c>
      <c r="F137" s="153">
        <v>-50.090970549878648</v>
      </c>
      <c r="G137" s="153">
        <v>1.1948012529992675</v>
      </c>
      <c r="H137" s="146">
        <v>3618.4580000000001</v>
      </c>
      <c r="I137" s="153">
        <v>-50.606097586611988</v>
      </c>
    </row>
    <row r="138" spans="1:9" x14ac:dyDescent="0.2">
      <c r="A138" s="106" t="s">
        <v>200</v>
      </c>
      <c r="B138" s="107" t="s">
        <v>201</v>
      </c>
      <c r="C138" s="146">
        <v>6873.8580000000002</v>
      </c>
      <c r="D138" s="153">
        <v>11.371862680225561</v>
      </c>
      <c r="E138" s="146" t="s">
        <v>528</v>
      </c>
      <c r="F138" s="153" t="s">
        <v>548</v>
      </c>
      <c r="G138" s="153" t="s">
        <v>528</v>
      </c>
      <c r="H138" s="146">
        <v>0</v>
      </c>
      <c r="I138" s="153" t="s">
        <v>548</v>
      </c>
    </row>
    <row r="139" spans="1:9" ht="22.5" x14ac:dyDescent="0.2">
      <c r="A139" s="106" t="s">
        <v>163</v>
      </c>
      <c r="B139" s="107" t="s">
        <v>485</v>
      </c>
      <c r="C139" s="146" t="s">
        <v>528</v>
      </c>
      <c r="D139" s="153" t="s">
        <v>528</v>
      </c>
      <c r="E139" s="146" t="s">
        <v>528</v>
      </c>
      <c r="F139" s="153" t="s">
        <v>548</v>
      </c>
      <c r="G139" s="153" t="s">
        <v>528</v>
      </c>
      <c r="H139" s="146" t="s">
        <v>528</v>
      </c>
      <c r="I139" s="153" t="s">
        <v>548</v>
      </c>
    </row>
    <row r="140" spans="1:9" ht="22.5" x14ac:dyDescent="0.2">
      <c r="A140" s="106" t="s">
        <v>406</v>
      </c>
      <c r="B140" s="107" t="s">
        <v>490</v>
      </c>
      <c r="C140" s="146">
        <v>14755.103999999999</v>
      </c>
      <c r="D140" s="153">
        <v>-8.8612211089636617</v>
      </c>
      <c r="E140" s="146">
        <v>1749.2380000000001</v>
      </c>
      <c r="F140" s="153" t="s">
        <v>528</v>
      </c>
      <c r="G140" s="153">
        <v>11.855138398211222</v>
      </c>
      <c r="H140" s="146" t="s">
        <v>528</v>
      </c>
      <c r="I140" s="153" t="s">
        <v>528</v>
      </c>
    </row>
    <row r="141" spans="1:9" ht="22.5" x14ac:dyDescent="0.2">
      <c r="A141" s="106" t="s">
        <v>164</v>
      </c>
      <c r="B141" s="107" t="s">
        <v>463</v>
      </c>
      <c r="C141" s="146">
        <v>30518.494999999999</v>
      </c>
      <c r="D141" s="153">
        <v>3.7525179159551527</v>
      </c>
      <c r="E141" s="146">
        <v>9922.56</v>
      </c>
      <c r="F141" s="153">
        <v>49.999002280243133</v>
      </c>
      <c r="G141" s="153">
        <v>32.513267774180868</v>
      </c>
      <c r="H141" s="146">
        <v>2348.6260000000002</v>
      </c>
      <c r="I141" s="153">
        <v>-20.045440757990505</v>
      </c>
    </row>
    <row r="142" spans="1:9" ht="33.75" x14ac:dyDescent="0.2">
      <c r="A142" s="104" t="s">
        <v>320</v>
      </c>
      <c r="B142" s="105" t="s">
        <v>464</v>
      </c>
      <c r="C142" s="157">
        <v>3370090.5830000001</v>
      </c>
      <c r="D142" s="154">
        <v>0.88311981593805911</v>
      </c>
      <c r="E142" s="157">
        <v>1295475.496</v>
      </c>
      <c r="F142" s="154">
        <v>1.5653967412613383</v>
      </c>
      <c r="G142" s="154">
        <v>38.44037612920151</v>
      </c>
      <c r="H142" s="157">
        <v>545111.80000000005</v>
      </c>
      <c r="I142" s="154">
        <v>-0.75235767675454213</v>
      </c>
    </row>
    <row r="143" spans="1:9" ht="33.75" customHeight="1" x14ac:dyDescent="0.2">
      <c r="A143" s="104"/>
      <c r="B143" s="117" t="s">
        <v>321</v>
      </c>
      <c r="C143" s="114"/>
      <c r="D143" s="114"/>
      <c r="E143" s="114"/>
      <c r="F143" s="114"/>
      <c r="G143" s="114"/>
      <c r="H143" s="115"/>
      <c r="I143" s="114"/>
    </row>
    <row r="144" spans="1:9" ht="24.95" customHeight="1" x14ac:dyDescent="0.2">
      <c r="A144" s="247" t="s">
        <v>556</v>
      </c>
      <c r="B144" s="107" t="s">
        <v>557</v>
      </c>
      <c r="C144" s="146">
        <v>1089046.236</v>
      </c>
      <c r="D144" s="147">
        <v>-9.8806753623869241</v>
      </c>
      <c r="E144" s="146">
        <v>408959.44199999998</v>
      </c>
      <c r="F144" s="147">
        <v>-7.3159494537993055</v>
      </c>
      <c r="G144" s="147">
        <v>37.552073408938348</v>
      </c>
      <c r="H144" s="146">
        <v>205662.74</v>
      </c>
      <c r="I144" s="147">
        <v>-10.088072993347382</v>
      </c>
    </row>
    <row r="145" spans="1:9" x14ac:dyDescent="0.2">
      <c r="A145" s="104" t="s">
        <v>21</v>
      </c>
      <c r="B145" s="107" t="s">
        <v>529</v>
      </c>
      <c r="C145" s="146">
        <v>1322355.8959999999</v>
      </c>
      <c r="D145" s="147">
        <v>10.228112525326992</v>
      </c>
      <c r="E145" s="146">
        <v>582406.79099999997</v>
      </c>
      <c r="F145" s="147">
        <v>2.946946602122722</v>
      </c>
      <c r="G145" s="147">
        <v>44.043119765391808</v>
      </c>
      <c r="H145" s="146">
        <v>197113.22899999999</v>
      </c>
      <c r="I145" s="147">
        <v>-3.6322705427641324</v>
      </c>
    </row>
    <row r="146" spans="1:9" x14ac:dyDescent="0.2">
      <c r="A146" s="104" t="s">
        <v>165</v>
      </c>
      <c r="B146" s="107" t="s">
        <v>530</v>
      </c>
      <c r="C146" s="146">
        <v>63069.485999999997</v>
      </c>
      <c r="D146" s="147">
        <v>-14.270670509543166</v>
      </c>
      <c r="E146" s="146">
        <v>29256.246999999999</v>
      </c>
      <c r="F146" s="147">
        <v>3.2644396571350285</v>
      </c>
      <c r="G146" s="147">
        <v>46.387324291813641</v>
      </c>
      <c r="H146" s="146">
        <v>6310.4939999999997</v>
      </c>
      <c r="I146" s="147">
        <v>-29.670105057504969</v>
      </c>
    </row>
    <row r="147" spans="1:9" x14ac:dyDescent="0.2">
      <c r="A147" s="119" t="s">
        <v>166</v>
      </c>
      <c r="B147" s="120" t="s">
        <v>531</v>
      </c>
      <c r="C147" s="151">
        <v>895618.96499999997</v>
      </c>
      <c r="D147" s="152">
        <v>4.2729414235776773</v>
      </c>
      <c r="E147" s="150">
        <v>274853.016</v>
      </c>
      <c r="F147" s="152">
        <v>14.425739712970355</v>
      </c>
      <c r="G147" s="152">
        <v>30.688610529813868</v>
      </c>
      <c r="H147" s="150">
        <v>136025.337</v>
      </c>
      <c r="I147" s="152">
        <v>27.137648714812826</v>
      </c>
    </row>
    <row r="148" spans="1:9" x14ac:dyDescent="0.2">
      <c r="B148" s="26"/>
    </row>
  </sheetData>
  <mergeCells count="5">
    <mergeCell ref="A1:I1"/>
    <mergeCell ref="A3:A5"/>
    <mergeCell ref="B3:B5"/>
    <mergeCell ref="C3:I3"/>
    <mergeCell ref="F5:G5"/>
  </mergeCells>
  <conditionalFormatting sqref="C38:I39 C80:I80 A81:I143 A40:I79 A7:I37 A145:I147 C144:I144">
    <cfRule type="expression" dxfId="13" priority="185">
      <formula>MOD(ROW(),2)=1</formula>
    </cfRule>
  </conditionalFormatting>
  <conditionalFormatting sqref="A38">
    <cfRule type="expression" dxfId="12" priority="111">
      <formula>MOD(ROW(),2)=1</formula>
    </cfRule>
  </conditionalFormatting>
  <conditionalFormatting sqref="A39">
    <cfRule type="expression" dxfId="11" priority="110">
      <formula>MOD(ROW(),2)=1</formula>
    </cfRule>
  </conditionalFormatting>
  <conditionalFormatting sqref="A80:B80">
    <cfRule type="expression" dxfId="10" priority="69">
      <formula>MOD(ROW(),2)=1</formula>
    </cfRule>
  </conditionalFormatting>
  <conditionalFormatting sqref="B38">
    <cfRule type="expression" dxfId="9" priority="5">
      <formula>MOD(ROW(),2)=1</formula>
    </cfRule>
  </conditionalFormatting>
  <conditionalFormatting sqref="B39">
    <cfRule type="expression" dxfId="8" priority="4">
      <formula>MOD(ROW(),2)=1</formula>
    </cfRule>
  </conditionalFormatting>
  <conditionalFormatting sqref="A144:B14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rowBreaks count="4" manualBreakCount="4">
    <brk id="42" max="16383" man="1"/>
    <brk id="72"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2"/>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49" t="s">
        <v>547</v>
      </c>
      <c r="B1" s="249"/>
      <c r="C1" s="249"/>
      <c r="D1" s="249"/>
      <c r="E1" s="249"/>
      <c r="F1" s="249"/>
      <c r="G1" s="249"/>
      <c r="H1" s="249"/>
      <c r="I1" s="249"/>
      <c r="J1" s="249"/>
      <c r="K1" s="249"/>
      <c r="L1" s="249"/>
      <c r="M1" s="249"/>
    </row>
    <row r="2" spans="1:13" ht="11.25" customHeight="1" x14ac:dyDescent="0.25"/>
    <row r="3" spans="1:13" ht="12.75" customHeight="1" x14ac:dyDescent="0.25">
      <c r="A3" s="227" t="s">
        <v>19</v>
      </c>
      <c r="B3" s="229" t="s">
        <v>311</v>
      </c>
      <c r="C3" s="225" t="s">
        <v>169</v>
      </c>
      <c r="D3" s="225"/>
      <c r="E3" s="225" t="s">
        <v>18</v>
      </c>
      <c r="F3" s="225" t="s">
        <v>310</v>
      </c>
      <c r="G3" s="225" t="s">
        <v>170</v>
      </c>
      <c r="H3" s="225"/>
      <c r="I3" s="225"/>
      <c r="J3" s="225"/>
      <c r="K3" s="225"/>
      <c r="L3" s="225"/>
      <c r="M3" s="226"/>
    </row>
    <row r="4" spans="1:13" ht="12.75" customHeight="1" x14ac:dyDescent="0.25">
      <c r="A4" s="228"/>
      <c r="B4" s="230"/>
      <c r="C4" s="223"/>
      <c r="D4" s="223"/>
      <c r="E4" s="223"/>
      <c r="F4" s="223"/>
      <c r="G4" s="223" t="s">
        <v>168</v>
      </c>
      <c r="H4" s="223" t="s">
        <v>310</v>
      </c>
      <c r="I4" s="223" t="s">
        <v>322</v>
      </c>
      <c r="J4" s="223" t="s">
        <v>310</v>
      </c>
      <c r="K4" s="223" t="s">
        <v>275</v>
      </c>
      <c r="L4" s="223" t="s">
        <v>313</v>
      </c>
      <c r="M4" s="224" t="s">
        <v>310</v>
      </c>
    </row>
    <row r="5" spans="1:13" ht="42.75" customHeight="1" x14ac:dyDescent="0.25">
      <c r="A5" s="228"/>
      <c r="B5" s="230"/>
      <c r="C5" s="71">
        <v>2024</v>
      </c>
      <c r="D5" s="71">
        <v>2023</v>
      </c>
      <c r="E5" s="223"/>
      <c r="F5" s="223"/>
      <c r="G5" s="223"/>
      <c r="H5" s="223"/>
      <c r="I5" s="223"/>
      <c r="J5" s="223"/>
      <c r="K5" s="223"/>
      <c r="L5" s="223"/>
      <c r="M5" s="224"/>
    </row>
    <row r="6" spans="1:13" ht="12.75" customHeight="1" x14ac:dyDescent="0.25">
      <c r="A6" s="222"/>
      <c r="B6" s="231"/>
      <c r="C6" s="232" t="s">
        <v>20</v>
      </c>
      <c r="D6" s="232"/>
      <c r="E6" s="232"/>
      <c r="F6" s="72" t="s">
        <v>17</v>
      </c>
      <c r="G6" s="72" t="s">
        <v>265</v>
      </c>
      <c r="H6" s="72" t="s">
        <v>17</v>
      </c>
      <c r="I6" s="72" t="s">
        <v>265</v>
      </c>
      <c r="J6" s="221" t="s">
        <v>17</v>
      </c>
      <c r="K6" s="222"/>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408</v>
      </c>
      <c r="C8" s="112">
        <v>3</v>
      </c>
      <c r="D8" s="113">
        <v>3</v>
      </c>
      <c r="E8" s="113">
        <v>274</v>
      </c>
      <c r="F8" s="154">
        <v>-4.8611111111111143</v>
      </c>
      <c r="G8" s="157">
        <v>36721.661999999997</v>
      </c>
      <c r="H8" s="154" t="s">
        <v>528</v>
      </c>
      <c r="I8" s="157" t="s">
        <v>528</v>
      </c>
      <c r="J8" s="154" t="s">
        <v>528</v>
      </c>
      <c r="K8" s="154" t="s">
        <v>528</v>
      </c>
      <c r="L8" s="157" t="s">
        <v>528</v>
      </c>
      <c r="M8" s="154" t="s">
        <v>528</v>
      </c>
    </row>
    <row r="9" spans="1:13" ht="11.25" customHeight="1" x14ac:dyDescent="0.25">
      <c r="A9" s="104" t="s">
        <v>351</v>
      </c>
      <c r="B9" s="105" t="s">
        <v>352</v>
      </c>
      <c r="C9" s="112">
        <v>0</v>
      </c>
      <c r="D9" s="113">
        <v>0</v>
      </c>
      <c r="E9" s="113">
        <v>0</v>
      </c>
      <c r="F9" s="154" t="s">
        <v>548</v>
      </c>
      <c r="G9" s="157">
        <v>0</v>
      </c>
      <c r="H9" s="154" t="s">
        <v>548</v>
      </c>
      <c r="I9" s="157">
        <v>0</v>
      </c>
      <c r="J9" s="154" t="s">
        <v>548</v>
      </c>
      <c r="K9" s="154" t="s">
        <v>548</v>
      </c>
      <c r="L9" s="157">
        <v>0</v>
      </c>
      <c r="M9" s="154" t="s">
        <v>548</v>
      </c>
    </row>
    <row r="10" spans="1:13" ht="11.25" customHeight="1" x14ac:dyDescent="0.25">
      <c r="A10" s="104" t="s">
        <v>22</v>
      </c>
      <c r="B10" s="105" t="s">
        <v>23</v>
      </c>
      <c r="C10" s="112">
        <v>1</v>
      </c>
      <c r="D10" s="113">
        <v>1</v>
      </c>
      <c r="E10" s="113" t="s">
        <v>528</v>
      </c>
      <c r="F10" s="154" t="s">
        <v>528</v>
      </c>
      <c r="G10" s="157" t="s">
        <v>528</v>
      </c>
      <c r="H10" s="154" t="s">
        <v>528</v>
      </c>
      <c r="I10" s="157">
        <v>0</v>
      </c>
      <c r="J10" s="154" t="s">
        <v>548</v>
      </c>
      <c r="K10" s="154" t="s">
        <v>548</v>
      </c>
      <c r="L10" s="157">
        <v>0</v>
      </c>
      <c r="M10" s="154" t="s">
        <v>548</v>
      </c>
    </row>
    <row r="11" spans="1:13" ht="11.25" customHeight="1" x14ac:dyDescent="0.25">
      <c r="A11" s="104" t="s">
        <v>353</v>
      </c>
      <c r="B11" s="105" t="s">
        <v>354</v>
      </c>
      <c r="C11" s="112">
        <v>0</v>
      </c>
      <c r="D11" s="113">
        <v>0</v>
      </c>
      <c r="E11" s="113">
        <v>0</v>
      </c>
      <c r="F11" s="154" t="s">
        <v>548</v>
      </c>
      <c r="G11" s="157">
        <v>0</v>
      </c>
      <c r="H11" s="154" t="s">
        <v>548</v>
      </c>
      <c r="I11" s="157">
        <v>0</v>
      </c>
      <c r="J11" s="154" t="s">
        <v>548</v>
      </c>
      <c r="K11" s="154" t="s">
        <v>548</v>
      </c>
      <c r="L11" s="157">
        <v>0</v>
      </c>
      <c r="M11" s="154" t="s">
        <v>548</v>
      </c>
    </row>
    <row r="12" spans="1:13" ht="22.5" x14ac:dyDescent="0.25">
      <c r="A12" s="104" t="s">
        <v>24</v>
      </c>
      <c r="B12" s="105" t="s">
        <v>474</v>
      </c>
      <c r="C12" s="112">
        <v>2</v>
      </c>
      <c r="D12" s="113">
        <v>2</v>
      </c>
      <c r="E12" s="113" t="s">
        <v>528</v>
      </c>
      <c r="F12" s="154" t="s">
        <v>528</v>
      </c>
      <c r="G12" s="157" t="s">
        <v>528</v>
      </c>
      <c r="H12" s="154" t="s">
        <v>528</v>
      </c>
      <c r="I12" s="157" t="s">
        <v>528</v>
      </c>
      <c r="J12" s="154" t="s">
        <v>528</v>
      </c>
      <c r="K12" s="154" t="s">
        <v>528</v>
      </c>
      <c r="L12" s="157" t="s">
        <v>528</v>
      </c>
      <c r="M12" s="154" t="s">
        <v>528</v>
      </c>
    </row>
    <row r="13" spans="1:13" ht="45" customHeight="1" x14ac:dyDescent="0.25">
      <c r="A13" s="104" t="s">
        <v>355</v>
      </c>
      <c r="B13" s="105" t="s">
        <v>410</v>
      </c>
      <c r="C13" s="112">
        <v>0</v>
      </c>
      <c r="D13" s="113">
        <v>0</v>
      </c>
      <c r="E13" s="113">
        <v>0</v>
      </c>
      <c r="F13" s="154" t="s">
        <v>548</v>
      </c>
      <c r="G13" s="157">
        <v>0</v>
      </c>
      <c r="H13" s="154" t="s">
        <v>548</v>
      </c>
      <c r="I13" s="157">
        <v>0</v>
      </c>
      <c r="J13" s="154" t="s">
        <v>548</v>
      </c>
      <c r="K13" s="154" t="s">
        <v>548</v>
      </c>
      <c r="L13" s="157">
        <v>0</v>
      </c>
      <c r="M13" s="154" t="s">
        <v>548</v>
      </c>
    </row>
    <row r="14" spans="1:13" x14ac:dyDescent="0.25">
      <c r="A14" s="104" t="s">
        <v>25</v>
      </c>
      <c r="B14" s="105" t="s">
        <v>2</v>
      </c>
      <c r="C14" s="112">
        <v>787</v>
      </c>
      <c r="D14" s="113">
        <v>779</v>
      </c>
      <c r="E14" s="113">
        <v>110378</v>
      </c>
      <c r="F14" s="154">
        <v>0.90964775147875798</v>
      </c>
      <c r="G14" s="157">
        <v>3028973.4309999999</v>
      </c>
      <c r="H14" s="154" t="s">
        <v>528</v>
      </c>
      <c r="I14" s="157" t="s">
        <v>528</v>
      </c>
      <c r="J14" s="154" t="s">
        <v>528</v>
      </c>
      <c r="K14" s="154" t="s">
        <v>528</v>
      </c>
      <c r="L14" s="157" t="s">
        <v>528</v>
      </c>
      <c r="M14" s="154" t="s">
        <v>528</v>
      </c>
    </row>
    <row r="15" spans="1:13" ht="11.25" customHeight="1" x14ac:dyDescent="0.25">
      <c r="A15" s="104" t="s">
        <v>26</v>
      </c>
      <c r="B15" s="105" t="s">
        <v>27</v>
      </c>
      <c r="C15" s="112">
        <v>141</v>
      </c>
      <c r="D15" s="113">
        <v>137</v>
      </c>
      <c r="E15" s="113">
        <v>18911</v>
      </c>
      <c r="F15" s="154">
        <v>4.1067987888797148</v>
      </c>
      <c r="G15" s="157">
        <v>589206.23600000003</v>
      </c>
      <c r="H15" s="154">
        <v>3.3074499654326246</v>
      </c>
      <c r="I15" s="157">
        <v>163663.386</v>
      </c>
      <c r="J15" s="154">
        <v>7.9648571171806566</v>
      </c>
      <c r="K15" s="154">
        <v>27.776926990976381</v>
      </c>
      <c r="L15" s="157">
        <v>88999.718999999997</v>
      </c>
      <c r="M15" s="154">
        <v>9.2345176765327324</v>
      </c>
    </row>
    <row r="16" spans="1:13" ht="11.25" customHeight="1" x14ac:dyDescent="0.25">
      <c r="A16" s="106" t="s">
        <v>28</v>
      </c>
      <c r="B16" s="107" t="s">
        <v>29</v>
      </c>
      <c r="C16" s="114">
        <v>21</v>
      </c>
      <c r="D16" s="114">
        <v>21</v>
      </c>
      <c r="E16" s="114">
        <v>3772</v>
      </c>
      <c r="F16" s="153">
        <v>5.8658433904013378</v>
      </c>
      <c r="G16" s="146">
        <v>109133.70600000001</v>
      </c>
      <c r="H16" s="153">
        <v>-4.5612656427239102</v>
      </c>
      <c r="I16" s="146">
        <v>24123.919000000002</v>
      </c>
      <c r="J16" s="153">
        <v>13.370690081774853</v>
      </c>
      <c r="K16" s="153">
        <v>22.104920545811943</v>
      </c>
      <c r="L16" s="146">
        <v>8674.39</v>
      </c>
      <c r="M16" s="153">
        <v>26.108762972852077</v>
      </c>
    </row>
    <row r="17" spans="1:13" ht="22.5" x14ac:dyDescent="0.25">
      <c r="A17" s="106" t="s">
        <v>30</v>
      </c>
      <c r="B17" s="107" t="s">
        <v>411</v>
      </c>
      <c r="C17" s="114">
        <v>7</v>
      </c>
      <c r="D17" s="114">
        <v>8</v>
      </c>
      <c r="E17" s="114">
        <v>595</v>
      </c>
      <c r="F17" s="153" t="s">
        <v>528</v>
      </c>
      <c r="G17" s="146">
        <v>42581.667000000001</v>
      </c>
      <c r="H17" s="153" t="s">
        <v>528</v>
      </c>
      <c r="I17" s="146" t="s">
        <v>528</v>
      </c>
      <c r="J17" s="153" t="s">
        <v>528</v>
      </c>
      <c r="K17" s="153" t="s">
        <v>528</v>
      </c>
      <c r="L17" s="146" t="s">
        <v>528</v>
      </c>
      <c r="M17" s="153" t="s">
        <v>528</v>
      </c>
    </row>
    <row r="18" spans="1:13" ht="11.25" customHeight="1" x14ac:dyDescent="0.25">
      <c r="A18" s="106" t="s">
        <v>31</v>
      </c>
      <c r="B18" s="107" t="s">
        <v>32</v>
      </c>
      <c r="C18" s="114">
        <v>14</v>
      </c>
      <c r="D18" s="114">
        <v>12</v>
      </c>
      <c r="E18" s="114">
        <v>3177</v>
      </c>
      <c r="F18" s="153">
        <v>17.492603550295868</v>
      </c>
      <c r="G18" s="146">
        <v>66552.039000000004</v>
      </c>
      <c r="H18" s="153">
        <v>-5.8989617417403082</v>
      </c>
      <c r="I18" s="146" t="s">
        <v>528</v>
      </c>
      <c r="J18" s="153" t="s">
        <v>528</v>
      </c>
      <c r="K18" s="153" t="s">
        <v>528</v>
      </c>
      <c r="L18" s="146" t="s">
        <v>528</v>
      </c>
      <c r="M18" s="153" t="s">
        <v>528</v>
      </c>
    </row>
    <row r="19" spans="1:13" ht="11.25" customHeight="1" x14ac:dyDescent="0.25">
      <c r="A19" s="106" t="s">
        <v>33</v>
      </c>
      <c r="B19" s="107" t="s">
        <v>34</v>
      </c>
      <c r="C19" s="114">
        <v>5</v>
      </c>
      <c r="D19" s="114">
        <v>4</v>
      </c>
      <c r="E19" s="114">
        <v>955</v>
      </c>
      <c r="F19" s="153" t="s">
        <v>528</v>
      </c>
      <c r="G19" s="146">
        <v>12678.786</v>
      </c>
      <c r="H19" s="153" t="s">
        <v>528</v>
      </c>
      <c r="I19" s="146" t="s">
        <v>528</v>
      </c>
      <c r="J19" s="153" t="s">
        <v>528</v>
      </c>
      <c r="K19" s="153" t="s">
        <v>528</v>
      </c>
      <c r="L19" s="146" t="s">
        <v>528</v>
      </c>
      <c r="M19" s="153" t="s">
        <v>528</v>
      </c>
    </row>
    <row r="20" spans="1:13" ht="11.25" customHeight="1" x14ac:dyDescent="0.25">
      <c r="A20" s="108" t="s">
        <v>171</v>
      </c>
      <c r="B20" s="107" t="s">
        <v>172</v>
      </c>
      <c r="C20" s="114">
        <v>11</v>
      </c>
      <c r="D20" s="114">
        <v>10</v>
      </c>
      <c r="E20" s="114">
        <v>484</v>
      </c>
      <c r="F20" s="153">
        <v>0.2070393374741144</v>
      </c>
      <c r="G20" s="146">
        <v>18783.954000000002</v>
      </c>
      <c r="H20" s="153">
        <v>21.525243884047924</v>
      </c>
      <c r="I20" s="146">
        <v>1174.675</v>
      </c>
      <c r="J20" s="153">
        <v>6.3090857423151192</v>
      </c>
      <c r="K20" s="153">
        <v>6.2536087982327881</v>
      </c>
      <c r="L20" s="146" t="s">
        <v>528</v>
      </c>
      <c r="M20" s="153" t="s">
        <v>528</v>
      </c>
    </row>
    <row r="21" spans="1:13" ht="22.5" x14ac:dyDescent="0.25">
      <c r="A21" s="106" t="s">
        <v>173</v>
      </c>
      <c r="B21" s="107" t="s">
        <v>412</v>
      </c>
      <c r="C21" s="114">
        <v>9</v>
      </c>
      <c r="D21" s="114">
        <v>8</v>
      </c>
      <c r="E21" s="114" t="s">
        <v>528</v>
      </c>
      <c r="F21" s="153" t="s">
        <v>528</v>
      </c>
      <c r="G21" s="146" t="s">
        <v>528</v>
      </c>
      <c r="H21" s="153" t="s">
        <v>528</v>
      </c>
      <c r="I21" s="146" t="s">
        <v>528</v>
      </c>
      <c r="J21" s="153" t="s">
        <v>528</v>
      </c>
      <c r="K21" s="153" t="s">
        <v>528</v>
      </c>
      <c r="L21" s="146" t="s">
        <v>528</v>
      </c>
      <c r="M21" s="153" t="s">
        <v>528</v>
      </c>
    </row>
    <row r="22" spans="1:13" ht="10.5" customHeight="1" x14ac:dyDescent="0.25">
      <c r="A22" s="106" t="s">
        <v>35</v>
      </c>
      <c r="B22" s="107" t="s">
        <v>36</v>
      </c>
      <c r="C22" s="114">
        <v>15</v>
      </c>
      <c r="D22" s="114">
        <v>15</v>
      </c>
      <c r="E22" s="114">
        <v>1297</v>
      </c>
      <c r="F22" s="153">
        <v>0.30935808197989445</v>
      </c>
      <c r="G22" s="146">
        <v>144663.66899999999</v>
      </c>
      <c r="H22" s="153">
        <v>16.28331723727203</v>
      </c>
      <c r="I22" s="146">
        <v>46225.074000000001</v>
      </c>
      <c r="J22" s="153">
        <v>15.000433505537231</v>
      </c>
      <c r="K22" s="153">
        <v>31.953478243386733</v>
      </c>
      <c r="L22" s="146">
        <v>31393.546999999999</v>
      </c>
      <c r="M22" s="153">
        <v>23.132900927730404</v>
      </c>
    </row>
    <row r="23" spans="1:13" ht="22.5" x14ac:dyDescent="0.25">
      <c r="A23" s="106" t="s">
        <v>356</v>
      </c>
      <c r="B23" s="107" t="s">
        <v>357</v>
      </c>
      <c r="C23" s="114">
        <v>15</v>
      </c>
      <c r="D23" s="114">
        <v>15</v>
      </c>
      <c r="E23" s="114">
        <v>1297</v>
      </c>
      <c r="F23" s="153">
        <v>0.30935808197989445</v>
      </c>
      <c r="G23" s="146">
        <v>144663.66899999999</v>
      </c>
      <c r="H23" s="153">
        <v>16.28331723727203</v>
      </c>
      <c r="I23" s="146">
        <v>46225.074000000001</v>
      </c>
      <c r="J23" s="153">
        <v>15.000433505537231</v>
      </c>
      <c r="K23" s="153">
        <v>31.953478243386733</v>
      </c>
      <c r="L23" s="146">
        <v>31393.546999999999</v>
      </c>
      <c r="M23" s="153">
        <v>23.132900927730404</v>
      </c>
    </row>
    <row r="24" spans="1:13" ht="22.5" customHeight="1" x14ac:dyDescent="0.25">
      <c r="A24" s="106" t="s">
        <v>358</v>
      </c>
      <c r="B24" s="107" t="s">
        <v>413</v>
      </c>
      <c r="C24" s="114">
        <v>5</v>
      </c>
      <c r="D24" s="114">
        <v>5</v>
      </c>
      <c r="E24" s="114">
        <v>1566</v>
      </c>
      <c r="F24" s="153">
        <v>7.1868583162217732</v>
      </c>
      <c r="G24" s="146">
        <v>52363.120999999999</v>
      </c>
      <c r="H24" s="153">
        <v>-15.073283851926874</v>
      </c>
      <c r="I24" s="146">
        <v>33544.250999999997</v>
      </c>
      <c r="J24" s="153">
        <v>-14.536308675911243</v>
      </c>
      <c r="K24" s="153">
        <v>64.060832050098767</v>
      </c>
      <c r="L24" s="146" t="s">
        <v>528</v>
      </c>
      <c r="M24" s="153" t="s">
        <v>528</v>
      </c>
    </row>
    <row r="25" spans="1:13" x14ac:dyDescent="0.25">
      <c r="A25" s="106" t="s">
        <v>359</v>
      </c>
      <c r="B25" s="107" t="s">
        <v>360</v>
      </c>
      <c r="C25" s="114">
        <v>4</v>
      </c>
      <c r="D25" s="114">
        <v>4</v>
      </c>
      <c r="E25" s="114" t="s">
        <v>528</v>
      </c>
      <c r="F25" s="153" t="s">
        <v>528</v>
      </c>
      <c r="G25" s="146" t="s">
        <v>528</v>
      </c>
      <c r="H25" s="153" t="s">
        <v>528</v>
      </c>
      <c r="I25" s="146" t="s">
        <v>528</v>
      </c>
      <c r="J25" s="153" t="s">
        <v>528</v>
      </c>
      <c r="K25" s="153" t="s">
        <v>528</v>
      </c>
      <c r="L25" s="146" t="s">
        <v>528</v>
      </c>
      <c r="M25" s="153" t="s">
        <v>528</v>
      </c>
    </row>
    <row r="26" spans="1:13" x14ac:dyDescent="0.25">
      <c r="A26" s="106" t="s">
        <v>37</v>
      </c>
      <c r="B26" s="107" t="s">
        <v>38</v>
      </c>
      <c r="C26" s="116">
        <v>34</v>
      </c>
      <c r="D26" s="116">
        <v>33</v>
      </c>
      <c r="E26" s="116">
        <v>4225</v>
      </c>
      <c r="F26" s="155">
        <v>4.0640394088669893</v>
      </c>
      <c r="G26" s="158">
        <v>56681.927000000003</v>
      </c>
      <c r="H26" s="155">
        <v>-12.131734730943123</v>
      </c>
      <c r="I26" s="158" t="s">
        <v>528</v>
      </c>
      <c r="J26" s="155" t="s">
        <v>528</v>
      </c>
      <c r="K26" s="159" t="s">
        <v>528</v>
      </c>
      <c r="L26" s="160" t="s">
        <v>528</v>
      </c>
      <c r="M26" s="159" t="s">
        <v>528</v>
      </c>
    </row>
    <row r="27" spans="1:13" ht="22.5" x14ac:dyDescent="0.25">
      <c r="A27" s="106" t="s">
        <v>174</v>
      </c>
      <c r="B27" s="107" t="s">
        <v>175</v>
      </c>
      <c r="C27" s="114">
        <v>31</v>
      </c>
      <c r="D27" s="114">
        <v>30</v>
      </c>
      <c r="E27" s="114" t="s">
        <v>528</v>
      </c>
      <c r="F27" s="153" t="s">
        <v>528</v>
      </c>
      <c r="G27" s="146" t="s">
        <v>528</v>
      </c>
      <c r="H27" s="153" t="s">
        <v>528</v>
      </c>
      <c r="I27" s="146" t="s">
        <v>528</v>
      </c>
      <c r="J27" s="153" t="s">
        <v>528</v>
      </c>
      <c r="K27" s="153" t="s">
        <v>528</v>
      </c>
      <c r="L27" s="146" t="s">
        <v>528</v>
      </c>
      <c r="M27" s="153" t="s">
        <v>528</v>
      </c>
    </row>
    <row r="28" spans="1:13" x14ac:dyDescent="0.25">
      <c r="A28" s="106" t="s">
        <v>361</v>
      </c>
      <c r="B28" s="107" t="s">
        <v>362</v>
      </c>
      <c r="C28" s="114">
        <v>3</v>
      </c>
      <c r="D28" s="114">
        <v>3</v>
      </c>
      <c r="E28" s="114" t="s">
        <v>528</v>
      </c>
      <c r="F28" s="153" t="s">
        <v>528</v>
      </c>
      <c r="G28" s="146" t="s">
        <v>528</v>
      </c>
      <c r="H28" s="153" t="s">
        <v>528</v>
      </c>
      <c r="I28" s="146" t="s">
        <v>528</v>
      </c>
      <c r="J28" s="153" t="s">
        <v>528</v>
      </c>
      <c r="K28" s="153" t="s">
        <v>528</v>
      </c>
      <c r="L28" s="146" t="s">
        <v>528</v>
      </c>
      <c r="M28" s="153" t="s">
        <v>528</v>
      </c>
    </row>
    <row r="29" spans="1:13" x14ac:dyDescent="0.25">
      <c r="A29" s="106" t="s">
        <v>39</v>
      </c>
      <c r="B29" s="107" t="s">
        <v>40</v>
      </c>
      <c r="C29" s="114">
        <v>43</v>
      </c>
      <c r="D29" s="114">
        <v>42</v>
      </c>
      <c r="E29" s="114">
        <v>6033</v>
      </c>
      <c r="F29" s="153">
        <v>3.4465020576131735</v>
      </c>
      <c r="G29" s="146">
        <v>183304.14799999999</v>
      </c>
      <c r="H29" s="153">
        <v>12.185931788775875</v>
      </c>
      <c r="I29" s="146">
        <v>56688.444000000003</v>
      </c>
      <c r="J29" s="153">
        <v>18.45644239774623</v>
      </c>
      <c r="K29" s="153">
        <v>30.925892631736847</v>
      </c>
      <c r="L29" s="146">
        <v>26175.670999999998</v>
      </c>
      <c r="M29" s="153">
        <v>12.865714887772526</v>
      </c>
    </row>
    <row r="30" spans="1:13" ht="22.5" x14ac:dyDescent="0.25">
      <c r="A30" s="106" t="s">
        <v>41</v>
      </c>
      <c r="B30" s="107" t="s">
        <v>42</v>
      </c>
      <c r="C30" s="114">
        <v>17</v>
      </c>
      <c r="D30" s="114">
        <v>16</v>
      </c>
      <c r="E30" s="114">
        <v>3420</v>
      </c>
      <c r="F30" s="153">
        <v>4.1730124885775268</v>
      </c>
      <c r="G30" s="146">
        <v>73719.740999999995</v>
      </c>
      <c r="H30" s="153">
        <v>8.2282377713443111</v>
      </c>
      <c r="I30" s="146">
        <v>27857.128000000001</v>
      </c>
      <c r="J30" s="153">
        <v>30.493319819214861</v>
      </c>
      <c r="K30" s="153">
        <v>37.787880996489122</v>
      </c>
      <c r="L30" s="146">
        <v>16323.288</v>
      </c>
      <c r="M30" s="153">
        <v>42.14102774431052</v>
      </c>
    </row>
    <row r="31" spans="1:13" ht="22.5" customHeight="1" x14ac:dyDescent="0.25">
      <c r="A31" s="106" t="s">
        <v>363</v>
      </c>
      <c r="B31" s="107" t="s">
        <v>414</v>
      </c>
      <c r="C31" s="114">
        <v>3</v>
      </c>
      <c r="D31" s="114">
        <v>3</v>
      </c>
      <c r="E31" s="114" t="s">
        <v>528</v>
      </c>
      <c r="F31" s="153" t="s">
        <v>528</v>
      </c>
      <c r="G31" s="146" t="s">
        <v>528</v>
      </c>
      <c r="H31" s="153" t="s">
        <v>528</v>
      </c>
      <c r="I31" s="146" t="s">
        <v>528</v>
      </c>
      <c r="J31" s="153" t="s">
        <v>528</v>
      </c>
      <c r="K31" s="153" t="s">
        <v>528</v>
      </c>
      <c r="L31" s="146" t="s">
        <v>528</v>
      </c>
      <c r="M31" s="153" t="s">
        <v>528</v>
      </c>
    </row>
    <row r="32" spans="1:13" x14ac:dyDescent="0.25">
      <c r="A32" s="106" t="s">
        <v>364</v>
      </c>
      <c r="B32" s="107" t="s">
        <v>365</v>
      </c>
      <c r="C32" s="114">
        <v>5</v>
      </c>
      <c r="D32" s="114">
        <v>4</v>
      </c>
      <c r="E32" s="114">
        <v>668</v>
      </c>
      <c r="F32" s="153">
        <v>1.6742770167427636</v>
      </c>
      <c r="G32" s="146" t="s">
        <v>528</v>
      </c>
      <c r="H32" s="153" t="s">
        <v>528</v>
      </c>
      <c r="I32" s="146" t="s">
        <v>528</v>
      </c>
      <c r="J32" s="153" t="s">
        <v>528</v>
      </c>
      <c r="K32" s="153" t="s">
        <v>528</v>
      </c>
      <c r="L32" s="146" t="s">
        <v>528</v>
      </c>
      <c r="M32" s="153" t="s">
        <v>528</v>
      </c>
    </row>
    <row r="33" spans="1:13" x14ac:dyDescent="0.25">
      <c r="A33" s="106" t="s">
        <v>338</v>
      </c>
      <c r="B33" s="107" t="s">
        <v>341</v>
      </c>
      <c r="C33" s="114">
        <v>5</v>
      </c>
      <c r="D33" s="114">
        <v>5</v>
      </c>
      <c r="E33" s="114" t="s">
        <v>528</v>
      </c>
      <c r="F33" s="153" t="s">
        <v>528</v>
      </c>
      <c r="G33" s="146">
        <v>4833.7719999999999</v>
      </c>
      <c r="H33" s="153">
        <v>5.4361048661035625</v>
      </c>
      <c r="I33" s="146" t="s">
        <v>528</v>
      </c>
      <c r="J33" s="153" t="s">
        <v>528</v>
      </c>
      <c r="K33" s="153" t="s">
        <v>528</v>
      </c>
      <c r="L33" s="146" t="s">
        <v>528</v>
      </c>
      <c r="M33" s="153" t="s">
        <v>528</v>
      </c>
    </row>
    <row r="34" spans="1:13" ht="22.5" x14ac:dyDescent="0.25">
      <c r="A34" s="106" t="s">
        <v>176</v>
      </c>
      <c r="B34" s="107" t="s">
        <v>503</v>
      </c>
      <c r="C34" s="114">
        <v>12</v>
      </c>
      <c r="D34" s="114">
        <v>13</v>
      </c>
      <c r="E34" s="114">
        <v>1420</v>
      </c>
      <c r="F34" s="153">
        <v>7.5757575757575779</v>
      </c>
      <c r="G34" s="146">
        <v>84811.732999999993</v>
      </c>
      <c r="H34" s="153">
        <v>26.692930501168078</v>
      </c>
      <c r="I34" s="146">
        <v>23098.87</v>
      </c>
      <c r="J34" s="153">
        <v>16.159870554360623</v>
      </c>
      <c r="K34" s="153">
        <v>27.235465168480875</v>
      </c>
      <c r="L34" s="146">
        <v>4878.68</v>
      </c>
      <c r="M34" s="153">
        <v>-16.973561858498272</v>
      </c>
    </row>
    <row r="35" spans="1:13" x14ac:dyDescent="0.25">
      <c r="A35" s="106" t="s">
        <v>43</v>
      </c>
      <c r="B35" s="107" t="s">
        <v>44</v>
      </c>
      <c r="C35" s="114">
        <v>7</v>
      </c>
      <c r="D35" s="114">
        <v>6</v>
      </c>
      <c r="E35" s="114">
        <v>579</v>
      </c>
      <c r="F35" s="153">
        <v>5.8500914076782493</v>
      </c>
      <c r="G35" s="146">
        <v>11596.924999999999</v>
      </c>
      <c r="H35" s="153">
        <v>-23.27681503241655</v>
      </c>
      <c r="I35" s="146">
        <v>429.23899999999998</v>
      </c>
      <c r="J35" s="153">
        <v>5.3432547911855295</v>
      </c>
      <c r="K35" s="153">
        <v>3.7013173750800323</v>
      </c>
      <c r="L35" s="146" t="s">
        <v>528</v>
      </c>
      <c r="M35" s="153" t="s">
        <v>528</v>
      </c>
    </row>
    <row r="36" spans="1:13" x14ac:dyDescent="0.25">
      <c r="A36" s="106" t="s">
        <v>45</v>
      </c>
      <c r="B36" s="107" t="s">
        <v>46</v>
      </c>
      <c r="C36" s="114">
        <v>4</v>
      </c>
      <c r="D36" s="114">
        <v>4</v>
      </c>
      <c r="E36" s="114">
        <v>457</v>
      </c>
      <c r="F36" s="153" t="s">
        <v>528</v>
      </c>
      <c r="G36" s="146">
        <v>10397.907999999999</v>
      </c>
      <c r="H36" s="153" t="s">
        <v>528</v>
      </c>
      <c r="I36" s="146" t="s">
        <v>528</v>
      </c>
      <c r="J36" s="153" t="s">
        <v>528</v>
      </c>
      <c r="K36" s="153" t="s">
        <v>528</v>
      </c>
      <c r="L36" s="146" t="s">
        <v>528</v>
      </c>
      <c r="M36" s="153" t="s">
        <v>528</v>
      </c>
    </row>
    <row r="37" spans="1:13" ht="11.25" customHeight="1" x14ac:dyDescent="0.25">
      <c r="A37" s="106" t="s">
        <v>366</v>
      </c>
      <c r="B37" s="107" t="s">
        <v>367</v>
      </c>
      <c r="C37" s="114">
        <v>3</v>
      </c>
      <c r="D37" s="114">
        <v>2</v>
      </c>
      <c r="E37" s="114">
        <v>122</v>
      </c>
      <c r="F37" s="153" t="s">
        <v>528</v>
      </c>
      <c r="G37" s="146">
        <v>1199.0170000000001</v>
      </c>
      <c r="H37" s="153" t="s">
        <v>528</v>
      </c>
      <c r="I37" s="146" t="s">
        <v>528</v>
      </c>
      <c r="J37" s="153" t="s">
        <v>528</v>
      </c>
      <c r="K37" s="153" t="s">
        <v>528</v>
      </c>
      <c r="L37" s="146" t="s">
        <v>528</v>
      </c>
      <c r="M37" s="153" t="s">
        <v>528</v>
      </c>
    </row>
    <row r="38" spans="1:13" x14ac:dyDescent="0.25">
      <c r="A38" s="104" t="s">
        <v>47</v>
      </c>
      <c r="B38" s="105" t="s">
        <v>48</v>
      </c>
      <c r="C38" s="113">
        <v>14</v>
      </c>
      <c r="D38" s="113">
        <v>14</v>
      </c>
      <c r="E38" s="113">
        <v>1435</v>
      </c>
      <c r="F38" s="154">
        <v>-1.7796030116358565</v>
      </c>
      <c r="G38" s="157">
        <v>38653.521999999997</v>
      </c>
      <c r="H38" s="154">
        <v>4.9736177673589168</v>
      </c>
      <c r="I38" s="157">
        <v>2729.9160000000002</v>
      </c>
      <c r="J38" s="154">
        <v>18.183963111615412</v>
      </c>
      <c r="K38" s="154">
        <v>7.0625284805870994</v>
      </c>
      <c r="L38" s="157" t="s">
        <v>528</v>
      </c>
      <c r="M38" s="154" t="s">
        <v>528</v>
      </c>
    </row>
    <row r="39" spans="1:13" ht="33.75" x14ac:dyDescent="0.25">
      <c r="A39" s="106" t="s">
        <v>49</v>
      </c>
      <c r="B39" s="107" t="s">
        <v>415</v>
      </c>
      <c r="C39" s="114">
        <v>10</v>
      </c>
      <c r="D39" s="114">
        <v>10</v>
      </c>
      <c r="E39" s="114">
        <v>916</v>
      </c>
      <c r="F39" s="153">
        <v>-3.7815126050420105</v>
      </c>
      <c r="G39" s="146">
        <v>19821.491999999998</v>
      </c>
      <c r="H39" s="153">
        <v>17.058960853339286</v>
      </c>
      <c r="I39" s="146" t="s">
        <v>528</v>
      </c>
      <c r="J39" s="153" t="s">
        <v>528</v>
      </c>
      <c r="K39" s="153" t="s">
        <v>528</v>
      </c>
      <c r="L39" s="146" t="s">
        <v>528</v>
      </c>
      <c r="M39" s="153" t="s">
        <v>528</v>
      </c>
    </row>
    <row r="40" spans="1:13" x14ac:dyDescent="0.25">
      <c r="A40" s="104" t="s">
        <v>50</v>
      </c>
      <c r="B40" s="105" t="s">
        <v>51</v>
      </c>
      <c r="C40" s="113">
        <v>1</v>
      </c>
      <c r="D40" s="113">
        <v>1</v>
      </c>
      <c r="E40" s="113" t="s">
        <v>528</v>
      </c>
      <c r="F40" s="154" t="s">
        <v>528</v>
      </c>
      <c r="G40" s="157" t="s">
        <v>528</v>
      </c>
      <c r="H40" s="154" t="s">
        <v>528</v>
      </c>
      <c r="I40" s="157" t="s">
        <v>528</v>
      </c>
      <c r="J40" s="154" t="s">
        <v>528</v>
      </c>
      <c r="K40" s="154" t="s">
        <v>528</v>
      </c>
      <c r="L40" s="157" t="s">
        <v>528</v>
      </c>
      <c r="M40" s="154" t="s">
        <v>528</v>
      </c>
    </row>
    <row r="41" spans="1:13" x14ac:dyDescent="0.25">
      <c r="A41" s="104" t="s">
        <v>52</v>
      </c>
      <c r="B41" s="105" t="s">
        <v>53</v>
      </c>
      <c r="C41" s="113">
        <v>7</v>
      </c>
      <c r="D41" s="113">
        <v>7</v>
      </c>
      <c r="E41" s="113">
        <v>447</v>
      </c>
      <c r="F41" s="154">
        <v>-2.4017467248908275</v>
      </c>
      <c r="G41" s="157">
        <v>10850.380999999999</v>
      </c>
      <c r="H41" s="154">
        <v>13.437478175813766</v>
      </c>
      <c r="I41" s="157">
        <v>2850.4279999999999</v>
      </c>
      <c r="J41" s="154">
        <v>15.750365980187325</v>
      </c>
      <c r="K41" s="154">
        <v>26.270303319302798</v>
      </c>
      <c r="L41" s="157">
        <v>768.74699999999996</v>
      </c>
      <c r="M41" s="154">
        <v>28.433811429191962</v>
      </c>
    </row>
    <row r="42" spans="1:13" x14ac:dyDescent="0.25">
      <c r="A42" s="106" t="s">
        <v>54</v>
      </c>
      <c r="B42" s="107" t="s">
        <v>55</v>
      </c>
      <c r="C42" s="114">
        <v>6</v>
      </c>
      <c r="D42" s="114">
        <v>6</v>
      </c>
      <c r="E42" s="114" t="s">
        <v>528</v>
      </c>
      <c r="F42" s="153" t="s">
        <v>528</v>
      </c>
      <c r="G42" s="146" t="s">
        <v>528</v>
      </c>
      <c r="H42" s="153" t="s">
        <v>528</v>
      </c>
      <c r="I42" s="146" t="s">
        <v>528</v>
      </c>
      <c r="J42" s="153" t="s">
        <v>528</v>
      </c>
      <c r="K42" s="153" t="s">
        <v>528</v>
      </c>
      <c r="L42" s="146" t="s">
        <v>528</v>
      </c>
      <c r="M42" s="153" t="s">
        <v>528</v>
      </c>
    </row>
    <row r="43" spans="1:13" ht="22.5" x14ac:dyDescent="0.25">
      <c r="A43" s="106" t="s">
        <v>56</v>
      </c>
      <c r="B43" s="107" t="s">
        <v>416</v>
      </c>
      <c r="C43" s="114">
        <v>3</v>
      </c>
      <c r="D43" s="114">
        <v>3</v>
      </c>
      <c r="E43" s="114">
        <v>161</v>
      </c>
      <c r="F43" s="153">
        <v>-6.9364161849710939</v>
      </c>
      <c r="G43" s="146">
        <v>5254.2269999999999</v>
      </c>
      <c r="H43" s="153">
        <v>55.989590059611345</v>
      </c>
      <c r="I43" s="146" t="s">
        <v>528</v>
      </c>
      <c r="J43" s="153" t="s">
        <v>528</v>
      </c>
      <c r="K43" s="153" t="s">
        <v>528</v>
      </c>
      <c r="L43" s="146" t="s">
        <v>528</v>
      </c>
      <c r="M43" s="153" t="s">
        <v>528</v>
      </c>
    </row>
    <row r="44" spans="1:13" x14ac:dyDescent="0.25">
      <c r="A44" s="104" t="s">
        <v>57</v>
      </c>
      <c r="B44" s="105" t="s">
        <v>58</v>
      </c>
      <c r="C44" s="113">
        <v>1</v>
      </c>
      <c r="D44" s="113">
        <v>1</v>
      </c>
      <c r="E44" s="113" t="s">
        <v>528</v>
      </c>
      <c r="F44" s="154" t="s">
        <v>528</v>
      </c>
      <c r="G44" s="157" t="s">
        <v>528</v>
      </c>
      <c r="H44" s="154" t="s">
        <v>528</v>
      </c>
      <c r="I44" s="157" t="s">
        <v>528</v>
      </c>
      <c r="J44" s="154" t="s">
        <v>528</v>
      </c>
      <c r="K44" s="154" t="s">
        <v>528</v>
      </c>
      <c r="L44" s="157" t="s">
        <v>528</v>
      </c>
      <c r="M44" s="154" t="s">
        <v>528</v>
      </c>
    </row>
    <row r="45" spans="1:13" ht="22.5" x14ac:dyDescent="0.25">
      <c r="A45" s="104" t="s">
        <v>368</v>
      </c>
      <c r="B45" s="105" t="s">
        <v>417</v>
      </c>
      <c r="C45" s="113">
        <v>0</v>
      </c>
      <c r="D45" s="113">
        <v>0</v>
      </c>
      <c r="E45" s="113">
        <v>0</v>
      </c>
      <c r="F45" s="154" t="s">
        <v>548</v>
      </c>
      <c r="G45" s="157">
        <v>0</v>
      </c>
      <c r="H45" s="154" t="s">
        <v>548</v>
      </c>
      <c r="I45" s="157">
        <v>0</v>
      </c>
      <c r="J45" s="154" t="s">
        <v>548</v>
      </c>
      <c r="K45" s="154" t="s">
        <v>548</v>
      </c>
      <c r="L45" s="157">
        <v>0</v>
      </c>
      <c r="M45" s="154" t="s">
        <v>548</v>
      </c>
    </row>
    <row r="46" spans="1:13" ht="22.5" x14ac:dyDescent="0.25">
      <c r="A46" s="104" t="s">
        <v>59</v>
      </c>
      <c r="B46" s="105" t="s">
        <v>418</v>
      </c>
      <c r="C46" s="113">
        <v>9</v>
      </c>
      <c r="D46" s="113">
        <v>11</v>
      </c>
      <c r="E46" s="113">
        <v>528</v>
      </c>
      <c r="F46" s="154">
        <v>-16.587677725118482</v>
      </c>
      <c r="G46" s="157">
        <v>9806.9599999999991</v>
      </c>
      <c r="H46" s="154">
        <v>-11.536971779213701</v>
      </c>
      <c r="I46" s="157">
        <v>1377.9939999999999</v>
      </c>
      <c r="J46" s="154">
        <v>-29.110757978032467</v>
      </c>
      <c r="K46" s="154">
        <v>14.051184057037043</v>
      </c>
      <c r="L46" s="157" t="s">
        <v>528</v>
      </c>
      <c r="M46" s="154" t="s">
        <v>528</v>
      </c>
    </row>
    <row r="47" spans="1:13" ht="22.5" customHeight="1" x14ac:dyDescent="0.25">
      <c r="A47" s="106" t="s">
        <v>60</v>
      </c>
      <c r="B47" s="107" t="s">
        <v>477</v>
      </c>
      <c r="C47" s="114">
        <v>8</v>
      </c>
      <c r="D47" s="114">
        <v>9</v>
      </c>
      <c r="E47" s="114" t="s">
        <v>528</v>
      </c>
      <c r="F47" s="153" t="s">
        <v>528</v>
      </c>
      <c r="G47" s="146" t="s">
        <v>528</v>
      </c>
      <c r="H47" s="153" t="s">
        <v>528</v>
      </c>
      <c r="I47" s="146" t="s">
        <v>528</v>
      </c>
      <c r="J47" s="153" t="s">
        <v>528</v>
      </c>
      <c r="K47" s="153" t="s">
        <v>528</v>
      </c>
      <c r="L47" s="146" t="s">
        <v>528</v>
      </c>
      <c r="M47" s="153" t="s">
        <v>528</v>
      </c>
    </row>
    <row r="48" spans="1:13" ht="33.75" customHeight="1" x14ac:dyDescent="0.25">
      <c r="A48" s="106" t="s">
        <v>178</v>
      </c>
      <c r="B48" s="107" t="s">
        <v>486</v>
      </c>
      <c r="C48" s="114">
        <v>5</v>
      </c>
      <c r="D48" s="114">
        <v>6</v>
      </c>
      <c r="E48" s="114">
        <v>295</v>
      </c>
      <c r="F48" s="153">
        <v>-14.739884393063576</v>
      </c>
      <c r="G48" s="146">
        <v>4755.2969999999996</v>
      </c>
      <c r="H48" s="153">
        <v>-11.453067750093155</v>
      </c>
      <c r="I48" s="146" t="s">
        <v>528</v>
      </c>
      <c r="J48" s="153" t="s">
        <v>528</v>
      </c>
      <c r="K48" s="153" t="s">
        <v>528</v>
      </c>
      <c r="L48" s="146">
        <v>0</v>
      </c>
      <c r="M48" s="153" t="s">
        <v>548</v>
      </c>
    </row>
    <row r="49" spans="1:13" ht="22.5" x14ac:dyDescent="0.25">
      <c r="A49" s="104" t="s">
        <v>61</v>
      </c>
      <c r="B49" s="105" t="s">
        <v>62</v>
      </c>
      <c r="C49" s="113">
        <v>19</v>
      </c>
      <c r="D49" s="113">
        <v>20</v>
      </c>
      <c r="E49" s="113">
        <v>3169</v>
      </c>
      <c r="F49" s="154">
        <v>-0.84480600750939061</v>
      </c>
      <c r="G49" s="157">
        <v>74166.407999999996</v>
      </c>
      <c r="H49" s="154">
        <v>-3.5218594320730432</v>
      </c>
      <c r="I49" s="157">
        <v>22176.169000000002</v>
      </c>
      <c r="J49" s="154">
        <v>0.56888376373640881</v>
      </c>
      <c r="K49" s="154">
        <v>29.900556866661255</v>
      </c>
      <c r="L49" s="157">
        <v>12750.916999999999</v>
      </c>
      <c r="M49" s="154">
        <v>-8.7392391618641909</v>
      </c>
    </row>
    <row r="50" spans="1:13" ht="22.5" x14ac:dyDescent="0.25">
      <c r="A50" s="106" t="s">
        <v>63</v>
      </c>
      <c r="B50" s="107" t="s">
        <v>419</v>
      </c>
      <c r="C50" s="114">
        <v>5</v>
      </c>
      <c r="D50" s="114">
        <v>5</v>
      </c>
      <c r="E50" s="114">
        <v>901</v>
      </c>
      <c r="F50" s="153">
        <v>2.386363636363626</v>
      </c>
      <c r="G50" s="146">
        <v>32201.667000000001</v>
      </c>
      <c r="H50" s="153">
        <v>3.6794345036826286</v>
      </c>
      <c r="I50" s="146">
        <v>16037.231</v>
      </c>
      <c r="J50" s="153">
        <v>2.062313818670404</v>
      </c>
      <c r="K50" s="153">
        <v>49.802486933362793</v>
      </c>
      <c r="L50" s="146">
        <v>8543.6080000000002</v>
      </c>
      <c r="M50" s="153">
        <v>-8.7701883516481161</v>
      </c>
    </row>
    <row r="51" spans="1:13" x14ac:dyDescent="0.25">
      <c r="A51" s="106" t="s">
        <v>64</v>
      </c>
      <c r="B51" s="107" t="s">
        <v>65</v>
      </c>
      <c r="C51" s="114">
        <v>5</v>
      </c>
      <c r="D51" s="114">
        <v>5</v>
      </c>
      <c r="E51" s="114">
        <v>901</v>
      </c>
      <c r="F51" s="153">
        <v>2.386363636363626</v>
      </c>
      <c r="G51" s="146">
        <v>32201.667000000001</v>
      </c>
      <c r="H51" s="153">
        <v>3.6794345036826286</v>
      </c>
      <c r="I51" s="146">
        <v>16037.231</v>
      </c>
      <c r="J51" s="153">
        <v>2.062313818670404</v>
      </c>
      <c r="K51" s="153">
        <v>49.802486933362793</v>
      </c>
      <c r="L51" s="146">
        <v>8543.6080000000002</v>
      </c>
      <c r="M51" s="153">
        <v>-8.7701883516481161</v>
      </c>
    </row>
    <row r="52" spans="1:13" ht="22.5" x14ac:dyDescent="0.25">
      <c r="A52" s="106" t="s">
        <v>66</v>
      </c>
      <c r="B52" s="107" t="s">
        <v>67</v>
      </c>
      <c r="C52" s="114">
        <v>14</v>
      </c>
      <c r="D52" s="114">
        <v>15</v>
      </c>
      <c r="E52" s="114">
        <v>2268</v>
      </c>
      <c r="F52" s="153">
        <v>-2.0725388601036343</v>
      </c>
      <c r="G52" s="146">
        <v>41964.741000000002</v>
      </c>
      <c r="H52" s="153">
        <v>-8.40376472126907</v>
      </c>
      <c r="I52" s="146">
        <v>6138.9380000000001</v>
      </c>
      <c r="J52" s="153">
        <v>-3.1338924347736992</v>
      </c>
      <c r="K52" s="153">
        <v>14.628799925156216</v>
      </c>
      <c r="L52" s="146">
        <v>4207.3090000000002</v>
      </c>
      <c r="M52" s="153">
        <v>-8.6763272650709808</v>
      </c>
    </row>
    <row r="53" spans="1:13" ht="33.75" x14ac:dyDescent="0.25">
      <c r="A53" s="106" t="s">
        <v>68</v>
      </c>
      <c r="B53" s="107" t="s">
        <v>479</v>
      </c>
      <c r="C53" s="114">
        <v>9</v>
      </c>
      <c r="D53" s="114">
        <v>9</v>
      </c>
      <c r="E53" s="114">
        <v>1176</v>
      </c>
      <c r="F53" s="153">
        <v>-2</v>
      </c>
      <c r="G53" s="146">
        <v>28251.56</v>
      </c>
      <c r="H53" s="153">
        <v>-8.8818840934486758</v>
      </c>
      <c r="I53" s="146">
        <v>4499.0370000000003</v>
      </c>
      <c r="J53" s="153">
        <v>-5.6452373991603508</v>
      </c>
      <c r="K53" s="153">
        <v>15.92491529671282</v>
      </c>
      <c r="L53" s="146">
        <v>3004.194</v>
      </c>
      <c r="M53" s="153">
        <v>-15.714546634424792</v>
      </c>
    </row>
    <row r="54" spans="1:13" ht="22.5" customHeight="1" x14ac:dyDescent="0.25">
      <c r="A54" s="106" t="s">
        <v>369</v>
      </c>
      <c r="B54" s="107" t="s">
        <v>420</v>
      </c>
      <c r="C54" s="114">
        <v>3</v>
      </c>
      <c r="D54" s="114">
        <v>3</v>
      </c>
      <c r="E54" s="114" t="s">
        <v>528</v>
      </c>
      <c r="F54" s="153" t="s">
        <v>528</v>
      </c>
      <c r="G54" s="146" t="s">
        <v>528</v>
      </c>
      <c r="H54" s="153" t="s">
        <v>528</v>
      </c>
      <c r="I54" s="146" t="s">
        <v>528</v>
      </c>
      <c r="J54" s="153" t="s">
        <v>528</v>
      </c>
      <c r="K54" s="153" t="s">
        <v>528</v>
      </c>
      <c r="L54" s="146" t="s">
        <v>528</v>
      </c>
      <c r="M54" s="153" t="s">
        <v>528</v>
      </c>
    </row>
    <row r="55" spans="1:13" ht="45" x14ac:dyDescent="0.25">
      <c r="A55" s="104" t="s">
        <v>69</v>
      </c>
      <c r="B55" s="105" t="s">
        <v>421</v>
      </c>
      <c r="C55" s="113">
        <v>15</v>
      </c>
      <c r="D55" s="113">
        <v>21</v>
      </c>
      <c r="E55" s="113">
        <v>1602</v>
      </c>
      <c r="F55" s="154">
        <v>-29.520457545094587</v>
      </c>
      <c r="G55" s="157">
        <v>24979.460999999999</v>
      </c>
      <c r="H55" s="154">
        <v>-32.401140827076631</v>
      </c>
      <c r="I55" s="157">
        <v>5352.9610000000002</v>
      </c>
      <c r="J55" s="154">
        <v>-14.862806926747609</v>
      </c>
      <c r="K55" s="154">
        <v>21.42944957859579</v>
      </c>
      <c r="L55" s="157">
        <v>3487.9270000000001</v>
      </c>
      <c r="M55" s="154">
        <v>5.8045057039468588</v>
      </c>
    </row>
    <row r="56" spans="1:13" x14ac:dyDescent="0.25">
      <c r="A56" s="106" t="s">
        <v>70</v>
      </c>
      <c r="B56" s="107" t="s">
        <v>480</v>
      </c>
      <c r="C56" s="114">
        <v>15</v>
      </c>
      <c r="D56" s="114">
        <v>21</v>
      </c>
      <c r="E56" s="114">
        <v>1602</v>
      </c>
      <c r="F56" s="153">
        <v>-29.520457545094587</v>
      </c>
      <c r="G56" s="146">
        <v>24979.460999999999</v>
      </c>
      <c r="H56" s="153">
        <v>-32.401140827076631</v>
      </c>
      <c r="I56" s="146">
        <v>5352.9610000000002</v>
      </c>
      <c r="J56" s="153">
        <v>-14.862806926747609</v>
      </c>
      <c r="K56" s="153">
        <v>21.42944957859579</v>
      </c>
      <c r="L56" s="146">
        <v>3487.9270000000001</v>
      </c>
      <c r="M56" s="153">
        <v>5.8045057039468588</v>
      </c>
    </row>
    <row r="57" spans="1:13" x14ac:dyDescent="0.25">
      <c r="A57" s="106" t="s">
        <v>71</v>
      </c>
      <c r="B57" s="107" t="s">
        <v>72</v>
      </c>
      <c r="C57" s="114">
        <v>9</v>
      </c>
      <c r="D57" s="114">
        <v>13</v>
      </c>
      <c r="E57" s="114">
        <v>1054</v>
      </c>
      <c r="F57" s="153">
        <v>-30.612244897959187</v>
      </c>
      <c r="G57" s="146">
        <v>22857.867999999999</v>
      </c>
      <c r="H57" s="153">
        <v>-27.903791094019766</v>
      </c>
      <c r="I57" s="146" t="s">
        <v>528</v>
      </c>
      <c r="J57" s="153" t="s">
        <v>528</v>
      </c>
      <c r="K57" s="153" t="s">
        <v>528</v>
      </c>
      <c r="L57" s="146">
        <v>3487.9270000000001</v>
      </c>
      <c r="M57" s="153">
        <v>5.8045057039468588</v>
      </c>
    </row>
    <row r="58" spans="1:13" ht="22.5" customHeight="1" x14ac:dyDescent="0.25">
      <c r="A58" s="106" t="s">
        <v>370</v>
      </c>
      <c r="B58" s="107" t="s">
        <v>465</v>
      </c>
      <c r="C58" s="114">
        <v>3</v>
      </c>
      <c r="D58" s="114">
        <v>4</v>
      </c>
      <c r="E58" s="114">
        <v>486</v>
      </c>
      <c r="F58" s="153">
        <v>-21.103896103896105</v>
      </c>
      <c r="G58" s="146" t="s">
        <v>528</v>
      </c>
      <c r="H58" s="153" t="s">
        <v>528</v>
      </c>
      <c r="I58" s="146" t="s">
        <v>528</v>
      </c>
      <c r="J58" s="153" t="s">
        <v>548</v>
      </c>
      <c r="K58" s="153" t="s">
        <v>528</v>
      </c>
      <c r="L58" s="146">
        <v>0</v>
      </c>
      <c r="M58" s="153" t="s">
        <v>548</v>
      </c>
    </row>
    <row r="59" spans="1:13" ht="11.25" customHeight="1" x14ac:dyDescent="0.25">
      <c r="A59" s="104" t="s">
        <v>73</v>
      </c>
      <c r="B59" s="105" t="s">
        <v>74</v>
      </c>
      <c r="C59" s="113">
        <v>7</v>
      </c>
      <c r="D59" s="113">
        <v>7</v>
      </c>
      <c r="E59" s="113">
        <v>875</v>
      </c>
      <c r="F59" s="154">
        <v>1.2731481481481381</v>
      </c>
      <c r="G59" s="157" t="s">
        <v>528</v>
      </c>
      <c r="H59" s="154" t="s">
        <v>528</v>
      </c>
      <c r="I59" s="157">
        <v>70278.092000000004</v>
      </c>
      <c r="J59" s="154">
        <v>-20.48056568864348</v>
      </c>
      <c r="K59" s="154" t="s">
        <v>528</v>
      </c>
      <c r="L59" s="157" t="s">
        <v>528</v>
      </c>
      <c r="M59" s="154" t="s">
        <v>528</v>
      </c>
    </row>
    <row r="60" spans="1:13" x14ac:dyDescent="0.25">
      <c r="A60" s="106" t="s">
        <v>371</v>
      </c>
      <c r="B60" s="107" t="s">
        <v>372</v>
      </c>
      <c r="C60" s="114">
        <v>6</v>
      </c>
      <c r="D60" s="114">
        <v>6</v>
      </c>
      <c r="E60" s="114" t="s">
        <v>528</v>
      </c>
      <c r="F60" s="153" t="s">
        <v>528</v>
      </c>
      <c r="G60" s="146" t="s">
        <v>528</v>
      </c>
      <c r="H60" s="153" t="s">
        <v>528</v>
      </c>
      <c r="I60" s="146">
        <v>70278.092000000004</v>
      </c>
      <c r="J60" s="153">
        <v>-20.48056568864348</v>
      </c>
      <c r="K60" s="153" t="s">
        <v>528</v>
      </c>
      <c r="L60" s="146" t="s">
        <v>528</v>
      </c>
      <c r="M60" s="153" t="s">
        <v>528</v>
      </c>
    </row>
    <row r="61" spans="1:13" ht="11.25" customHeight="1" x14ac:dyDescent="0.25">
      <c r="A61" s="104" t="s">
        <v>75</v>
      </c>
      <c r="B61" s="105" t="s">
        <v>76</v>
      </c>
      <c r="C61" s="113">
        <v>63</v>
      </c>
      <c r="D61" s="113">
        <v>65</v>
      </c>
      <c r="E61" s="113">
        <v>5775</v>
      </c>
      <c r="F61" s="154">
        <v>1.5831134564643747</v>
      </c>
      <c r="G61" s="157">
        <v>254365.125</v>
      </c>
      <c r="H61" s="154">
        <v>0.74649007187821326</v>
      </c>
      <c r="I61" s="157">
        <v>133799.413</v>
      </c>
      <c r="J61" s="154">
        <v>0.43260822698745471</v>
      </c>
      <c r="K61" s="154">
        <v>52.601319854677406</v>
      </c>
      <c r="L61" s="157">
        <v>50262.997000000003</v>
      </c>
      <c r="M61" s="154">
        <v>-10.640534581660049</v>
      </c>
    </row>
    <row r="62" spans="1:13" ht="67.5" x14ac:dyDescent="0.25">
      <c r="A62" s="106" t="s">
        <v>77</v>
      </c>
      <c r="B62" s="107" t="s">
        <v>422</v>
      </c>
      <c r="C62" s="114">
        <v>27</v>
      </c>
      <c r="D62" s="114">
        <v>27</v>
      </c>
      <c r="E62" s="114">
        <v>2964</v>
      </c>
      <c r="F62" s="153">
        <v>0.71355759429154375</v>
      </c>
      <c r="G62" s="146">
        <v>167156.47700000001</v>
      </c>
      <c r="H62" s="153">
        <v>4.9317380677870801</v>
      </c>
      <c r="I62" s="146">
        <v>91436.263000000006</v>
      </c>
      <c r="J62" s="153">
        <v>6.7127577094715747</v>
      </c>
      <c r="K62" s="153">
        <v>54.700999112346686</v>
      </c>
      <c r="L62" s="146">
        <v>35970.152000000002</v>
      </c>
      <c r="M62" s="153">
        <v>-1.4186878901989246</v>
      </c>
    </row>
    <row r="63" spans="1:13" x14ac:dyDescent="0.25">
      <c r="A63" s="106" t="s">
        <v>78</v>
      </c>
      <c r="B63" s="107" t="s">
        <v>79</v>
      </c>
      <c r="C63" s="114">
        <v>3</v>
      </c>
      <c r="D63" s="114">
        <v>3</v>
      </c>
      <c r="E63" s="114">
        <v>457</v>
      </c>
      <c r="F63" s="153">
        <v>-1.2958963282937361</v>
      </c>
      <c r="G63" s="146">
        <v>12848.737999999999</v>
      </c>
      <c r="H63" s="153">
        <v>-8.7629411354526923</v>
      </c>
      <c r="I63" s="146">
        <v>7646.3419999999996</v>
      </c>
      <c r="J63" s="153">
        <v>-12.216492963512579</v>
      </c>
      <c r="K63" s="153">
        <v>59.510451532282779</v>
      </c>
      <c r="L63" s="146">
        <v>3634.645</v>
      </c>
      <c r="M63" s="153">
        <v>-36.995863508790848</v>
      </c>
    </row>
    <row r="64" spans="1:13" ht="22.5" x14ac:dyDescent="0.25">
      <c r="A64" s="106" t="s">
        <v>339</v>
      </c>
      <c r="B64" s="107" t="s">
        <v>423</v>
      </c>
      <c r="C64" s="114">
        <v>6</v>
      </c>
      <c r="D64" s="114">
        <v>6</v>
      </c>
      <c r="E64" s="114" t="s">
        <v>528</v>
      </c>
      <c r="F64" s="153" t="s">
        <v>528</v>
      </c>
      <c r="G64" s="146" t="s">
        <v>528</v>
      </c>
      <c r="H64" s="153" t="s">
        <v>528</v>
      </c>
      <c r="I64" s="146" t="s">
        <v>528</v>
      </c>
      <c r="J64" s="153" t="s">
        <v>528</v>
      </c>
      <c r="K64" s="153" t="s">
        <v>528</v>
      </c>
      <c r="L64" s="146" t="s">
        <v>528</v>
      </c>
      <c r="M64" s="153" t="s">
        <v>528</v>
      </c>
    </row>
    <row r="65" spans="1:13" ht="22.5" x14ac:dyDescent="0.25">
      <c r="A65" s="106" t="s">
        <v>179</v>
      </c>
      <c r="B65" s="107" t="s">
        <v>424</v>
      </c>
      <c r="C65" s="114">
        <v>8</v>
      </c>
      <c r="D65" s="114">
        <v>8</v>
      </c>
      <c r="E65" s="114">
        <v>1033</v>
      </c>
      <c r="F65" s="153">
        <v>1.4734774066797627</v>
      </c>
      <c r="G65" s="146">
        <v>58613.228999999999</v>
      </c>
      <c r="H65" s="153">
        <v>3.3555645176776494</v>
      </c>
      <c r="I65" s="146">
        <v>26516.857</v>
      </c>
      <c r="J65" s="153" t="s">
        <v>528</v>
      </c>
      <c r="K65" s="153">
        <v>45.240396156983607</v>
      </c>
      <c r="L65" s="146" t="s">
        <v>528</v>
      </c>
      <c r="M65" s="153" t="s">
        <v>528</v>
      </c>
    </row>
    <row r="66" spans="1:13" ht="11.25" customHeight="1" x14ac:dyDescent="0.25">
      <c r="A66" s="106" t="s">
        <v>80</v>
      </c>
      <c r="B66" s="107" t="s">
        <v>81</v>
      </c>
      <c r="C66" s="114">
        <v>7</v>
      </c>
      <c r="D66" s="114">
        <v>7</v>
      </c>
      <c r="E66" s="114">
        <v>700</v>
      </c>
      <c r="F66" s="153">
        <v>1.7441860465116292</v>
      </c>
      <c r="G66" s="146">
        <v>39106.771999999997</v>
      </c>
      <c r="H66" s="153">
        <v>18.676832546125283</v>
      </c>
      <c r="I66" s="146">
        <v>27236.871999999999</v>
      </c>
      <c r="J66" s="153">
        <v>22.915613388888787</v>
      </c>
      <c r="K66" s="153">
        <v>69.647456455879308</v>
      </c>
      <c r="L66" s="146" t="s">
        <v>528</v>
      </c>
      <c r="M66" s="153" t="s">
        <v>528</v>
      </c>
    </row>
    <row r="67" spans="1:13" ht="33.75" x14ac:dyDescent="0.25">
      <c r="A67" s="106" t="s">
        <v>82</v>
      </c>
      <c r="B67" s="107" t="s">
        <v>425</v>
      </c>
      <c r="C67" s="114">
        <v>5</v>
      </c>
      <c r="D67" s="114">
        <v>5</v>
      </c>
      <c r="E67" s="114" t="s">
        <v>528</v>
      </c>
      <c r="F67" s="153" t="s">
        <v>528</v>
      </c>
      <c r="G67" s="146" t="s">
        <v>528</v>
      </c>
      <c r="H67" s="153" t="s">
        <v>528</v>
      </c>
      <c r="I67" s="146" t="s">
        <v>528</v>
      </c>
      <c r="J67" s="153" t="s">
        <v>528</v>
      </c>
      <c r="K67" s="153" t="s">
        <v>528</v>
      </c>
      <c r="L67" s="146" t="s">
        <v>528</v>
      </c>
      <c r="M67" s="153" t="s">
        <v>528</v>
      </c>
    </row>
    <row r="68" spans="1:13" ht="22.5" x14ac:dyDescent="0.25">
      <c r="A68" s="106" t="s">
        <v>83</v>
      </c>
      <c r="B68" s="107" t="s">
        <v>426</v>
      </c>
      <c r="C68" s="114">
        <v>7</v>
      </c>
      <c r="D68" s="114">
        <v>6</v>
      </c>
      <c r="E68" s="114">
        <v>560</v>
      </c>
      <c r="F68" s="153">
        <v>16.666666666666671</v>
      </c>
      <c r="G68" s="146">
        <v>17613.991000000002</v>
      </c>
      <c r="H68" s="153">
        <v>12.886188693968833</v>
      </c>
      <c r="I68" s="146">
        <v>7226.44</v>
      </c>
      <c r="J68" s="153">
        <v>18.818536207275571</v>
      </c>
      <c r="K68" s="153">
        <v>41.026704282975956</v>
      </c>
      <c r="L68" s="146" t="s">
        <v>528</v>
      </c>
      <c r="M68" s="153" t="s">
        <v>528</v>
      </c>
    </row>
    <row r="69" spans="1:13" ht="33.75" x14ac:dyDescent="0.25">
      <c r="A69" s="106" t="s">
        <v>180</v>
      </c>
      <c r="B69" s="107" t="s">
        <v>481</v>
      </c>
      <c r="C69" s="114">
        <v>9</v>
      </c>
      <c r="D69" s="114">
        <v>11</v>
      </c>
      <c r="E69" s="114">
        <v>324</v>
      </c>
      <c r="F69" s="153">
        <v>-13.599999999999994</v>
      </c>
      <c r="G69" s="146">
        <v>7478.2420000000002</v>
      </c>
      <c r="H69" s="153">
        <v>0.30046245627588064</v>
      </c>
      <c r="I69" s="146">
        <v>3430.02</v>
      </c>
      <c r="J69" s="153">
        <v>6.0437800584443124</v>
      </c>
      <c r="K69" s="153">
        <v>45.866662244950085</v>
      </c>
      <c r="L69" s="146">
        <v>891.85500000000002</v>
      </c>
      <c r="M69" s="153">
        <v>-11.474106432967957</v>
      </c>
    </row>
    <row r="70" spans="1:13" ht="22.5" x14ac:dyDescent="0.25">
      <c r="A70" s="106" t="s">
        <v>373</v>
      </c>
      <c r="B70" s="107" t="s">
        <v>427</v>
      </c>
      <c r="C70" s="114">
        <v>6</v>
      </c>
      <c r="D70" s="114">
        <v>6</v>
      </c>
      <c r="E70" s="114">
        <v>258</v>
      </c>
      <c r="F70" s="153">
        <v>-1.5267175572519136</v>
      </c>
      <c r="G70" s="146" t="s">
        <v>528</v>
      </c>
      <c r="H70" s="153" t="s">
        <v>528</v>
      </c>
      <c r="I70" s="146" t="s">
        <v>528</v>
      </c>
      <c r="J70" s="153" t="s">
        <v>528</v>
      </c>
      <c r="K70" s="153" t="s">
        <v>528</v>
      </c>
      <c r="L70" s="146" t="s">
        <v>528</v>
      </c>
      <c r="M70" s="153" t="s">
        <v>528</v>
      </c>
    </row>
    <row r="71" spans="1:13" ht="22.5" x14ac:dyDescent="0.25">
      <c r="A71" s="106" t="s">
        <v>374</v>
      </c>
      <c r="B71" s="107" t="s">
        <v>375</v>
      </c>
      <c r="C71" s="114">
        <v>3</v>
      </c>
      <c r="D71" s="114">
        <v>5</v>
      </c>
      <c r="E71" s="114">
        <v>66</v>
      </c>
      <c r="F71" s="153">
        <v>-41.592920353982294</v>
      </c>
      <c r="G71" s="146" t="s">
        <v>528</v>
      </c>
      <c r="H71" s="153" t="s">
        <v>528</v>
      </c>
      <c r="I71" s="146" t="s">
        <v>528</v>
      </c>
      <c r="J71" s="153" t="s">
        <v>528</v>
      </c>
      <c r="K71" s="153" t="s">
        <v>528</v>
      </c>
      <c r="L71" s="146" t="s">
        <v>528</v>
      </c>
      <c r="M71" s="153" t="s">
        <v>528</v>
      </c>
    </row>
    <row r="72" spans="1:13" ht="22.5" x14ac:dyDescent="0.25">
      <c r="A72" s="106" t="s">
        <v>84</v>
      </c>
      <c r="B72" s="107" t="s">
        <v>85</v>
      </c>
      <c r="C72" s="114">
        <v>14</v>
      </c>
      <c r="D72" s="114">
        <v>15</v>
      </c>
      <c r="E72" s="114">
        <v>981</v>
      </c>
      <c r="F72" s="153">
        <v>4.695837780149418</v>
      </c>
      <c r="G72" s="146">
        <v>40095.557999999997</v>
      </c>
      <c r="H72" s="153">
        <v>-18.188838101177438</v>
      </c>
      <c r="I72" s="146">
        <v>24568.789000000001</v>
      </c>
      <c r="J72" s="153">
        <v>-22.018601495761388</v>
      </c>
      <c r="K72" s="153">
        <v>61.275588183608768</v>
      </c>
      <c r="L72" s="146">
        <v>7732.8320000000003</v>
      </c>
      <c r="M72" s="153">
        <v>-42.831111019766382</v>
      </c>
    </row>
    <row r="73" spans="1:13" ht="22.5" x14ac:dyDescent="0.25">
      <c r="A73" s="106" t="s">
        <v>86</v>
      </c>
      <c r="B73" s="107" t="s">
        <v>428</v>
      </c>
      <c r="C73" s="114">
        <v>11</v>
      </c>
      <c r="D73" s="114">
        <v>12</v>
      </c>
      <c r="E73" s="114">
        <v>545</v>
      </c>
      <c r="F73" s="153">
        <v>3.6121673003802357</v>
      </c>
      <c r="G73" s="146">
        <v>25808.208999999999</v>
      </c>
      <c r="H73" s="153">
        <v>0.25528219042344347</v>
      </c>
      <c r="I73" s="146" t="s">
        <v>528</v>
      </c>
      <c r="J73" s="153" t="s">
        <v>528</v>
      </c>
      <c r="K73" s="153" t="s">
        <v>528</v>
      </c>
      <c r="L73" s="146" t="s">
        <v>528</v>
      </c>
      <c r="M73" s="153" t="s">
        <v>528</v>
      </c>
    </row>
    <row r="74" spans="1:13" ht="22.5" x14ac:dyDescent="0.25">
      <c r="A74" s="104" t="s">
        <v>87</v>
      </c>
      <c r="B74" s="105" t="s">
        <v>429</v>
      </c>
      <c r="C74" s="113">
        <v>17</v>
      </c>
      <c r="D74" s="113">
        <v>17</v>
      </c>
      <c r="E74" s="113">
        <v>6196</v>
      </c>
      <c r="F74" s="154">
        <v>4.0819754745506458</v>
      </c>
      <c r="G74" s="157">
        <v>177060.959</v>
      </c>
      <c r="H74" s="154">
        <v>11.182225864897106</v>
      </c>
      <c r="I74" s="157">
        <v>95164.5</v>
      </c>
      <c r="J74" s="154">
        <v>6.414749227710459</v>
      </c>
      <c r="K74" s="154">
        <v>53.746743797993325</v>
      </c>
      <c r="L74" s="157">
        <v>41627.864000000001</v>
      </c>
      <c r="M74" s="154">
        <v>9.937270477996293</v>
      </c>
    </row>
    <row r="75" spans="1:13" ht="33.75" customHeight="1" x14ac:dyDescent="0.25">
      <c r="A75" s="106" t="s">
        <v>88</v>
      </c>
      <c r="B75" s="107" t="s">
        <v>430</v>
      </c>
      <c r="C75" s="114">
        <v>15</v>
      </c>
      <c r="D75" s="114">
        <v>15</v>
      </c>
      <c r="E75" s="114" t="s">
        <v>528</v>
      </c>
      <c r="F75" s="153" t="s">
        <v>528</v>
      </c>
      <c r="G75" s="146" t="s">
        <v>528</v>
      </c>
      <c r="H75" s="153" t="s">
        <v>528</v>
      </c>
      <c r="I75" s="146" t="s">
        <v>528</v>
      </c>
      <c r="J75" s="153" t="s">
        <v>528</v>
      </c>
      <c r="K75" s="153" t="s">
        <v>528</v>
      </c>
      <c r="L75" s="146" t="s">
        <v>528</v>
      </c>
      <c r="M75" s="153" t="s">
        <v>528</v>
      </c>
    </row>
    <row r="76" spans="1:13" ht="11.25" customHeight="1" x14ac:dyDescent="0.25">
      <c r="A76" s="104" t="s">
        <v>89</v>
      </c>
      <c r="B76" s="105" t="s">
        <v>90</v>
      </c>
      <c r="C76" s="113">
        <v>56</v>
      </c>
      <c r="D76" s="113">
        <v>54</v>
      </c>
      <c r="E76" s="113">
        <v>6453</v>
      </c>
      <c r="F76" s="154">
        <v>-2.640313820156905</v>
      </c>
      <c r="G76" s="157">
        <v>100430.51</v>
      </c>
      <c r="H76" s="154">
        <v>-4.0505069146578307</v>
      </c>
      <c r="I76" s="157">
        <v>33234.182000000001</v>
      </c>
      <c r="J76" s="154">
        <v>0.19708575022481511</v>
      </c>
      <c r="K76" s="154">
        <v>33.091718841216682</v>
      </c>
      <c r="L76" s="157">
        <v>18739.632000000001</v>
      </c>
      <c r="M76" s="154">
        <v>4.9145950992501071</v>
      </c>
    </row>
    <row r="77" spans="1:13" x14ac:dyDescent="0.25">
      <c r="A77" s="106" t="s">
        <v>91</v>
      </c>
      <c r="B77" s="107" t="s">
        <v>92</v>
      </c>
      <c r="C77" s="114">
        <v>13</v>
      </c>
      <c r="D77" s="114">
        <v>12</v>
      </c>
      <c r="E77" s="114">
        <v>1591</v>
      </c>
      <c r="F77" s="153">
        <v>-0.50031269543464418</v>
      </c>
      <c r="G77" s="146">
        <v>20676.153999999999</v>
      </c>
      <c r="H77" s="153">
        <v>-1.1985440990438576</v>
      </c>
      <c r="I77" s="146">
        <v>9748.0889999999999</v>
      </c>
      <c r="J77" s="153">
        <v>-4.33447807711309</v>
      </c>
      <c r="K77" s="153">
        <v>47.146529281993161</v>
      </c>
      <c r="L77" s="146">
        <v>6424.7340000000004</v>
      </c>
      <c r="M77" s="153">
        <v>-3.2025391062866646</v>
      </c>
    </row>
    <row r="78" spans="1:13" x14ac:dyDescent="0.25">
      <c r="A78" s="106" t="s">
        <v>376</v>
      </c>
      <c r="B78" s="107" t="s">
        <v>377</v>
      </c>
      <c r="C78" s="114">
        <v>12</v>
      </c>
      <c r="D78" s="114">
        <v>11</v>
      </c>
      <c r="E78" s="114" t="s">
        <v>528</v>
      </c>
      <c r="F78" s="153" t="s">
        <v>528</v>
      </c>
      <c r="G78" s="146" t="s">
        <v>528</v>
      </c>
      <c r="H78" s="153" t="s">
        <v>528</v>
      </c>
      <c r="I78" s="146" t="s">
        <v>528</v>
      </c>
      <c r="J78" s="153" t="s">
        <v>528</v>
      </c>
      <c r="K78" s="153" t="s">
        <v>528</v>
      </c>
      <c r="L78" s="146" t="s">
        <v>528</v>
      </c>
      <c r="M78" s="153" t="s">
        <v>528</v>
      </c>
    </row>
    <row r="79" spans="1:13" x14ac:dyDescent="0.25">
      <c r="A79" s="106" t="s">
        <v>93</v>
      </c>
      <c r="B79" s="107" t="s">
        <v>94</v>
      </c>
      <c r="C79" s="114">
        <v>43</v>
      </c>
      <c r="D79" s="114">
        <v>42</v>
      </c>
      <c r="E79" s="114">
        <v>4862</v>
      </c>
      <c r="F79" s="153">
        <v>-3.3207397096838349</v>
      </c>
      <c r="G79" s="146">
        <v>79754.356</v>
      </c>
      <c r="H79" s="153">
        <v>-4.7631969206817075</v>
      </c>
      <c r="I79" s="146">
        <v>23486.093000000001</v>
      </c>
      <c r="J79" s="153">
        <v>2.2065491047954282</v>
      </c>
      <c r="K79" s="153">
        <v>29.448037922843991</v>
      </c>
      <c r="L79" s="146">
        <v>12314.897999999999</v>
      </c>
      <c r="M79" s="153">
        <v>9.714436303226293</v>
      </c>
    </row>
    <row r="80" spans="1:13" ht="22.5" x14ac:dyDescent="0.25">
      <c r="A80" s="106" t="s">
        <v>181</v>
      </c>
      <c r="B80" s="107" t="s">
        <v>431</v>
      </c>
      <c r="C80" s="114">
        <v>7</v>
      </c>
      <c r="D80" s="114">
        <v>5</v>
      </c>
      <c r="E80" s="114">
        <v>841</v>
      </c>
      <c r="F80" s="153">
        <v>10.512483574244413</v>
      </c>
      <c r="G80" s="146">
        <v>12026.173000000001</v>
      </c>
      <c r="H80" s="153">
        <v>12.829546242420165</v>
      </c>
      <c r="I80" s="146">
        <v>5457.9759999999997</v>
      </c>
      <c r="J80" s="153" t="s">
        <v>528</v>
      </c>
      <c r="K80" s="153">
        <v>45.384146727308845</v>
      </c>
      <c r="L80" s="146">
        <v>4397.6059999999998</v>
      </c>
      <c r="M80" s="153">
        <v>17.753223575782656</v>
      </c>
    </row>
    <row r="81" spans="1:13" ht="22.5" x14ac:dyDescent="0.25">
      <c r="A81" s="106" t="s">
        <v>95</v>
      </c>
      <c r="B81" s="107" t="s">
        <v>432</v>
      </c>
      <c r="C81" s="114">
        <v>6</v>
      </c>
      <c r="D81" s="114">
        <v>6</v>
      </c>
      <c r="E81" s="114">
        <v>479</v>
      </c>
      <c r="F81" s="153">
        <v>-2.0449897750511212</v>
      </c>
      <c r="G81" s="146">
        <v>12758.754999999999</v>
      </c>
      <c r="H81" s="153">
        <v>-4.570922914652499</v>
      </c>
      <c r="I81" s="146" t="s">
        <v>528</v>
      </c>
      <c r="J81" s="153" t="s">
        <v>528</v>
      </c>
      <c r="K81" s="153" t="s">
        <v>528</v>
      </c>
      <c r="L81" s="146" t="s">
        <v>528</v>
      </c>
      <c r="M81" s="153" t="s">
        <v>528</v>
      </c>
    </row>
    <row r="82" spans="1:13" ht="22.5" x14ac:dyDescent="0.25">
      <c r="A82" s="106" t="s">
        <v>182</v>
      </c>
      <c r="B82" s="107" t="s">
        <v>183</v>
      </c>
      <c r="C82" s="114">
        <v>8</v>
      </c>
      <c r="D82" s="114">
        <v>8</v>
      </c>
      <c r="E82" s="114">
        <v>823</v>
      </c>
      <c r="F82" s="153">
        <v>-3.0624263839811618</v>
      </c>
      <c r="G82" s="146">
        <v>15761.635</v>
      </c>
      <c r="H82" s="153">
        <v>1.4758308807722784</v>
      </c>
      <c r="I82" s="146" t="s">
        <v>528</v>
      </c>
      <c r="J82" s="153" t="s">
        <v>528</v>
      </c>
      <c r="K82" s="153" t="s">
        <v>528</v>
      </c>
      <c r="L82" s="146" t="s">
        <v>528</v>
      </c>
      <c r="M82" s="153" t="s">
        <v>528</v>
      </c>
    </row>
    <row r="83" spans="1:13" x14ac:dyDescent="0.25">
      <c r="A83" s="106" t="s">
        <v>96</v>
      </c>
      <c r="B83" s="107" t="s">
        <v>97</v>
      </c>
      <c r="C83" s="114">
        <v>22</v>
      </c>
      <c r="D83" s="114">
        <v>23</v>
      </c>
      <c r="E83" s="114">
        <v>2719</v>
      </c>
      <c r="F83" s="153">
        <v>-7.2013651877133071</v>
      </c>
      <c r="G83" s="146">
        <v>39207.792999999998</v>
      </c>
      <c r="H83" s="153">
        <v>-11.258880722506092</v>
      </c>
      <c r="I83" s="146">
        <v>11465.026</v>
      </c>
      <c r="J83" s="153">
        <v>-6.7327039384660168</v>
      </c>
      <c r="K83" s="153">
        <v>29.241702025921224</v>
      </c>
      <c r="L83" s="146">
        <v>3999.4479999999999</v>
      </c>
      <c r="M83" s="153">
        <v>-1.7256169104412606</v>
      </c>
    </row>
    <row r="84" spans="1:13" ht="33.75" x14ac:dyDescent="0.25">
      <c r="A84" s="104" t="s">
        <v>98</v>
      </c>
      <c r="B84" s="105" t="s">
        <v>492</v>
      </c>
      <c r="C84" s="113">
        <v>25</v>
      </c>
      <c r="D84" s="113">
        <v>26</v>
      </c>
      <c r="E84" s="113">
        <v>2312</v>
      </c>
      <c r="F84" s="154">
        <v>-9.4043887147335425</v>
      </c>
      <c r="G84" s="157">
        <v>53715.125999999997</v>
      </c>
      <c r="H84" s="154">
        <v>2.3100533033841515</v>
      </c>
      <c r="I84" s="157">
        <v>16513.666000000001</v>
      </c>
      <c r="J84" s="154">
        <v>24.15508888651145</v>
      </c>
      <c r="K84" s="154">
        <v>30.743046195218831</v>
      </c>
      <c r="L84" s="157">
        <v>10324.4</v>
      </c>
      <c r="M84" s="154">
        <v>24.921518712879049</v>
      </c>
    </row>
    <row r="85" spans="1:13" x14ac:dyDescent="0.25">
      <c r="A85" s="106" t="s">
        <v>99</v>
      </c>
      <c r="B85" s="107" t="s">
        <v>100</v>
      </c>
      <c r="C85" s="114">
        <v>10</v>
      </c>
      <c r="D85" s="114">
        <v>10</v>
      </c>
      <c r="E85" s="114">
        <v>747</v>
      </c>
      <c r="F85" s="153">
        <v>-2.3529411764705941</v>
      </c>
      <c r="G85" s="146">
        <v>17322.007000000001</v>
      </c>
      <c r="H85" s="153">
        <v>13.375628713488879</v>
      </c>
      <c r="I85" s="146">
        <v>6205.5429999999997</v>
      </c>
      <c r="J85" s="153">
        <v>33.199515844418556</v>
      </c>
      <c r="K85" s="153">
        <v>35.824618937055035</v>
      </c>
      <c r="L85" s="146">
        <v>2807.8449999999998</v>
      </c>
      <c r="M85" s="153">
        <v>27.578866539141345</v>
      </c>
    </row>
    <row r="86" spans="1:13" ht="22.5" x14ac:dyDescent="0.25">
      <c r="A86" s="106" t="s">
        <v>378</v>
      </c>
      <c r="B86" s="107" t="s">
        <v>379</v>
      </c>
      <c r="C86" s="114">
        <v>4</v>
      </c>
      <c r="D86" s="114">
        <v>4</v>
      </c>
      <c r="E86" s="114">
        <v>249</v>
      </c>
      <c r="F86" s="153">
        <v>-8.7912087912087884</v>
      </c>
      <c r="G86" s="146">
        <v>3046.81</v>
      </c>
      <c r="H86" s="153">
        <v>-15.371866209770317</v>
      </c>
      <c r="I86" s="146" t="s">
        <v>528</v>
      </c>
      <c r="J86" s="153" t="s">
        <v>528</v>
      </c>
      <c r="K86" s="153" t="s">
        <v>528</v>
      </c>
      <c r="L86" s="146" t="s">
        <v>528</v>
      </c>
      <c r="M86" s="153" t="s">
        <v>528</v>
      </c>
    </row>
    <row r="87" spans="1:13" ht="45" x14ac:dyDescent="0.25">
      <c r="A87" s="106" t="s">
        <v>380</v>
      </c>
      <c r="B87" s="107" t="s">
        <v>499</v>
      </c>
      <c r="C87" s="114">
        <v>3</v>
      </c>
      <c r="D87" s="114">
        <v>3</v>
      </c>
      <c r="E87" s="114" t="s">
        <v>528</v>
      </c>
      <c r="F87" s="153" t="s">
        <v>528</v>
      </c>
      <c r="G87" s="146" t="s">
        <v>528</v>
      </c>
      <c r="H87" s="153" t="s">
        <v>528</v>
      </c>
      <c r="I87" s="146" t="s">
        <v>528</v>
      </c>
      <c r="J87" s="153" t="s">
        <v>528</v>
      </c>
      <c r="K87" s="153" t="s">
        <v>528</v>
      </c>
      <c r="L87" s="146" t="s">
        <v>528</v>
      </c>
      <c r="M87" s="153" t="s">
        <v>528</v>
      </c>
    </row>
    <row r="88" spans="1:13" ht="22.5" x14ac:dyDescent="0.25">
      <c r="A88" s="106" t="s">
        <v>101</v>
      </c>
      <c r="B88" s="107" t="s">
        <v>434</v>
      </c>
      <c r="C88" s="114">
        <v>7</v>
      </c>
      <c r="D88" s="114">
        <v>7</v>
      </c>
      <c r="E88" s="114">
        <v>842</v>
      </c>
      <c r="F88" s="153" t="s">
        <v>528</v>
      </c>
      <c r="G88" s="146">
        <v>18450.350999999999</v>
      </c>
      <c r="H88" s="153" t="s">
        <v>528</v>
      </c>
      <c r="I88" s="146" t="s">
        <v>528</v>
      </c>
      <c r="J88" s="153" t="s">
        <v>528</v>
      </c>
      <c r="K88" s="153" t="s">
        <v>528</v>
      </c>
      <c r="L88" s="146" t="s">
        <v>528</v>
      </c>
      <c r="M88" s="153" t="s">
        <v>528</v>
      </c>
    </row>
    <row r="89" spans="1:13" ht="33.75" x14ac:dyDescent="0.25">
      <c r="A89" s="106" t="s">
        <v>381</v>
      </c>
      <c r="B89" s="107" t="s">
        <v>504</v>
      </c>
      <c r="C89" s="114">
        <v>6</v>
      </c>
      <c r="D89" s="114">
        <v>6</v>
      </c>
      <c r="E89" s="114" t="s">
        <v>528</v>
      </c>
      <c r="F89" s="153" t="s">
        <v>528</v>
      </c>
      <c r="G89" s="146" t="s">
        <v>528</v>
      </c>
      <c r="H89" s="153" t="s">
        <v>528</v>
      </c>
      <c r="I89" s="146" t="s">
        <v>528</v>
      </c>
      <c r="J89" s="153" t="s">
        <v>528</v>
      </c>
      <c r="K89" s="153" t="s">
        <v>528</v>
      </c>
      <c r="L89" s="146" t="s">
        <v>528</v>
      </c>
      <c r="M89" s="153" t="s">
        <v>528</v>
      </c>
    </row>
    <row r="90" spans="1:13" ht="45" x14ac:dyDescent="0.25">
      <c r="A90" s="106" t="s">
        <v>184</v>
      </c>
      <c r="B90" s="107" t="s">
        <v>505</v>
      </c>
      <c r="C90" s="114">
        <v>6</v>
      </c>
      <c r="D90" s="114">
        <v>7</v>
      </c>
      <c r="E90" s="114" t="s">
        <v>528</v>
      </c>
      <c r="F90" s="153" t="s">
        <v>528</v>
      </c>
      <c r="G90" s="146" t="s">
        <v>528</v>
      </c>
      <c r="H90" s="153" t="s">
        <v>528</v>
      </c>
      <c r="I90" s="146" t="s">
        <v>528</v>
      </c>
      <c r="J90" s="153" t="s">
        <v>528</v>
      </c>
      <c r="K90" s="153" t="s">
        <v>528</v>
      </c>
      <c r="L90" s="146">
        <v>1279.346</v>
      </c>
      <c r="M90" s="153">
        <v>-33.091642796588232</v>
      </c>
    </row>
    <row r="91" spans="1:13" ht="22.5" x14ac:dyDescent="0.25">
      <c r="A91" s="106" t="s">
        <v>382</v>
      </c>
      <c r="B91" s="107" t="s">
        <v>506</v>
      </c>
      <c r="C91" s="114">
        <v>4</v>
      </c>
      <c r="D91" s="114">
        <v>4</v>
      </c>
      <c r="E91" s="114">
        <v>291</v>
      </c>
      <c r="F91" s="153" t="s">
        <v>528</v>
      </c>
      <c r="G91" s="146">
        <v>2772.105</v>
      </c>
      <c r="H91" s="153" t="s">
        <v>528</v>
      </c>
      <c r="I91" s="146" t="s">
        <v>528</v>
      </c>
      <c r="J91" s="153" t="s">
        <v>528</v>
      </c>
      <c r="K91" s="153" t="s">
        <v>528</v>
      </c>
      <c r="L91" s="146" t="s">
        <v>528</v>
      </c>
      <c r="M91" s="153" t="s">
        <v>528</v>
      </c>
    </row>
    <row r="92" spans="1:13" ht="11.25" customHeight="1" x14ac:dyDescent="0.25">
      <c r="A92" s="104" t="s">
        <v>102</v>
      </c>
      <c r="B92" s="105" t="s">
        <v>103</v>
      </c>
      <c r="C92" s="113">
        <v>10</v>
      </c>
      <c r="D92" s="113">
        <v>10</v>
      </c>
      <c r="E92" s="113">
        <v>877</v>
      </c>
      <c r="F92" s="154">
        <v>6.9512195121951379</v>
      </c>
      <c r="G92" s="157">
        <v>10251.352000000001</v>
      </c>
      <c r="H92" s="154">
        <v>-9.8353176768865893</v>
      </c>
      <c r="I92" s="157">
        <v>4010.0529999999999</v>
      </c>
      <c r="J92" s="154">
        <v>3.7677547904617654</v>
      </c>
      <c r="K92" s="154">
        <v>39.117308624267309</v>
      </c>
      <c r="L92" s="157">
        <v>1998.087</v>
      </c>
      <c r="M92" s="154">
        <v>-15.678015455825317</v>
      </c>
    </row>
    <row r="93" spans="1:13" ht="22.5" x14ac:dyDescent="0.25">
      <c r="A93" s="106" t="s">
        <v>383</v>
      </c>
      <c r="B93" s="107" t="s">
        <v>437</v>
      </c>
      <c r="C93" s="114">
        <v>3</v>
      </c>
      <c r="D93" s="114">
        <v>2</v>
      </c>
      <c r="E93" s="114" t="s">
        <v>528</v>
      </c>
      <c r="F93" s="153" t="s">
        <v>528</v>
      </c>
      <c r="G93" s="146" t="s">
        <v>528</v>
      </c>
      <c r="H93" s="153" t="s">
        <v>528</v>
      </c>
      <c r="I93" s="146" t="s">
        <v>528</v>
      </c>
      <c r="J93" s="153" t="s">
        <v>528</v>
      </c>
      <c r="K93" s="153" t="s">
        <v>528</v>
      </c>
      <c r="L93" s="146" t="s">
        <v>528</v>
      </c>
      <c r="M93" s="153" t="s">
        <v>528</v>
      </c>
    </row>
    <row r="94" spans="1:13" x14ac:dyDescent="0.25">
      <c r="A94" s="106" t="s">
        <v>104</v>
      </c>
      <c r="B94" s="107" t="s">
        <v>105</v>
      </c>
      <c r="C94" s="114">
        <v>6</v>
      </c>
      <c r="D94" s="114">
        <v>6</v>
      </c>
      <c r="E94" s="114">
        <v>706</v>
      </c>
      <c r="F94" s="153">
        <v>1.7291066282420644</v>
      </c>
      <c r="G94" s="146">
        <v>8017.1629999999996</v>
      </c>
      <c r="H94" s="153">
        <v>-11.351077426851759</v>
      </c>
      <c r="I94" s="146">
        <v>3164.21</v>
      </c>
      <c r="J94" s="153">
        <v>-1.1369434284020059</v>
      </c>
      <c r="K94" s="153">
        <v>39.467951443671538</v>
      </c>
      <c r="L94" s="146" t="s">
        <v>528</v>
      </c>
      <c r="M94" s="153" t="s">
        <v>528</v>
      </c>
    </row>
    <row r="95" spans="1:13" x14ac:dyDescent="0.25">
      <c r="A95" s="106" t="s">
        <v>384</v>
      </c>
      <c r="B95" s="107" t="s">
        <v>385</v>
      </c>
      <c r="C95" s="114">
        <v>4</v>
      </c>
      <c r="D95" s="114">
        <v>4</v>
      </c>
      <c r="E95" s="114" t="s">
        <v>528</v>
      </c>
      <c r="F95" s="153" t="s">
        <v>528</v>
      </c>
      <c r="G95" s="146" t="s">
        <v>528</v>
      </c>
      <c r="H95" s="153" t="s">
        <v>528</v>
      </c>
      <c r="I95" s="146">
        <v>3164.21</v>
      </c>
      <c r="J95" s="153">
        <v>-1.1369434284020059</v>
      </c>
      <c r="K95" s="153" t="s">
        <v>528</v>
      </c>
      <c r="L95" s="146" t="s">
        <v>528</v>
      </c>
      <c r="M95" s="153" t="s">
        <v>528</v>
      </c>
    </row>
    <row r="96" spans="1:13" x14ac:dyDescent="0.25">
      <c r="A96" s="104" t="s">
        <v>106</v>
      </c>
      <c r="B96" s="105" t="s">
        <v>107</v>
      </c>
      <c r="C96" s="113">
        <v>55</v>
      </c>
      <c r="D96" s="113">
        <v>57</v>
      </c>
      <c r="E96" s="113">
        <v>4775</v>
      </c>
      <c r="F96" s="154">
        <v>-2.371703128194639</v>
      </c>
      <c r="G96" s="157">
        <v>64506.654999999999</v>
      </c>
      <c r="H96" s="154">
        <v>-5.3405948927935043</v>
      </c>
      <c r="I96" s="157">
        <v>15284.241</v>
      </c>
      <c r="J96" s="154">
        <v>19.08830627994692</v>
      </c>
      <c r="K96" s="154">
        <v>23.694052962442402</v>
      </c>
      <c r="L96" s="157">
        <v>8347.3080000000009</v>
      </c>
      <c r="M96" s="154">
        <v>9.9625822218920348</v>
      </c>
    </row>
    <row r="97" spans="1:13" x14ac:dyDescent="0.25">
      <c r="A97" s="106" t="s">
        <v>108</v>
      </c>
      <c r="B97" s="107" t="s">
        <v>109</v>
      </c>
      <c r="C97" s="114">
        <v>14</v>
      </c>
      <c r="D97" s="114">
        <v>13</v>
      </c>
      <c r="E97" s="114">
        <v>1065</v>
      </c>
      <c r="F97" s="153">
        <v>12.937433722163306</v>
      </c>
      <c r="G97" s="146">
        <v>12481.453</v>
      </c>
      <c r="H97" s="153">
        <v>-26.532059401568517</v>
      </c>
      <c r="I97" s="146">
        <v>807.94899999999996</v>
      </c>
      <c r="J97" s="153">
        <v>5.6109350817752102</v>
      </c>
      <c r="K97" s="153">
        <v>6.4731966702915118</v>
      </c>
      <c r="L97" s="146">
        <v>404.94499999999999</v>
      </c>
      <c r="M97" s="153">
        <v>-38.267191492216043</v>
      </c>
    </row>
    <row r="98" spans="1:13" x14ac:dyDescent="0.25">
      <c r="A98" s="106" t="s">
        <v>185</v>
      </c>
      <c r="B98" s="107" t="s">
        <v>186</v>
      </c>
      <c r="C98" s="114">
        <v>9</v>
      </c>
      <c r="D98" s="114">
        <v>8</v>
      </c>
      <c r="E98" s="114">
        <v>787</v>
      </c>
      <c r="F98" s="153">
        <v>17.638266068759336</v>
      </c>
      <c r="G98" s="146">
        <v>8546.19</v>
      </c>
      <c r="H98" s="153">
        <v>-32.861356913614216</v>
      </c>
      <c r="I98" s="146" t="s">
        <v>528</v>
      </c>
      <c r="J98" s="153" t="s">
        <v>528</v>
      </c>
      <c r="K98" s="153" t="s">
        <v>528</v>
      </c>
      <c r="L98" s="146" t="s">
        <v>528</v>
      </c>
      <c r="M98" s="153" t="s">
        <v>528</v>
      </c>
    </row>
    <row r="99" spans="1:13" x14ac:dyDescent="0.25">
      <c r="A99" s="106" t="s">
        <v>187</v>
      </c>
      <c r="B99" s="107" t="s">
        <v>188</v>
      </c>
      <c r="C99" s="114">
        <v>5</v>
      </c>
      <c r="D99" s="114">
        <v>5</v>
      </c>
      <c r="E99" s="114">
        <v>278</v>
      </c>
      <c r="F99" s="153">
        <v>1.4598540145985339</v>
      </c>
      <c r="G99" s="146">
        <v>3935.2629999999999</v>
      </c>
      <c r="H99" s="153">
        <v>-7.6188573580242576</v>
      </c>
      <c r="I99" s="146" t="s">
        <v>528</v>
      </c>
      <c r="J99" s="153" t="s">
        <v>528</v>
      </c>
      <c r="K99" s="153" t="s">
        <v>528</v>
      </c>
      <c r="L99" s="146" t="s">
        <v>528</v>
      </c>
      <c r="M99" s="153" t="s">
        <v>528</v>
      </c>
    </row>
    <row r="100" spans="1:13" ht="45" customHeight="1" x14ac:dyDescent="0.25">
      <c r="A100" s="106" t="s">
        <v>189</v>
      </c>
      <c r="B100" s="107" t="s">
        <v>438</v>
      </c>
      <c r="C100" s="114">
        <v>4</v>
      </c>
      <c r="D100" s="114">
        <v>4</v>
      </c>
      <c r="E100" s="114">
        <v>257</v>
      </c>
      <c r="F100" s="153">
        <v>-5.1660516605166009</v>
      </c>
      <c r="G100" s="146">
        <v>4053.68</v>
      </c>
      <c r="H100" s="153">
        <v>-13.46411658119132</v>
      </c>
      <c r="I100" s="146">
        <v>393.10199999999998</v>
      </c>
      <c r="J100" s="153">
        <v>-49.889798910099117</v>
      </c>
      <c r="K100" s="153">
        <v>9.6974107477649927</v>
      </c>
      <c r="L100" s="146" t="s">
        <v>528</v>
      </c>
      <c r="M100" s="153" t="s">
        <v>528</v>
      </c>
    </row>
    <row r="101" spans="1:13" ht="33.75" x14ac:dyDescent="0.25">
      <c r="A101" s="106" t="s">
        <v>110</v>
      </c>
      <c r="B101" s="107" t="s">
        <v>493</v>
      </c>
      <c r="C101" s="114">
        <v>19</v>
      </c>
      <c r="D101" s="114">
        <v>20</v>
      </c>
      <c r="E101" s="114">
        <v>1502</v>
      </c>
      <c r="F101" s="153">
        <v>-5.8307210031347978</v>
      </c>
      <c r="G101" s="146">
        <v>15496.688</v>
      </c>
      <c r="H101" s="153">
        <v>-0.68389586140813208</v>
      </c>
      <c r="I101" s="146">
        <v>991.94399999999996</v>
      </c>
      <c r="J101" s="153">
        <v>-6.85009719313733</v>
      </c>
      <c r="K101" s="153">
        <v>6.4010064602191123</v>
      </c>
      <c r="L101" s="146">
        <v>654.28</v>
      </c>
      <c r="M101" s="153">
        <v>-10.130694266072368</v>
      </c>
    </row>
    <row r="102" spans="1:13" ht="22.5" x14ac:dyDescent="0.25">
      <c r="A102" s="106" t="s">
        <v>111</v>
      </c>
      <c r="B102" s="107" t="s">
        <v>439</v>
      </c>
      <c r="C102" s="114">
        <v>5</v>
      </c>
      <c r="D102" s="114">
        <v>6</v>
      </c>
      <c r="E102" s="114">
        <v>376</v>
      </c>
      <c r="F102" s="153">
        <v>-14.350797266514803</v>
      </c>
      <c r="G102" s="146">
        <v>3428.71</v>
      </c>
      <c r="H102" s="153">
        <v>-14.244238758829852</v>
      </c>
      <c r="I102" s="146">
        <v>375.98500000000001</v>
      </c>
      <c r="J102" s="153">
        <v>-7.9537498102694428</v>
      </c>
      <c r="K102" s="153">
        <v>10.965785966150534</v>
      </c>
      <c r="L102" s="146">
        <v>242.45699999999999</v>
      </c>
      <c r="M102" s="153" t="s">
        <v>528</v>
      </c>
    </row>
    <row r="103" spans="1:13" x14ac:dyDescent="0.25">
      <c r="A103" s="106" t="s">
        <v>112</v>
      </c>
      <c r="B103" s="107" t="s">
        <v>113</v>
      </c>
      <c r="C103" s="114">
        <v>14</v>
      </c>
      <c r="D103" s="114">
        <v>14</v>
      </c>
      <c r="E103" s="114">
        <v>1126</v>
      </c>
      <c r="F103" s="153">
        <v>-2.5951557093425635</v>
      </c>
      <c r="G103" s="146">
        <v>12067.977999999999</v>
      </c>
      <c r="H103" s="153">
        <v>3.98792883035253</v>
      </c>
      <c r="I103" s="146">
        <v>615.95899999999995</v>
      </c>
      <c r="J103" s="153">
        <v>-6.1633171647248162</v>
      </c>
      <c r="K103" s="153">
        <v>5.1040779159524483</v>
      </c>
      <c r="L103" s="146">
        <v>411.82299999999998</v>
      </c>
      <c r="M103" s="153" t="s">
        <v>528</v>
      </c>
    </row>
    <row r="104" spans="1:13" ht="33.75" customHeight="1" x14ac:dyDescent="0.25">
      <c r="A104" s="106" t="s">
        <v>190</v>
      </c>
      <c r="B104" s="107" t="s">
        <v>483</v>
      </c>
      <c r="C104" s="114">
        <v>4</v>
      </c>
      <c r="D104" s="114">
        <v>4</v>
      </c>
      <c r="E104" s="114">
        <v>315</v>
      </c>
      <c r="F104" s="153">
        <v>-9.2219020172910717</v>
      </c>
      <c r="G104" s="146">
        <v>3222.6689999999999</v>
      </c>
      <c r="H104" s="153">
        <v>-29.396504866620617</v>
      </c>
      <c r="I104" s="146" t="s">
        <v>528</v>
      </c>
      <c r="J104" s="153" t="s">
        <v>528</v>
      </c>
      <c r="K104" s="153" t="s">
        <v>528</v>
      </c>
      <c r="L104" s="146">
        <v>763.29700000000003</v>
      </c>
      <c r="M104" s="153" t="s">
        <v>528</v>
      </c>
    </row>
    <row r="105" spans="1:13" x14ac:dyDescent="0.25">
      <c r="A105" s="106" t="s">
        <v>386</v>
      </c>
      <c r="B105" s="107" t="s">
        <v>387</v>
      </c>
      <c r="C105" s="114">
        <v>3</v>
      </c>
      <c r="D105" s="114">
        <v>3</v>
      </c>
      <c r="E105" s="114" t="s">
        <v>528</v>
      </c>
      <c r="F105" s="153" t="s">
        <v>528</v>
      </c>
      <c r="G105" s="146" t="s">
        <v>528</v>
      </c>
      <c r="H105" s="153" t="s">
        <v>528</v>
      </c>
      <c r="I105" s="146" t="s">
        <v>528</v>
      </c>
      <c r="J105" s="153" t="s">
        <v>528</v>
      </c>
      <c r="K105" s="153" t="s">
        <v>528</v>
      </c>
      <c r="L105" s="146">
        <v>763.29700000000003</v>
      </c>
      <c r="M105" s="153" t="s">
        <v>528</v>
      </c>
    </row>
    <row r="106" spans="1:13" x14ac:dyDescent="0.25">
      <c r="A106" s="106" t="s">
        <v>114</v>
      </c>
      <c r="B106" s="107" t="s">
        <v>115</v>
      </c>
      <c r="C106" s="114">
        <v>10</v>
      </c>
      <c r="D106" s="114">
        <v>12</v>
      </c>
      <c r="E106" s="114">
        <v>1038</v>
      </c>
      <c r="F106" s="153">
        <v>-9.6605744125326396</v>
      </c>
      <c r="G106" s="146">
        <v>14386.377</v>
      </c>
      <c r="H106" s="153">
        <v>-11.54731636511913</v>
      </c>
      <c r="I106" s="146">
        <v>3823.0889999999999</v>
      </c>
      <c r="J106" s="153">
        <v>-0.99810132089231729</v>
      </c>
      <c r="K106" s="153">
        <v>26.574369627599772</v>
      </c>
      <c r="L106" s="146">
        <v>3091.4679999999998</v>
      </c>
      <c r="M106" s="153">
        <v>-7.6676790523377321</v>
      </c>
    </row>
    <row r="107" spans="1:13" ht="11.25" customHeight="1" x14ac:dyDescent="0.25">
      <c r="A107" s="106" t="s">
        <v>116</v>
      </c>
      <c r="B107" s="107" t="s">
        <v>117</v>
      </c>
      <c r="C107" s="114">
        <v>5</v>
      </c>
      <c r="D107" s="114">
        <v>7</v>
      </c>
      <c r="E107" s="114">
        <v>547</v>
      </c>
      <c r="F107" s="153">
        <v>-12.759170653907489</v>
      </c>
      <c r="G107" s="146">
        <v>5200.7089999999998</v>
      </c>
      <c r="H107" s="153">
        <v>-20.925071819135283</v>
      </c>
      <c r="I107" s="146">
        <v>153.995</v>
      </c>
      <c r="J107" s="153">
        <v>-38.423921084094061</v>
      </c>
      <c r="K107" s="153">
        <v>2.9610385814703344</v>
      </c>
      <c r="L107" s="146" t="s">
        <v>528</v>
      </c>
      <c r="M107" s="153" t="s">
        <v>528</v>
      </c>
    </row>
    <row r="108" spans="1:13" ht="33.75" customHeight="1" x14ac:dyDescent="0.25">
      <c r="A108" s="104" t="s">
        <v>118</v>
      </c>
      <c r="B108" s="105" t="s">
        <v>440</v>
      </c>
      <c r="C108" s="113">
        <v>47</v>
      </c>
      <c r="D108" s="113">
        <v>45</v>
      </c>
      <c r="E108" s="113">
        <v>8173</v>
      </c>
      <c r="F108" s="154">
        <v>3.364107752624264</v>
      </c>
      <c r="G108" s="157">
        <v>169087.08</v>
      </c>
      <c r="H108" s="154">
        <v>-5.9720841539300125</v>
      </c>
      <c r="I108" s="157">
        <v>107897.443</v>
      </c>
      <c r="J108" s="154">
        <v>1.6280224880734551</v>
      </c>
      <c r="K108" s="154">
        <v>63.811760780303267</v>
      </c>
      <c r="L108" s="157">
        <v>40057.629000000001</v>
      </c>
      <c r="M108" s="154">
        <v>2.424610219456568</v>
      </c>
    </row>
    <row r="109" spans="1:13" ht="22.5" customHeight="1" x14ac:dyDescent="0.25">
      <c r="A109" s="106" t="s">
        <v>119</v>
      </c>
      <c r="B109" s="107" t="s">
        <v>468</v>
      </c>
      <c r="C109" s="114">
        <v>10</v>
      </c>
      <c r="D109" s="114">
        <v>8</v>
      </c>
      <c r="E109" s="114">
        <v>2225</v>
      </c>
      <c r="F109" s="153">
        <v>16.553169198533269</v>
      </c>
      <c r="G109" s="146">
        <v>53754.319000000003</v>
      </c>
      <c r="H109" s="153">
        <v>-7.2035601277363241</v>
      </c>
      <c r="I109" s="146">
        <v>36793.035000000003</v>
      </c>
      <c r="J109" s="153">
        <v>-1.8822336716396961</v>
      </c>
      <c r="K109" s="153">
        <v>68.446658211780161</v>
      </c>
      <c r="L109" s="146" t="s">
        <v>528</v>
      </c>
      <c r="M109" s="153" t="s">
        <v>528</v>
      </c>
    </row>
    <row r="110" spans="1:13" ht="11.25" customHeight="1" x14ac:dyDescent="0.25">
      <c r="A110" s="106" t="s">
        <v>388</v>
      </c>
      <c r="B110" s="107" t="s">
        <v>389</v>
      </c>
      <c r="C110" s="114">
        <v>7</v>
      </c>
      <c r="D110" s="114">
        <v>5</v>
      </c>
      <c r="E110" s="114">
        <v>1950</v>
      </c>
      <c r="F110" s="153">
        <v>19.778869778869776</v>
      </c>
      <c r="G110" s="146">
        <v>47015.593000000001</v>
      </c>
      <c r="H110" s="153">
        <v>-6.0889806621243565</v>
      </c>
      <c r="I110" s="146">
        <v>35886.163</v>
      </c>
      <c r="J110" s="153" t="s">
        <v>528</v>
      </c>
      <c r="K110" s="153">
        <v>76.328215194478133</v>
      </c>
      <c r="L110" s="146" t="s">
        <v>528</v>
      </c>
      <c r="M110" s="153" t="s">
        <v>528</v>
      </c>
    </row>
    <row r="111" spans="1:13" x14ac:dyDescent="0.25">
      <c r="A111" s="106" t="s">
        <v>335</v>
      </c>
      <c r="B111" s="107" t="s">
        <v>336</v>
      </c>
      <c r="C111" s="114">
        <v>3</v>
      </c>
      <c r="D111" s="114">
        <v>3</v>
      </c>
      <c r="E111" s="114">
        <v>275</v>
      </c>
      <c r="F111" s="153">
        <v>-2.135231316725978</v>
      </c>
      <c r="G111" s="146">
        <v>6738.7259999999997</v>
      </c>
      <c r="H111" s="153">
        <v>-14.299983365457834</v>
      </c>
      <c r="I111" s="146">
        <v>906.87199999999996</v>
      </c>
      <c r="J111" s="153" t="s">
        <v>528</v>
      </c>
      <c r="K111" s="153">
        <v>13.457617953304526</v>
      </c>
      <c r="L111" s="146" t="s">
        <v>528</v>
      </c>
      <c r="M111" s="153" t="s">
        <v>528</v>
      </c>
    </row>
    <row r="112" spans="1:13" ht="22.5" x14ac:dyDescent="0.25">
      <c r="A112" s="106" t="s">
        <v>191</v>
      </c>
      <c r="B112" s="107" t="s">
        <v>441</v>
      </c>
      <c r="C112" s="114">
        <v>5</v>
      </c>
      <c r="D112" s="114">
        <v>5</v>
      </c>
      <c r="E112" s="114">
        <v>627</v>
      </c>
      <c r="F112" s="153">
        <v>1.1290322580645125</v>
      </c>
      <c r="G112" s="146">
        <v>9185.3490000000002</v>
      </c>
      <c r="H112" s="153">
        <v>-12.827068762356546</v>
      </c>
      <c r="I112" s="146" t="s">
        <v>528</v>
      </c>
      <c r="J112" s="153" t="s">
        <v>528</v>
      </c>
      <c r="K112" s="153" t="s">
        <v>528</v>
      </c>
      <c r="L112" s="146" t="s">
        <v>528</v>
      </c>
      <c r="M112" s="153" t="s">
        <v>528</v>
      </c>
    </row>
    <row r="113" spans="1:13" ht="33.75" x14ac:dyDescent="0.25">
      <c r="A113" s="106" t="s">
        <v>120</v>
      </c>
      <c r="B113" s="107" t="s">
        <v>475</v>
      </c>
      <c r="C113" s="114">
        <v>22</v>
      </c>
      <c r="D113" s="114">
        <v>21</v>
      </c>
      <c r="E113" s="114">
        <v>3060</v>
      </c>
      <c r="F113" s="153">
        <v>1.6273663234805724</v>
      </c>
      <c r="G113" s="146">
        <v>58379.667999999998</v>
      </c>
      <c r="H113" s="153">
        <v>5.0366511529446711E-2</v>
      </c>
      <c r="I113" s="146">
        <v>39490.716</v>
      </c>
      <c r="J113" s="153">
        <v>0.63670355100198606</v>
      </c>
      <c r="K113" s="153">
        <v>67.644639568693691</v>
      </c>
      <c r="L113" s="146">
        <v>12619.722</v>
      </c>
      <c r="M113" s="153">
        <v>-2.4861555494442769</v>
      </c>
    </row>
    <row r="114" spans="1:13" ht="22.5" customHeight="1" x14ac:dyDescent="0.25">
      <c r="A114" s="106" t="s">
        <v>121</v>
      </c>
      <c r="B114" s="107" t="s">
        <v>443</v>
      </c>
      <c r="C114" s="114">
        <v>21</v>
      </c>
      <c r="D114" s="114">
        <v>20</v>
      </c>
      <c r="E114" s="114" t="s">
        <v>528</v>
      </c>
      <c r="F114" s="153" t="s">
        <v>528</v>
      </c>
      <c r="G114" s="146" t="s">
        <v>528</v>
      </c>
      <c r="H114" s="153" t="s">
        <v>528</v>
      </c>
      <c r="I114" s="146" t="s">
        <v>528</v>
      </c>
      <c r="J114" s="153" t="s">
        <v>528</v>
      </c>
      <c r="K114" s="153" t="s">
        <v>528</v>
      </c>
      <c r="L114" s="146" t="s">
        <v>528</v>
      </c>
      <c r="M114" s="153" t="s">
        <v>528</v>
      </c>
    </row>
    <row r="115" spans="1:13" ht="22.5" customHeight="1" x14ac:dyDescent="0.25">
      <c r="A115" s="106" t="s">
        <v>122</v>
      </c>
      <c r="B115" s="107" t="s">
        <v>444</v>
      </c>
      <c r="C115" s="114">
        <v>7</v>
      </c>
      <c r="D115" s="114">
        <v>7</v>
      </c>
      <c r="E115" s="114">
        <v>1929</v>
      </c>
      <c r="F115" s="153">
        <v>-4.9753694581280854</v>
      </c>
      <c r="G115" s="146">
        <v>29286.560000000001</v>
      </c>
      <c r="H115" s="153">
        <v>7.7915146004543345</v>
      </c>
      <c r="I115" s="146">
        <v>25392.452000000001</v>
      </c>
      <c r="J115" s="153">
        <v>8.0502147115118845</v>
      </c>
      <c r="K115" s="153">
        <v>86.703429832660433</v>
      </c>
      <c r="L115" s="146">
        <v>4621.7749999999996</v>
      </c>
      <c r="M115" s="153">
        <v>-25.951225405061081</v>
      </c>
    </row>
    <row r="116" spans="1:13" ht="11.25" customHeight="1" x14ac:dyDescent="0.25">
      <c r="A116" s="104" t="s">
        <v>123</v>
      </c>
      <c r="B116" s="105" t="s">
        <v>124</v>
      </c>
      <c r="C116" s="113">
        <v>46</v>
      </c>
      <c r="D116" s="113">
        <v>45</v>
      </c>
      <c r="E116" s="113">
        <v>4140</v>
      </c>
      <c r="F116" s="154">
        <v>-3.5414725069897486</v>
      </c>
      <c r="G116" s="157">
        <v>85069.437999999995</v>
      </c>
      <c r="H116" s="154">
        <v>-10.304829579631914</v>
      </c>
      <c r="I116" s="157">
        <v>43044.324000000001</v>
      </c>
      <c r="J116" s="154">
        <v>-5.5817183155610479</v>
      </c>
      <c r="K116" s="154">
        <v>50.599045922931815</v>
      </c>
      <c r="L116" s="157">
        <v>14614.11</v>
      </c>
      <c r="M116" s="154">
        <v>-26.309365417175897</v>
      </c>
    </row>
    <row r="117" spans="1:13" ht="45" customHeight="1" x14ac:dyDescent="0.25">
      <c r="A117" s="106" t="s">
        <v>125</v>
      </c>
      <c r="B117" s="107" t="s">
        <v>445</v>
      </c>
      <c r="C117" s="114">
        <v>16</v>
      </c>
      <c r="D117" s="114">
        <v>17</v>
      </c>
      <c r="E117" s="114">
        <v>1398</v>
      </c>
      <c r="F117" s="153">
        <v>-6.2374245472837089</v>
      </c>
      <c r="G117" s="146">
        <v>43047.468999999997</v>
      </c>
      <c r="H117" s="153">
        <v>-14.680857022415168</v>
      </c>
      <c r="I117" s="146">
        <v>22630.393</v>
      </c>
      <c r="J117" s="153">
        <v>-2.8712235566884345</v>
      </c>
      <c r="K117" s="153">
        <v>52.570786449721361</v>
      </c>
      <c r="L117" s="146">
        <v>7944.7389999999996</v>
      </c>
      <c r="M117" s="153">
        <v>-16.118411119653814</v>
      </c>
    </row>
    <row r="118" spans="1:13" ht="22.5" x14ac:dyDescent="0.25">
      <c r="A118" s="106" t="s">
        <v>126</v>
      </c>
      <c r="B118" s="107" t="s">
        <v>446</v>
      </c>
      <c r="C118" s="114">
        <v>7</v>
      </c>
      <c r="D118" s="114">
        <v>8</v>
      </c>
      <c r="E118" s="114">
        <v>932</v>
      </c>
      <c r="F118" s="153">
        <v>-6.8931068931068893</v>
      </c>
      <c r="G118" s="146">
        <v>35130.150999999998</v>
      </c>
      <c r="H118" s="153">
        <v>-19.262127969046077</v>
      </c>
      <c r="I118" s="146" t="s">
        <v>528</v>
      </c>
      <c r="J118" s="153" t="s">
        <v>528</v>
      </c>
      <c r="K118" s="153" t="s">
        <v>528</v>
      </c>
      <c r="L118" s="146" t="s">
        <v>528</v>
      </c>
      <c r="M118" s="153" t="s">
        <v>528</v>
      </c>
    </row>
    <row r="119" spans="1:13" ht="22.5" x14ac:dyDescent="0.25">
      <c r="A119" s="106" t="s">
        <v>127</v>
      </c>
      <c r="B119" s="107" t="s">
        <v>447</v>
      </c>
      <c r="C119" s="114">
        <v>9</v>
      </c>
      <c r="D119" s="114">
        <v>9</v>
      </c>
      <c r="E119" s="114">
        <v>466</v>
      </c>
      <c r="F119" s="153">
        <v>-4.8979591836734784</v>
      </c>
      <c r="G119" s="146">
        <v>7917.3180000000002</v>
      </c>
      <c r="H119" s="153">
        <v>14.028548767390376</v>
      </c>
      <c r="I119" s="146" t="s">
        <v>528</v>
      </c>
      <c r="J119" s="153" t="s">
        <v>528</v>
      </c>
      <c r="K119" s="153" t="s">
        <v>528</v>
      </c>
      <c r="L119" s="146" t="s">
        <v>528</v>
      </c>
      <c r="M119" s="153" t="s">
        <v>528</v>
      </c>
    </row>
    <row r="120" spans="1:13" x14ac:dyDescent="0.25">
      <c r="A120" s="106" t="s">
        <v>390</v>
      </c>
      <c r="B120" s="107" t="s">
        <v>391</v>
      </c>
      <c r="C120" s="114">
        <v>3</v>
      </c>
      <c r="D120" s="114">
        <v>2</v>
      </c>
      <c r="E120" s="114">
        <v>204</v>
      </c>
      <c r="F120" s="153" t="s">
        <v>528</v>
      </c>
      <c r="G120" s="146">
        <v>1971.066</v>
      </c>
      <c r="H120" s="153" t="s">
        <v>528</v>
      </c>
      <c r="I120" s="146" t="s">
        <v>528</v>
      </c>
      <c r="J120" s="153" t="s">
        <v>528</v>
      </c>
      <c r="K120" s="153" t="s">
        <v>528</v>
      </c>
      <c r="L120" s="146" t="s">
        <v>528</v>
      </c>
      <c r="M120" s="153" t="s">
        <v>528</v>
      </c>
    </row>
    <row r="121" spans="1:13" ht="22.5" x14ac:dyDescent="0.25">
      <c r="A121" s="106" t="s">
        <v>192</v>
      </c>
      <c r="B121" s="107" t="s">
        <v>448</v>
      </c>
      <c r="C121" s="114">
        <v>5</v>
      </c>
      <c r="D121" s="114">
        <v>4</v>
      </c>
      <c r="E121" s="114">
        <v>370</v>
      </c>
      <c r="F121" s="153" t="s">
        <v>528</v>
      </c>
      <c r="G121" s="146">
        <v>7847.8720000000003</v>
      </c>
      <c r="H121" s="153" t="s">
        <v>528</v>
      </c>
      <c r="I121" s="146" t="s">
        <v>528</v>
      </c>
      <c r="J121" s="153" t="s">
        <v>528</v>
      </c>
      <c r="K121" s="153" t="s">
        <v>528</v>
      </c>
      <c r="L121" s="146" t="s">
        <v>528</v>
      </c>
      <c r="M121" s="153" t="s">
        <v>528</v>
      </c>
    </row>
    <row r="122" spans="1:13" ht="22.5" x14ac:dyDescent="0.25">
      <c r="A122" s="106" t="s">
        <v>392</v>
      </c>
      <c r="B122" s="107" t="s">
        <v>393</v>
      </c>
      <c r="C122" s="114">
        <v>3</v>
      </c>
      <c r="D122" s="114">
        <v>3</v>
      </c>
      <c r="E122" s="114" t="s">
        <v>528</v>
      </c>
      <c r="F122" s="153" t="s">
        <v>528</v>
      </c>
      <c r="G122" s="146" t="s">
        <v>528</v>
      </c>
      <c r="H122" s="153" t="s">
        <v>528</v>
      </c>
      <c r="I122" s="146" t="s">
        <v>528</v>
      </c>
      <c r="J122" s="153" t="s">
        <v>528</v>
      </c>
      <c r="K122" s="153" t="s">
        <v>528</v>
      </c>
      <c r="L122" s="146" t="s">
        <v>528</v>
      </c>
      <c r="M122" s="153" t="s">
        <v>528</v>
      </c>
    </row>
    <row r="123" spans="1:13" ht="22.5" x14ac:dyDescent="0.25">
      <c r="A123" s="106" t="s">
        <v>128</v>
      </c>
      <c r="B123" s="107" t="s">
        <v>129</v>
      </c>
      <c r="C123" s="114">
        <v>7</v>
      </c>
      <c r="D123" s="114">
        <v>7</v>
      </c>
      <c r="E123" s="114">
        <v>266</v>
      </c>
      <c r="F123" s="153">
        <v>-27.913279132791331</v>
      </c>
      <c r="G123" s="146">
        <v>2962.81</v>
      </c>
      <c r="H123" s="153">
        <v>-40.670539982770727</v>
      </c>
      <c r="I123" s="146">
        <v>1858.67</v>
      </c>
      <c r="J123" s="153">
        <v>-46.664413108249143</v>
      </c>
      <c r="K123" s="153">
        <v>62.733351109251018</v>
      </c>
      <c r="L123" s="146">
        <v>380.596</v>
      </c>
      <c r="M123" s="153" t="s">
        <v>528</v>
      </c>
    </row>
    <row r="124" spans="1:13" ht="22.5" customHeight="1" x14ac:dyDescent="0.25">
      <c r="A124" s="106" t="s">
        <v>130</v>
      </c>
      <c r="B124" s="107" t="s">
        <v>508</v>
      </c>
      <c r="C124" s="114">
        <v>15</v>
      </c>
      <c r="D124" s="114">
        <v>15</v>
      </c>
      <c r="E124" s="114">
        <v>1902</v>
      </c>
      <c r="F124" s="153">
        <v>-1.1948051948051983</v>
      </c>
      <c r="G124" s="146">
        <v>29240.221000000001</v>
      </c>
      <c r="H124" s="153">
        <v>-7.1980242088183388</v>
      </c>
      <c r="I124" s="146">
        <v>12127.26</v>
      </c>
      <c r="J124" s="153">
        <v>-11.421463301830556</v>
      </c>
      <c r="K124" s="153">
        <v>41.474583930128297</v>
      </c>
      <c r="L124" s="146">
        <v>4889.8490000000002</v>
      </c>
      <c r="M124" s="153">
        <v>-17.918203719544863</v>
      </c>
    </row>
    <row r="125" spans="1:13" ht="22.5" hidden="1" customHeight="1" x14ac:dyDescent="0.25">
      <c r="A125" s="106"/>
      <c r="B125" s="107"/>
      <c r="C125" s="114"/>
      <c r="D125" s="114"/>
      <c r="E125" s="114"/>
      <c r="F125" s="153"/>
      <c r="G125" s="146"/>
      <c r="H125" s="153"/>
      <c r="I125" s="146"/>
      <c r="J125" s="153"/>
      <c r="K125" s="153"/>
      <c r="L125" s="146"/>
      <c r="M125" s="153"/>
    </row>
    <row r="126" spans="1:13" x14ac:dyDescent="0.25">
      <c r="A126" s="104" t="s">
        <v>131</v>
      </c>
      <c r="B126" s="105" t="s">
        <v>132</v>
      </c>
      <c r="C126" s="113">
        <v>104</v>
      </c>
      <c r="D126" s="113">
        <v>98</v>
      </c>
      <c r="E126" s="113">
        <v>17469</v>
      </c>
      <c r="F126" s="154">
        <v>1.4990413107896075</v>
      </c>
      <c r="G126" s="157">
        <v>351063.79100000003</v>
      </c>
      <c r="H126" s="154">
        <v>-6.1178468393579664</v>
      </c>
      <c r="I126" s="157">
        <v>240069.796</v>
      </c>
      <c r="J126" s="154">
        <v>-4.6148390853113455</v>
      </c>
      <c r="K126" s="154">
        <v>68.383525203828256</v>
      </c>
      <c r="L126" s="157">
        <v>83248.051000000007</v>
      </c>
      <c r="M126" s="154">
        <v>-4.0460757902754239</v>
      </c>
    </row>
    <row r="127" spans="1:13" ht="22.5" x14ac:dyDescent="0.25">
      <c r="A127" s="106" t="s">
        <v>133</v>
      </c>
      <c r="B127" s="107" t="s">
        <v>450</v>
      </c>
      <c r="C127" s="114">
        <v>30</v>
      </c>
      <c r="D127" s="114">
        <v>30</v>
      </c>
      <c r="E127" s="114">
        <v>6658</v>
      </c>
      <c r="F127" s="153">
        <v>-1.6107580907344499</v>
      </c>
      <c r="G127" s="146">
        <v>142876.29800000001</v>
      </c>
      <c r="H127" s="153">
        <v>-12.427498595604192</v>
      </c>
      <c r="I127" s="146">
        <v>98444.645000000004</v>
      </c>
      <c r="J127" s="153">
        <v>-13.157257129581581</v>
      </c>
      <c r="K127" s="153">
        <v>68.90201270472447</v>
      </c>
      <c r="L127" s="146">
        <v>35370.127</v>
      </c>
      <c r="M127" s="153">
        <v>-1.1786713102373199</v>
      </c>
    </row>
    <row r="128" spans="1:13" ht="33.75" x14ac:dyDescent="0.25">
      <c r="A128" s="106" t="s">
        <v>394</v>
      </c>
      <c r="B128" s="107" t="s">
        <v>484</v>
      </c>
      <c r="C128" s="114">
        <v>3</v>
      </c>
      <c r="D128" s="114">
        <v>3</v>
      </c>
      <c r="E128" s="114" t="s">
        <v>528</v>
      </c>
      <c r="F128" s="153" t="s">
        <v>528</v>
      </c>
      <c r="G128" s="146" t="s">
        <v>528</v>
      </c>
      <c r="H128" s="153" t="s">
        <v>528</v>
      </c>
      <c r="I128" s="146" t="s">
        <v>528</v>
      </c>
      <c r="J128" s="153" t="s">
        <v>528</v>
      </c>
      <c r="K128" s="153" t="s">
        <v>528</v>
      </c>
      <c r="L128" s="146" t="s">
        <v>528</v>
      </c>
      <c r="M128" s="153" t="s">
        <v>528</v>
      </c>
    </row>
    <row r="129" spans="1:13" ht="22.5" x14ac:dyDescent="0.25">
      <c r="A129" s="106" t="s">
        <v>134</v>
      </c>
      <c r="B129" s="107" t="s">
        <v>507</v>
      </c>
      <c r="C129" s="114">
        <v>13</v>
      </c>
      <c r="D129" s="114">
        <v>13</v>
      </c>
      <c r="E129" s="114">
        <v>2373</v>
      </c>
      <c r="F129" s="153">
        <v>-2.6261797291752202</v>
      </c>
      <c r="G129" s="146">
        <v>43266.802000000003</v>
      </c>
      <c r="H129" s="153">
        <v>-13.782886951604823</v>
      </c>
      <c r="I129" s="146">
        <v>30269.811000000002</v>
      </c>
      <c r="J129" s="153">
        <v>-17.283335502143018</v>
      </c>
      <c r="K129" s="153">
        <v>69.960823543186763</v>
      </c>
      <c r="L129" s="146">
        <v>9707.4560000000001</v>
      </c>
      <c r="M129" s="153">
        <v>-1.1175726610204606E-2</v>
      </c>
    </row>
    <row r="130" spans="1:13" x14ac:dyDescent="0.25">
      <c r="A130" s="106" t="s">
        <v>193</v>
      </c>
      <c r="B130" s="107" t="s">
        <v>194</v>
      </c>
      <c r="C130" s="114">
        <v>8</v>
      </c>
      <c r="D130" s="114">
        <v>8</v>
      </c>
      <c r="E130" s="114">
        <v>1693</v>
      </c>
      <c r="F130" s="153">
        <v>-0.5871990604815096</v>
      </c>
      <c r="G130" s="146">
        <v>40877.339</v>
      </c>
      <c r="H130" s="153">
        <v>0.35812851135146673</v>
      </c>
      <c r="I130" s="146">
        <v>29745.864000000001</v>
      </c>
      <c r="J130" s="153">
        <v>5.0711639091865521</v>
      </c>
      <c r="K130" s="153">
        <v>72.768591908587794</v>
      </c>
      <c r="L130" s="146">
        <v>13822.955</v>
      </c>
      <c r="M130" s="153">
        <v>27.436294782507133</v>
      </c>
    </row>
    <row r="131" spans="1:13" ht="22.5" customHeight="1" x14ac:dyDescent="0.25">
      <c r="A131" s="106" t="s">
        <v>136</v>
      </c>
      <c r="B131" s="107" t="s">
        <v>476</v>
      </c>
      <c r="C131" s="114">
        <v>5</v>
      </c>
      <c r="D131" s="114">
        <v>5</v>
      </c>
      <c r="E131" s="114">
        <v>1096</v>
      </c>
      <c r="F131" s="153">
        <v>2.0484171322160165</v>
      </c>
      <c r="G131" s="146">
        <v>30725.541000000001</v>
      </c>
      <c r="H131" s="153">
        <v>-8.7971353929511338</v>
      </c>
      <c r="I131" s="146" t="s">
        <v>528</v>
      </c>
      <c r="J131" s="153" t="s">
        <v>528</v>
      </c>
      <c r="K131" s="153" t="s">
        <v>528</v>
      </c>
      <c r="L131" s="146" t="s">
        <v>528</v>
      </c>
      <c r="M131" s="153" t="s">
        <v>528</v>
      </c>
    </row>
    <row r="132" spans="1:13" ht="22.5" x14ac:dyDescent="0.25">
      <c r="A132" s="106" t="s">
        <v>137</v>
      </c>
      <c r="B132" s="107" t="s">
        <v>466</v>
      </c>
      <c r="C132" s="114">
        <v>33</v>
      </c>
      <c r="D132" s="114">
        <v>30</v>
      </c>
      <c r="E132" s="114">
        <v>3948</v>
      </c>
      <c r="F132" s="153">
        <v>5.5332798716920735</v>
      </c>
      <c r="G132" s="146">
        <v>76607.797999999995</v>
      </c>
      <c r="H132" s="153">
        <v>-5.3544763912365454</v>
      </c>
      <c r="I132" s="146">
        <v>38537.580999999998</v>
      </c>
      <c r="J132" s="153">
        <v>-2.6600997091895238</v>
      </c>
      <c r="K132" s="153">
        <v>50.305036831890149</v>
      </c>
      <c r="L132" s="146">
        <v>20291.367999999999</v>
      </c>
      <c r="M132" s="153">
        <v>-2.6363427551232093</v>
      </c>
    </row>
    <row r="133" spans="1:13" ht="11.25" customHeight="1" x14ac:dyDescent="0.25">
      <c r="A133" s="106" t="s">
        <v>138</v>
      </c>
      <c r="B133" s="107" t="s">
        <v>139</v>
      </c>
      <c r="C133" s="114">
        <v>9</v>
      </c>
      <c r="D133" s="114">
        <v>8</v>
      </c>
      <c r="E133" s="114">
        <v>1254</v>
      </c>
      <c r="F133" s="153">
        <v>13.27913279132791</v>
      </c>
      <c r="G133" s="146">
        <v>39027.654999999999</v>
      </c>
      <c r="H133" s="153">
        <v>-13.346755808897143</v>
      </c>
      <c r="I133" s="146" t="s">
        <v>528</v>
      </c>
      <c r="J133" s="153" t="s">
        <v>528</v>
      </c>
      <c r="K133" s="153" t="s">
        <v>528</v>
      </c>
      <c r="L133" s="146" t="s">
        <v>528</v>
      </c>
      <c r="M133" s="153" t="s">
        <v>528</v>
      </c>
    </row>
    <row r="134" spans="1:13" ht="22.5" customHeight="1" x14ac:dyDescent="0.25">
      <c r="A134" s="106" t="s">
        <v>337</v>
      </c>
      <c r="B134" s="107" t="s">
        <v>467</v>
      </c>
      <c r="C134" s="114">
        <v>8</v>
      </c>
      <c r="D134" s="114">
        <v>7</v>
      </c>
      <c r="E134" s="114" t="s">
        <v>528</v>
      </c>
      <c r="F134" s="153" t="s">
        <v>528</v>
      </c>
      <c r="G134" s="146" t="s">
        <v>528</v>
      </c>
      <c r="H134" s="153" t="s">
        <v>528</v>
      </c>
      <c r="I134" s="146" t="s">
        <v>528</v>
      </c>
      <c r="J134" s="153" t="s">
        <v>528</v>
      </c>
      <c r="K134" s="153" t="s">
        <v>528</v>
      </c>
      <c r="L134" s="146">
        <v>3337.5419999999999</v>
      </c>
      <c r="M134" s="153">
        <v>62.711998268327363</v>
      </c>
    </row>
    <row r="135" spans="1:13" ht="22.5" customHeight="1" x14ac:dyDescent="0.25">
      <c r="A135" s="106" t="s">
        <v>140</v>
      </c>
      <c r="B135" s="107" t="s">
        <v>395</v>
      </c>
      <c r="C135" s="114">
        <v>14</v>
      </c>
      <c r="D135" s="114">
        <v>13</v>
      </c>
      <c r="E135" s="114">
        <v>1761</v>
      </c>
      <c r="F135" s="153">
        <v>6.5980629539951536</v>
      </c>
      <c r="G135" s="146">
        <v>22504.008999999998</v>
      </c>
      <c r="H135" s="153">
        <v>-7.772560273931461</v>
      </c>
      <c r="I135" s="146">
        <v>14465.509</v>
      </c>
      <c r="J135" s="153">
        <v>-7.2325179210015733</v>
      </c>
      <c r="K135" s="153">
        <v>64.279697897383528</v>
      </c>
      <c r="L135" s="146">
        <v>4113.0730000000003</v>
      </c>
      <c r="M135" s="153">
        <v>-16.785888205352521</v>
      </c>
    </row>
    <row r="136" spans="1:13" x14ac:dyDescent="0.25">
      <c r="A136" s="106" t="s">
        <v>141</v>
      </c>
      <c r="B136" s="107" t="s">
        <v>142</v>
      </c>
      <c r="C136" s="114">
        <v>6</v>
      </c>
      <c r="D136" s="114">
        <v>6</v>
      </c>
      <c r="E136" s="114" t="s">
        <v>528</v>
      </c>
      <c r="F136" s="153" t="s">
        <v>528</v>
      </c>
      <c r="G136" s="146" t="s">
        <v>528</v>
      </c>
      <c r="H136" s="153" t="s">
        <v>528</v>
      </c>
      <c r="I136" s="146" t="s">
        <v>528</v>
      </c>
      <c r="J136" s="153" t="s">
        <v>528</v>
      </c>
      <c r="K136" s="153" t="s">
        <v>528</v>
      </c>
      <c r="L136" s="146" t="s">
        <v>528</v>
      </c>
      <c r="M136" s="153" t="s">
        <v>528</v>
      </c>
    </row>
    <row r="137" spans="1:13" ht="22.5" x14ac:dyDescent="0.25">
      <c r="A137" s="106" t="s">
        <v>396</v>
      </c>
      <c r="B137" s="107" t="s">
        <v>451</v>
      </c>
      <c r="C137" s="114">
        <v>3</v>
      </c>
      <c r="D137" s="114">
        <v>3</v>
      </c>
      <c r="E137" s="114">
        <v>657</v>
      </c>
      <c r="F137" s="153">
        <v>-3.3823529411764639</v>
      </c>
      <c r="G137" s="146" t="s">
        <v>528</v>
      </c>
      <c r="H137" s="153" t="s">
        <v>528</v>
      </c>
      <c r="I137" s="146" t="s">
        <v>528</v>
      </c>
      <c r="J137" s="153" t="s">
        <v>528</v>
      </c>
      <c r="K137" s="153" t="s">
        <v>528</v>
      </c>
      <c r="L137" s="146" t="s">
        <v>528</v>
      </c>
      <c r="M137" s="153" t="s">
        <v>528</v>
      </c>
    </row>
    <row r="138" spans="1:13" ht="11.25" customHeight="1" x14ac:dyDescent="0.25">
      <c r="A138" s="106" t="s">
        <v>397</v>
      </c>
      <c r="B138" s="107" t="s">
        <v>398</v>
      </c>
      <c r="C138" s="114">
        <v>3</v>
      </c>
      <c r="D138" s="114">
        <v>3</v>
      </c>
      <c r="E138" s="114" t="s">
        <v>528</v>
      </c>
      <c r="F138" s="153" t="s">
        <v>528</v>
      </c>
      <c r="G138" s="146">
        <v>2087.107</v>
      </c>
      <c r="H138" s="153" t="s">
        <v>528</v>
      </c>
      <c r="I138" s="146" t="s">
        <v>528</v>
      </c>
      <c r="J138" s="153" t="s">
        <v>528</v>
      </c>
      <c r="K138" s="153" t="s">
        <v>528</v>
      </c>
      <c r="L138" s="146" t="s">
        <v>528</v>
      </c>
      <c r="M138" s="153" t="s">
        <v>528</v>
      </c>
    </row>
    <row r="139" spans="1:13" ht="22.5" x14ac:dyDescent="0.25">
      <c r="A139" s="106" t="s">
        <v>143</v>
      </c>
      <c r="B139" s="107" t="s">
        <v>452</v>
      </c>
      <c r="C139" s="114">
        <v>33</v>
      </c>
      <c r="D139" s="114">
        <v>30</v>
      </c>
      <c r="E139" s="114">
        <v>5445</v>
      </c>
      <c r="F139" s="153">
        <v>2.8717173625543211</v>
      </c>
      <c r="G139" s="146">
        <v>96211.998000000007</v>
      </c>
      <c r="H139" s="153">
        <v>-0.3524937909582917</v>
      </c>
      <c r="I139" s="146">
        <v>70713.224000000002</v>
      </c>
      <c r="J139" s="153">
        <v>-0.86988562187663376</v>
      </c>
      <c r="K139" s="153">
        <v>73.497303319696158</v>
      </c>
      <c r="L139" s="146">
        <v>21670.756000000001</v>
      </c>
      <c r="M139" s="153">
        <v>30.604409128176371</v>
      </c>
    </row>
    <row r="140" spans="1:13" ht="22.5" x14ac:dyDescent="0.25">
      <c r="A140" s="106" t="s">
        <v>195</v>
      </c>
      <c r="B140" s="107" t="s">
        <v>453</v>
      </c>
      <c r="C140" s="114">
        <v>5</v>
      </c>
      <c r="D140" s="114">
        <v>5</v>
      </c>
      <c r="E140" s="114">
        <v>623</v>
      </c>
      <c r="F140" s="153">
        <v>2.1311475409836191</v>
      </c>
      <c r="G140" s="146">
        <v>16226.550999999999</v>
      </c>
      <c r="H140" s="153">
        <v>-19.895779189989483</v>
      </c>
      <c r="I140" s="146">
        <v>11625.737999999999</v>
      </c>
      <c r="J140" s="153">
        <v>-21.740854880270447</v>
      </c>
      <c r="K140" s="153">
        <v>71.646389919829531</v>
      </c>
      <c r="L140" s="146">
        <v>5565.4769999999999</v>
      </c>
      <c r="M140" s="153">
        <v>160.05079083241827</v>
      </c>
    </row>
    <row r="141" spans="1:13" ht="45" x14ac:dyDescent="0.25">
      <c r="A141" s="106" t="s">
        <v>144</v>
      </c>
      <c r="B141" s="107" t="s">
        <v>454</v>
      </c>
      <c r="C141" s="114">
        <v>7</v>
      </c>
      <c r="D141" s="114">
        <v>7</v>
      </c>
      <c r="E141" s="114">
        <v>1429</v>
      </c>
      <c r="F141" s="153">
        <v>9.3343534812547801</v>
      </c>
      <c r="G141" s="146">
        <v>14333.903</v>
      </c>
      <c r="H141" s="153">
        <v>-1.6500116437184005</v>
      </c>
      <c r="I141" s="146">
        <v>11580.434999999999</v>
      </c>
      <c r="J141" s="153">
        <v>10.053263588667903</v>
      </c>
      <c r="K141" s="153">
        <v>80.790521604618078</v>
      </c>
      <c r="L141" s="146">
        <v>811.05399999999997</v>
      </c>
      <c r="M141" s="153">
        <v>-42.568985209842921</v>
      </c>
    </row>
    <row r="142" spans="1:13" ht="22.5" customHeight="1" x14ac:dyDescent="0.25">
      <c r="A142" s="106" t="s">
        <v>145</v>
      </c>
      <c r="B142" s="107" t="s">
        <v>491</v>
      </c>
      <c r="C142" s="114">
        <v>16</v>
      </c>
      <c r="D142" s="114">
        <v>13</v>
      </c>
      <c r="E142" s="114">
        <v>2685</v>
      </c>
      <c r="F142" s="153">
        <v>4.6783625730994203</v>
      </c>
      <c r="G142" s="146">
        <v>46549.902000000002</v>
      </c>
      <c r="H142" s="153">
        <v>7.5112506545670641</v>
      </c>
      <c r="I142" s="146">
        <v>30866.552</v>
      </c>
      <c r="J142" s="153">
        <v>4.1195362381689904</v>
      </c>
      <c r="K142" s="153">
        <v>66.308521981421137</v>
      </c>
      <c r="L142" s="146">
        <v>9186.5349999999999</v>
      </c>
      <c r="M142" s="153">
        <v>-15.233340644408713</v>
      </c>
    </row>
    <row r="143" spans="1:13" ht="22.5" x14ac:dyDescent="0.25">
      <c r="A143" s="104" t="s">
        <v>146</v>
      </c>
      <c r="B143" s="105" t="s">
        <v>455</v>
      </c>
      <c r="C143" s="113">
        <v>10</v>
      </c>
      <c r="D143" s="113">
        <v>10</v>
      </c>
      <c r="E143" s="113">
        <v>2475</v>
      </c>
      <c r="F143" s="154">
        <v>0.36496350364963348</v>
      </c>
      <c r="G143" s="157">
        <v>21109.84</v>
      </c>
      <c r="H143" s="154">
        <v>-35.71143149251931</v>
      </c>
      <c r="I143" s="157">
        <v>7523.1220000000003</v>
      </c>
      <c r="J143" s="154">
        <v>-46.013313246946943</v>
      </c>
      <c r="K143" s="154">
        <v>35.637986834575727</v>
      </c>
      <c r="L143" s="157">
        <v>2548.0169999999998</v>
      </c>
      <c r="M143" s="154">
        <v>-55.197495437138009</v>
      </c>
    </row>
    <row r="144" spans="1:13" ht="22.5" x14ac:dyDescent="0.25">
      <c r="A144" s="106" t="s">
        <v>147</v>
      </c>
      <c r="B144" s="107" t="s">
        <v>456</v>
      </c>
      <c r="C144" s="114">
        <v>4</v>
      </c>
      <c r="D144" s="114">
        <v>4</v>
      </c>
      <c r="E144" s="114">
        <v>1300</v>
      </c>
      <c r="F144" s="153" t="s">
        <v>528</v>
      </c>
      <c r="G144" s="146">
        <v>8698.1049999999996</v>
      </c>
      <c r="H144" s="153">
        <v>-33.145271772180777</v>
      </c>
      <c r="I144" s="146" t="s">
        <v>528</v>
      </c>
      <c r="J144" s="153" t="s">
        <v>528</v>
      </c>
      <c r="K144" s="153" t="s">
        <v>528</v>
      </c>
      <c r="L144" s="146" t="s">
        <v>528</v>
      </c>
      <c r="M144" s="153" t="s">
        <v>528</v>
      </c>
    </row>
    <row r="145" spans="1:13" ht="22.5" x14ac:dyDescent="0.25">
      <c r="A145" s="106" t="s">
        <v>148</v>
      </c>
      <c r="B145" s="107" t="s">
        <v>149</v>
      </c>
      <c r="C145" s="114">
        <v>4</v>
      </c>
      <c r="D145" s="114">
        <v>4</v>
      </c>
      <c r="E145" s="114" t="s">
        <v>528</v>
      </c>
      <c r="F145" s="153" t="s">
        <v>528</v>
      </c>
      <c r="G145" s="146" t="s">
        <v>528</v>
      </c>
      <c r="H145" s="153" t="s">
        <v>528</v>
      </c>
      <c r="I145" s="146" t="s">
        <v>528</v>
      </c>
      <c r="J145" s="153" t="s">
        <v>528</v>
      </c>
      <c r="K145" s="153" t="s">
        <v>528</v>
      </c>
      <c r="L145" s="146" t="s">
        <v>528</v>
      </c>
      <c r="M145" s="153" t="s">
        <v>528</v>
      </c>
    </row>
    <row r="146" spans="1:13" ht="22.5" customHeight="1" x14ac:dyDescent="0.25">
      <c r="A146" s="106" t="s">
        <v>399</v>
      </c>
      <c r="B146" s="107" t="s">
        <v>457</v>
      </c>
      <c r="C146" s="114">
        <v>4</v>
      </c>
      <c r="D146" s="114">
        <v>4</v>
      </c>
      <c r="E146" s="114" t="s">
        <v>528</v>
      </c>
      <c r="F146" s="153" t="s">
        <v>528</v>
      </c>
      <c r="G146" s="146" t="s">
        <v>528</v>
      </c>
      <c r="H146" s="153" t="s">
        <v>528</v>
      </c>
      <c r="I146" s="146" t="s">
        <v>528</v>
      </c>
      <c r="J146" s="153" t="s">
        <v>528</v>
      </c>
      <c r="K146" s="153" t="s">
        <v>528</v>
      </c>
      <c r="L146" s="146" t="s">
        <v>528</v>
      </c>
      <c r="M146" s="153" t="s">
        <v>528</v>
      </c>
    </row>
    <row r="147" spans="1:13" x14ac:dyDescent="0.25">
      <c r="A147" s="104" t="s">
        <v>150</v>
      </c>
      <c r="B147" s="105" t="s">
        <v>151</v>
      </c>
      <c r="C147" s="113">
        <v>20</v>
      </c>
      <c r="D147" s="113">
        <v>19</v>
      </c>
      <c r="E147" s="113">
        <v>6285</v>
      </c>
      <c r="F147" s="154">
        <v>1.4036786060019466</v>
      </c>
      <c r="G147" s="157">
        <v>69566.979000000007</v>
      </c>
      <c r="H147" s="154">
        <v>9.9015258839443732</v>
      </c>
      <c r="I147" s="157">
        <v>41309.739000000001</v>
      </c>
      <c r="J147" s="154">
        <v>4.297756195448315</v>
      </c>
      <c r="K147" s="154">
        <v>59.381246093782508</v>
      </c>
      <c r="L147" s="157" t="s">
        <v>528</v>
      </c>
      <c r="M147" s="154" t="s">
        <v>528</v>
      </c>
    </row>
    <row r="148" spans="1:13" x14ac:dyDescent="0.25">
      <c r="A148" s="106" t="s">
        <v>152</v>
      </c>
      <c r="B148" s="107" t="s">
        <v>153</v>
      </c>
      <c r="C148" s="114">
        <v>12</v>
      </c>
      <c r="D148" s="114">
        <v>10</v>
      </c>
      <c r="E148" s="114">
        <v>4748</v>
      </c>
      <c r="F148" s="153">
        <v>2.5043177892918749</v>
      </c>
      <c r="G148" s="146">
        <v>23465.767</v>
      </c>
      <c r="H148" s="153">
        <v>-7.2803323969473155</v>
      </c>
      <c r="I148" s="146" t="s">
        <v>528</v>
      </c>
      <c r="J148" s="153" t="s">
        <v>528</v>
      </c>
      <c r="K148" s="153" t="s">
        <v>528</v>
      </c>
      <c r="L148" s="146" t="s">
        <v>528</v>
      </c>
      <c r="M148" s="153" t="s">
        <v>528</v>
      </c>
    </row>
    <row r="149" spans="1:13" ht="22.5" x14ac:dyDescent="0.25">
      <c r="A149" s="106" t="s">
        <v>196</v>
      </c>
      <c r="B149" s="107" t="s">
        <v>487</v>
      </c>
      <c r="C149" s="114">
        <v>8</v>
      </c>
      <c r="D149" s="114">
        <v>6</v>
      </c>
      <c r="E149" s="114" t="s">
        <v>528</v>
      </c>
      <c r="F149" s="153" t="s">
        <v>528</v>
      </c>
      <c r="G149" s="146" t="s">
        <v>528</v>
      </c>
      <c r="H149" s="153" t="s">
        <v>528</v>
      </c>
      <c r="I149" s="146" t="s">
        <v>528</v>
      </c>
      <c r="J149" s="153" t="s">
        <v>528</v>
      </c>
      <c r="K149" s="153" t="s">
        <v>528</v>
      </c>
      <c r="L149" s="146" t="s">
        <v>528</v>
      </c>
      <c r="M149" s="153" t="s">
        <v>528</v>
      </c>
    </row>
    <row r="150" spans="1:13" x14ac:dyDescent="0.25">
      <c r="A150" s="106" t="s">
        <v>197</v>
      </c>
      <c r="B150" s="107" t="s">
        <v>198</v>
      </c>
      <c r="C150" s="114">
        <v>4</v>
      </c>
      <c r="D150" s="114">
        <v>4</v>
      </c>
      <c r="E150" s="114" t="s">
        <v>528</v>
      </c>
      <c r="F150" s="153" t="s">
        <v>528</v>
      </c>
      <c r="G150" s="146" t="s">
        <v>528</v>
      </c>
      <c r="H150" s="153" t="s">
        <v>528</v>
      </c>
      <c r="I150" s="146">
        <v>0</v>
      </c>
      <c r="J150" s="153" t="s">
        <v>548</v>
      </c>
      <c r="K150" s="153" t="s">
        <v>548</v>
      </c>
      <c r="L150" s="146">
        <v>0</v>
      </c>
      <c r="M150" s="153" t="s">
        <v>548</v>
      </c>
    </row>
    <row r="151" spans="1:13" x14ac:dyDescent="0.25">
      <c r="A151" s="104" t="s">
        <v>154</v>
      </c>
      <c r="B151" s="105" t="s">
        <v>155</v>
      </c>
      <c r="C151" s="113">
        <v>5</v>
      </c>
      <c r="D151" s="113">
        <v>7</v>
      </c>
      <c r="E151" s="113" t="s">
        <v>528</v>
      </c>
      <c r="F151" s="154" t="s">
        <v>528</v>
      </c>
      <c r="G151" s="157">
        <v>10821.217000000001</v>
      </c>
      <c r="H151" s="154">
        <v>-28.692682563598538</v>
      </c>
      <c r="I151" s="157" t="s">
        <v>528</v>
      </c>
      <c r="J151" s="154" t="s">
        <v>528</v>
      </c>
      <c r="K151" s="154" t="s">
        <v>528</v>
      </c>
      <c r="L151" s="157" t="s">
        <v>528</v>
      </c>
      <c r="M151" s="154" t="s">
        <v>528</v>
      </c>
    </row>
    <row r="152" spans="1:13" x14ac:dyDescent="0.25">
      <c r="A152" s="104" t="s">
        <v>156</v>
      </c>
      <c r="B152" s="105" t="s">
        <v>157</v>
      </c>
      <c r="C152" s="113">
        <v>28</v>
      </c>
      <c r="D152" s="113">
        <v>27</v>
      </c>
      <c r="E152" s="113">
        <v>7613</v>
      </c>
      <c r="F152" s="154">
        <v>5.0358719646798988</v>
      </c>
      <c r="G152" s="157">
        <v>120911.376</v>
      </c>
      <c r="H152" s="154">
        <v>2.8515219542543377</v>
      </c>
      <c r="I152" s="157">
        <v>98241.930999999997</v>
      </c>
      <c r="J152" s="154">
        <v>6.0242955984734152</v>
      </c>
      <c r="K152" s="154">
        <v>81.251189300831385</v>
      </c>
      <c r="L152" s="161">
        <v>32676.225999999999</v>
      </c>
      <c r="M152" s="162">
        <v>-1.675793849784597</v>
      </c>
    </row>
    <row r="153" spans="1:13" ht="33.75" x14ac:dyDescent="0.25">
      <c r="A153" s="106" t="s">
        <v>158</v>
      </c>
      <c r="B153" s="107" t="s">
        <v>458</v>
      </c>
      <c r="C153" s="114">
        <v>22</v>
      </c>
      <c r="D153" s="114">
        <v>21</v>
      </c>
      <c r="E153" s="114">
        <v>6698</v>
      </c>
      <c r="F153" s="153">
        <v>4.8200312989045386</v>
      </c>
      <c r="G153" s="146">
        <v>100901.65700000001</v>
      </c>
      <c r="H153" s="153">
        <v>4.8862914059642435</v>
      </c>
      <c r="I153" s="146">
        <v>83473.703999999998</v>
      </c>
      <c r="J153" s="153">
        <v>6.44624222544617</v>
      </c>
      <c r="K153" s="153">
        <v>82.727783152262788</v>
      </c>
      <c r="L153" s="158">
        <v>29588.76</v>
      </c>
      <c r="M153" s="155">
        <v>1.2397236433197207</v>
      </c>
    </row>
    <row r="154" spans="1:13" x14ac:dyDescent="0.25">
      <c r="A154" s="106" t="s">
        <v>400</v>
      </c>
      <c r="B154" s="107" t="s">
        <v>401</v>
      </c>
      <c r="C154" s="114">
        <v>5</v>
      </c>
      <c r="D154" s="114">
        <v>5</v>
      </c>
      <c r="E154" s="114" t="s">
        <v>528</v>
      </c>
      <c r="F154" s="153" t="s">
        <v>528</v>
      </c>
      <c r="G154" s="146" t="s">
        <v>528</v>
      </c>
      <c r="H154" s="153" t="s">
        <v>528</v>
      </c>
      <c r="I154" s="146" t="s">
        <v>528</v>
      </c>
      <c r="J154" s="153" t="s">
        <v>528</v>
      </c>
      <c r="K154" s="153" t="s">
        <v>528</v>
      </c>
      <c r="L154" s="146" t="s">
        <v>528</v>
      </c>
      <c r="M154" s="153" t="s">
        <v>528</v>
      </c>
    </row>
    <row r="155" spans="1:13" ht="11.25" customHeight="1" x14ac:dyDescent="0.25">
      <c r="A155" s="106" t="s">
        <v>402</v>
      </c>
      <c r="B155" s="107" t="s">
        <v>403</v>
      </c>
      <c r="C155" s="114">
        <v>5</v>
      </c>
      <c r="D155" s="114">
        <v>5</v>
      </c>
      <c r="E155" s="114" t="s">
        <v>528</v>
      </c>
      <c r="F155" s="153" t="s">
        <v>528</v>
      </c>
      <c r="G155" s="146" t="s">
        <v>528</v>
      </c>
      <c r="H155" s="153" t="s">
        <v>528</v>
      </c>
      <c r="I155" s="146" t="s">
        <v>528</v>
      </c>
      <c r="J155" s="153" t="s">
        <v>528</v>
      </c>
      <c r="K155" s="153" t="s">
        <v>528</v>
      </c>
      <c r="L155" s="146" t="s">
        <v>528</v>
      </c>
      <c r="M155" s="153" t="s">
        <v>528</v>
      </c>
    </row>
    <row r="156" spans="1:13" ht="22.5" customHeight="1" x14ac:dyDescent="0.25">
      <c r="A156" s="104" t="s">
        <v>159</v>
      </c>
      <c r="B156" s="105" t="s">
        <v>459</v>
      </c>
      <c r="C156" s="113">
        <v>87</v>
      </c>
      <c r="D156" s="113">
        <v>80</v>
      </c>
      <c r="E156" s="113">
        <v>9353</v>
      </c>
      <c r="F156" s="154">
        <v>5.1962658868518758</v>
      </c>
      <c r="G156" s="157">
        <v>454969.79599999997</v>
      </c>
      <c r="H156" s="154">
        <v>40.294483732951079</v>
      </c>
      <c r="I156" s="157">
        <v>38569.296000000002</v>
      </c>
      <c r="J156" s="154">
        <v>14.08642892458785</v>
      </c>
      <c r="K156" s="154">
        <v>8.4773310973812439</v>
      </c>
      <c r="L156" s="161">
        <v>12880.678</v>
      </c>
      <c r="M156" s="162">
        <v>-22.760201218273764</v>
      </c>
    </row>
    <row r="157" spans="1:13" ht="22.5" customHeight="1" x14ac:dyDescent="0.25">
      <c r="A157" s="106" t="s">
        <v>160</v>
      </c>
      <c r="B157" s="107" t="s">
        <v>460</v>
      </c>
      <c r="C157" s="114">
        <v>65</v>
      </c>
      <c r="D157" s="114">
        <v>59</v>
      </c>
      <c r="E157" s="114">
        <v>6310</v>
      </c>
      <c r="F157" s="153">
        <v>4.0738908131288127</v>
      </c>
      <c r="G157" s="146">
        <v>118704.798</v>
      </c>
      <c r="H157" s="153">
        <v>-9.5184876023576521</v>
      </c>
      <c r="I157" s="146">
        <v>29345.514999999999</v>
      </c>
      <c r="J157" s="153">
        <v>8.5982150089979967</v>
      </c>
      <c r="K157" s="153">
        <v>24.721422802134754</v>
      </c>
      <c r="L157" s="158">
        <v>10597.824000000001</v>
      </c>
      <c r="M157" s="155">
        <v>-24.727327353135763</v>
      </c>
    </row>
    <row r="158" spans="1:13" ht="11.25" customHeight="1" x14ac:dyDescent="0.25">
      <c r="A158" s="106" t="s">
        <v>340</v>
      </c>
      <c r="B158" s="107" t="s">
        <v>404</v>
      </c>
      <c r="C158" s="114">
        <v>3</v>
      </c>
      <c r="D158" s="114">
        <v>2</v>
      </c>
      <c r="E158" s="114" t="s">
        <v>528</v>
      </c>
      <c r="F158" s="153" t="s">
        <v>528</v>
      </c>
      <c r="G158" s="146" t="s">
        <v>528</v>
      </c>
      <c r="H158" s="153" t="s">
        <v>528</v>
      </c>
      <c r="I158" s="146" t="s">
        <v>528</v>
      </c>
      <c r="J158" s="153" t="s">
        <v>528</v>
      </c>
      <c r="K158" s="153" t="s">
        <v>528</v>
      </c>
      <c r="L158" s="158" t="s">
        <v>528</v>
      </c>
      <c r="M158" s="155" t="s">
        <v>528</v>
      </c>
    </row>
    <row r="159" spans="1:13" x14ac:dyDescent="0.25">
      <c r="A159" s="106" t="s">
        <v>161</v>
      </c>
      <c r="B159" s="107" t="s">
        <v>162</v>
      </c>
      <c r="C159" s="114">
        <v>29</v>
      </c>
      <c r="D159" s="114">
        <v>24</v>
      </c>
      <c r="E159" s="114">
        <v>2964</v>
      </c>
      <c r="F159" s="153">
        <v>4.5133991537376659</v>
      </c>
      <c r="G159" s="146">
        <v>56839.82</v>
      </c>
      <c r="H159" s="153">
        <v>-11.1980836598254</v>
      </c>
      <c r="I159" s="146">
        <v>8876.6460000000006</v>
      </c>
      <c r="J159" s="153">
        <v>-25.258121104354672</v>
      </c>
      <c r="K159" s="153">
        <v>15.616949525878162</v>
      </c>
      <c r="L159" s="158">
        <v>5374.4070000000002</v>
      </c>
      <c r="M159" s="155">
        <v>-39.140733134432743</v>
      </c>
    </row>
    <row r="160" spans="1:13" ht="22.5" x14ac:dyDescent="0.25">
      <c r="A160" s="106" t="s">
        <v>199</v>
      </c>
      <c r="B160" s="107" t="s">
        <v>461</v>
      </c>
      <c r="C160" s="114">
        <v>12</v>
      </c>
      <c r="D160" s="114">
        <v>12</v>
      </c>
      <c r="E160" s="114">
        <v>508</v>
      </c>
      <c r="F160" s="153">
        <v>-6.9597069597069634</v>
      </c>
      <c r="G160" s="146">
        <v>15695.509</v>
      </c>
      <c r="H160" s="153">
        <v>0.82692743902192944</v>
      </c>
      <c r="I160" s="146">
        <v>4145.5990000000002</v>
      </c>
      <c r="J160" s="153">
        <v>-4.1888498868921431</v>
      </c>
      <c r="K160" s="153">
        <v>26.412644534178533</v>
      </c>
      <c r="L160" s="158">
        <v>926.38400000000001</v>
      </c>
      <c r="M160" s="155">
        <v>-24.031454014208265</v>
      </c>
    </row>
    <row r="161" spans="1:13" ht="22.5" x14ac:dyDescent="0.25">
      <c r="A161" s="106" t="s">
        <v>200</v>
      </c>
      <c r="B161" s="107" t="s">
        <v>201</v>
      </c>
      <c r="C161" s="114">
        <v>7</v>
      </c>
      <c r="D161" s="114">
        <v>7</v>
      </c>
      <c r="E161" s="114">
        <v>387</v>
      </c>
      <c r="F161" s="153">
        <v>-0.51413881748072754</v>
      </c>
      <c r="G161" s="146">
        <v>7446.3339999999998</v>
      </c>
      <c r="H161" s="153">
        <v>11.124004857241303</v>
      </c>
      <c r="I161" s="146" t="s">
        <v>528</v>
      </c>
      <c r="J161" s="153" t="s">
        <v>528</v>
      </c>
      <c r="K161" s="153" t="s">
        <v>528</v>
      </c>
      <c r="L161" s="158" t="s">
        <v>528</v>
      </c>
      <c r="M161" s="155" t="s">
        <v>528</v>
      </c>
    </row>
    <row r="162" spans="1:13" ht="22.5" customHeight="1" x14ac:dyDescent="0.25">
      <c r="A162" s="106" t="s">
        <v>163</v>
      </c>
      <c r="B162" s="107" t="s">
        <v>485</v>
      </c>
      <c r="C162" s="114">
        <v>5</v>
      </c>
      <c r="D162" s="114">
        <v>5</v>
      </c>
      <c r="E162" s="114">
        <v>310</v>
      </c>
      <c r="F162" s="153">
        <v>16.104868913857686</v>
      </c>
      <c r="G162" s="146">
        <v>2298.2040000000002</v>
      </c>
      <c r="H162" s="153" t="s">
        <v>528</v>
      </c>
      <c r="I162" s="146" t="s">
        <v>528</v>
      </c>
      <c r="J162" s="153" t="s">
        <v>548</v>
      </c>
      <c r="K162" s="153" t="s">
        <v>528</v>
      </c>
      <c r="L162" s="158" t="s">
        <v>528</v>
      </c>
      <c r="M162" s="155" t="s">
        <v>548</v>
      </c>
    </row>
    <row r="163" spans="1:13" ht="22.5" x14ac:dyDescent="0.25">
      <c r="A163" s="106" t="s">
        <v>405</v>
      </c>
      <c r="B163" s="107" t="s">
        <v>462</v>
      </c>
      <c r="C163" s="114">
        <v>3</v>
      </c>
      <c r="D163" s="114">
        <v>3</v>
      </c>
      <c r="E163" s="114">
        <v>196</v>
      </c>
      <c r="F163" s="153">
        <v>-4.8543689320388381</v>
      </c>
      <c r="G163" s="146">
        <v>5332.85</v>
      </c>
      <c r="H163" s="153">
        <v>-7.3896554826067131</v>
      </c>
      <c r="I163" s="146" t="s">
        <v>528</v>
      </c>
      <c r="J163" s="153" t="s">
        <v>528</v>
      </c>
      <c r="K163" s="153" t="s">
        <v>528</v>
      </c>
      <c r="L163" s="158" t="s">
        <v>528</v>
      </c>
      <c r="M163" s="155" t="s">
        <v>528</v>
      </c>
    </row>
    <row r="164" spans="1:13" ht="22.5" x14ac:dyDescent="0.25">
      <c r="A164" s="106" t="s">
        <v>406</v>
      </c>
      <c r="B164" s="107" t="s">
        <v>490</v>
      </c>
      <c r="C164" s="114">
        <v>5</v>
      </c>
      <c r="D164" s="114">
        <v>5</v>
      </c>
      <c r="E164" s="114">
        <v>1031</v>
      </c>
      <c r="F164" s="153">
        <v>-2.5519848771266567</v>
      </c>
      <c r="G164" s="146">
        <v>14755.103999999999</v>
      </c>
      <c r="H164" s="153">
        <v>-8.8612211089636617</v>
      </c>
      <c r="I164" s="146">
        <v>1749.2380000000001</v>
      </c>
      <c r="J164" s="153">
        <v>233.03087303521386</v>
      </c>
      <c r="K164" s="153">
        <v>11.855138398211222</v>
      </c>
      <c r="L164" s="158" t="s">
        <v>528</v>
      </c>
      <c r="M164" s="155" t="s">
        <v>528</v>
      </c>
    </row>
    <row r="165" spans="1:13" ht="22.5" x14ac:dyDescent="0.25">
      <c r="A165" s="106" t="s">
        <v>164</v>
      </c>
      <c r="B165" s="107" t="s">
        <v>463</v>
      </c>
      <c r="C165" s="114">
        <v>22</v>
      </c>
      <c r="D165" s="114">
        <v>21</v>
      </c>
      <c r="E165" s="114">
        <v>3043</v>
      </c>
      <c r="F165" s="153">
        <v>7.6025459688825947</v>
      </c>
      <c r="G165" s="146">
        <v>336264.99800000002</v>
      </c>
      <c r="H165" s="153">
        <v>74.136769644703321</v>
      </c>
      <c r="I165" s="146">
        <v>9223.7810000000009</v>
      </c>
      <c r="J165" s="153">
        <v>35.943954506625516</v>
      </c>
      <c r="K165" s="153">
        <v>2.7430095474879015</v>
      </c>
      <c r="L165" s="158">
        <v>2282.8539999999998</v>
      </c>
      <c r="M165" s="155">
        <v>-12.095615897579279</v>
      </c>
    </row>
    <row r="166" spans="1:13" ht="33.75" customHeight="1" x14ac:dyDescent="0.25">
      <c r="A166" s="104" t="s">
        <v>320</v>
      </c>
      <c r="B166" s="105" t="s">
        <v>464</v>
      </c>
      <c r="C166" s="113">
        <v>790</v>
      </c>
      <c r="D166" s="113">
        <v>782</v>
      </c>
      <c r="E166" s="113">
        <v>110652</v>
      </c>
      <c r="F166" s="154">
        <v>0.89449353065076309</v>
      </c>
      <c r="G166" s="157">
        <v>3065695.0929999999</v>
      </c>
      <c r="H166" s="154">
        <v>0.59946858896206834</v>
      </c>
      <c r="I166" s="157">
        <v>1164884.5519999999</v>
      </c>
      <c r="J166" s="154">
        <v>0.10110534766539558</v>
      </c>
      <c r="K166" s="154">
        <v>37.997404068650475</v>
      </c>
      <c r="L166" s="161">
        <v>510901.52600000001</v>
      </c>
      <c r="M166" s="162">
        <v>-1.2113163818065971</v>
      </c>
    </row>
    <row r="167" spans="1:13" ht="33.75" customHeight="1" x14ac:dyDescent="0.25">
      <c r="A167" s="104"/>
      <c r="B167" s="117" t="s">
        <v>321</v>
      </c>
      <c r="C167" s="114"/>
      <c r="D167" s="114"/>
      <c r="E167" s="114"/>
      <c r="F167" s="115"/>
      <c r="G167" s="114"/>
      <c r="H167" s="115"/>
      <c r="I167" s="114"/>
      <c r="J167" s="115"/>
      <c r="K167" s="25"/>
      <c r="L167" s="27"/>
      <c r="M167" s="27"/>
    </row>
    <row r="168" spans="1:13" ht="24.95" customHeight="1" x14ac:dyDescent="0.25">
      <c r="A168" s="248" t="s">
        <v>556</v>
      </c>
      <c r="B168" s="118" t="s">
        <v>557</v>
      </c>
      <c r="C168" s="146">
        <v>289</v>
      </c>
      <c r="D168" s="146">
        <v>290</v>
      </c>
      <c r="E168" s="146">
        <v>31620</v>
      </c>
      <c r="F168" s="147">
        <v>-0.94295291500891665</v>
      </c>
      <c r="G168" s="146">
        <v>1047976.393</v>
      </c>
      <c r="H168" s="147">
        <v>-9.5396327294030954</v>
      </c>
      <c r="I168" s="146">
        <v>399091.81699999998</v>
      </c>
      <c r="J168" s="147">
        <v>-5.8234860341837731</v>
      </c>
      <c r="K168" s="147">
        <v>38.082138077322121</v>
      </c>
      <c r="L168" s="146">
        <v>206839.10500000001</v>
      </c>
      <c r="M168" s="147">
        <v>-9.9894677125549407</v>
      </c>
    </row>
    <row r="169" spans="1:13" x14ac:dyDescent="0.25">
      <c r="A169" s="104" t="s">
        <v>21</v>
      </c>
      <c r="B169" s="107" t="s">
        <v>529</v>
      </c>
      <c r="C169" s="146">
        <v>287</v>
      </c>
      <c r="D169" s="146">
        <v>269</v>
      </c>
      <c r="E169" s="146">
        <v>47640</v>
      </c>
      <c r="F169" s="147">
        <v>2.934186076660481</v>
      </c>
      <c r="G169" s="146">
        <v>1092464.8</v>
      </c>
      <c r="H169" s="147">
        <v>10.788806201978105</v>
      </c>
      <c r="I169" s="146">
        <v>463771.39899999998</v>
      </c>
      <c r="J169" s="147">
        <v>-0.61168770923931959</v>
      </c>
      <c r="K169" s="147">
        <v>42.451839089003137</v>
      </c>
      <c r="L169" s="146">
        <v>164815.976</v>
      </c>
      <c r="M169" s="147">
        <v>-4.1070657194782711</v>
      </c>
    </row>
    <row r="170" spans="1:13" x14ac:dyDescent="0.25">
      <c r="A170" s="104" t="s">
        <v>165</v>
      </c>
      <c r="B170" s="107" t="s">
        <v>530</v>
      </c>
      <c r="C170" s="146">
        <v>17</v>
      </c>
      <c r="D170" s="146">
        <v>21</v>
      </c>
      <c r="E170" s="146">
        <v>3140</v>
      </c>
      <c r="F170" s="147">
        <v>-8.3211678832116718</v>
      </c>
      <c r="G170" s="146">
        <v>59429.69</v>
      </c>
      <c r="H170" s="147">
        <v>-14.654990677053831</v>
      </c>
      <c r="I170" s="146">
        <v>29280.044999999998</v>
      </c>
      <c r="J170" s="147">
        <v>2.4953124568998533</v>
      </c>
      <c r="K170" s="147">
        <v>49.268379155267333</v>
      </c>
      <c r="L170" s="146">
        <v>6190.116</v>
      </c>
      <c r="M170" s="147">
        <v>-31.126607395862393</v>
      </c>
    </row>
    <row r="171" spans="1:13" x14ac:dyDescent="0.25">
      <c r="A171" s="124" t="s">
        <v>166</v>
      </c>
      <c r="B171" s="125" t="s">
        <v>531</v>
      </c>
      <c r="C171" s="151">
        <v>197</v>
      </c>
      <c r="D171" s="150">
        <v>202</v>
      </c>
      <c r="E171" s="150">
        <v>28252</v>
      </c>
      <c r="F171" s="152">
        <v>0.74528402809970373</v>
      </c>
      <c r="G171" s="150">
        <v>865824.21</v>
      </c>
      <c r="H171" s="152">
        <v>3.9129000646852177</v>
      </c>
      <c r="I171" s="150">
        <v>272741.29100000003</v>
      </c>
      <c r="J171" s="152">
        <v>11.438926074110057</v>
      </c>
      <c r="K171" s="152">
        <v>31.50076976942006</v>
      </c>
      <c r="L171" s="150">
        <v>133056.329</v>
      </c>
      <c r="M171" s="152">
        <v>24.924918578271246</v>
      </c>
    </row>
    <row r="172" spans="1:13" x14ac:dyDescent="0.25">
      <c r="A172" s="4"/>
      <c r="B172" s="26"/>
      <c r="C172" s="2"/>
      <c r="D172" s="2"/>
      <c r="E172" s="2"/>
      <c r="F172" s="2"/>
      <c r="G172" s="2"/>
      <c r="H172" s="2"/>
      <c r="I172" s="2"/>
      <c r="J172" s="2"/>
      <c r="K172" s="2"/>
      <c r="L172" s="21"/>
      <c r="M172"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7:M167 A169:M171 C168:M168">
    <cfRule type="expression" dxfId="6" priority="184">
      <formula>MOD(ROW(),2)=0</formula>
    </cfRule>
  </conditionalFormatting>
  <conditionalFormatting sqref="A168:B16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rowBreaks count="4" manualBreakCount="4">
    <brk id="71" max="16383" man="1"/>
    <brk id="99" max="16383" man="1"/>
    <brk id="125" max="16383"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50" t="s">
        <v>549</v>
      </c>
      <c r="B1" s="250"/>
      <c r="C1" s="250"/>
      <c r="D1" s="250"/>
      <c r="E1" s="250"/>
      <c r="F1" s="250"/>
      <c r="G1" s="250"/>
      <c r="H1" s="250"/>
      <c r="I1" s="250"/>
    </row>
    <row r="2" spans="1:9" ht="11.25" customHeight="1" x14ac:dyDescent="0.2"/>
    <row r="3" spans="1:9" ht="12.75" customHeight="1" x14ac:dyDescent="0.2">
      <c r="A3" s="212" t="s">
        <v>469</v>
      </c>
      <c r="B3" s="215" t="s">
        <v>311</v>
      </c>
      <c r="C3" s="218" t="s">
        <v>470</v>
      </c>
      <c r="D3" s="218" t="s">
        <v>471</v>
      </c>
      <c r="E3" s="218"/>
      <c r="F3" s="218"/>
      <c r="G3" s="218"/>
      <c r="H3" s="218"/>
      <c r="I3" s="219"/>
    </row>
    <row r="4" spans="1:9" ht="49.5" customHeight="1" x14ac:dyDescent="0.2">
      <c r="A4" s="233"/>
      <c r="B4" s="216"/>
      <c r="C4" s="235"/>
      <c r="D4" s="110" t="s">
        <v>168</v>
      </c>
      <c r="E4" s="110" t="s">
        <v>472</v>
      </c>
      <c r="F4" s="110" t="s">
        <v>312</v>
      </c>
      <c r="G4" s="110" t="s">
        <v>472</v>
      </c>
      <c r="H4" s="110" t="s">
        <v>313</v>
      </c>
      <c r="I4" s="94" t="s">
        <v>472</v>
      </c>
    </row>
    <row r="5" spans="1:9" ht="13.5" customHeight="1" x14ac:dyDescent="0.2">
      <c r="A5" s="234"/>
      <c r="B5" s="217"/>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7" t="s">
        <v>528</v>
      </c>
      <c r="E7" s="154" t="s">
        <v>528</v>
      </c>
      <c r="F7" s="157" t="s">
        <v>528</v>
      </c>
      <c r="G7" s="154" t="s">
        <v>528</v>
      </c>
      <c r="H7" s="113">
        <v>639.57899999999995</v>
      </c>
      <c r="I7" s="154">
        <v>-47.861399375555358</v>
      </c>
    </row>
    <row r="8" spans="1:9" x14ac:dyDescent="0.2">
      <c r="A8" s="106" t="s">
        <v>54</v>
      </c>
      <c r="B8" s="107" t="s">
        <v>55</v>
      </c>
      <c r="C8" s="114">
        <v>6</v>
      </c>
      <c r="D8" s="146">
        <v>10205.035</v>
      </c>
      <c r="E8" s="153">
        <v>33.592431507441091</v>
      </c>
      <c r="F8" s="146">
        <v>3281.2040000000002</v>
      </c>
      <c r="G8" s="153">
        <v>103.30673553427127</v>
      </c>
      <c r="H8" s="114" t="s">
        <v>528</v>
      </c>
      <c r="I8" s="153" t="s">
        <v>528</v>
      </c>
    </row>
    <row r="9" spans="1:9" ht="22.5" x14ac:dyDescent="0.2">
      <c r="A9" s="106" t="s">
        <v>56</v>
      </c>
      <c r="B9" s="107" t="s">
        <v>416</v>
      </c>
      <c r="C9" s="114">
        <v>3</v>
      </c>
      <c r="D9" s="146">
        <v>4881.2179999999998</v>
      </c>
      <c r="E9" s="153" t="s">
        <v>528</v>
      </c>
      <c r="F9" s="146" t="s">
        <v>528</v>
      </c>
      <c r="G9" s="153" t="s">
        <v>528</v>
      </c>
      <c r="H9" s="114" t="s">
        <v>528</v>
      </c>
      <c r="I9" s="153" t="s">
        <v>528</v>
      </c>
    </row>
    <row r="10" spans="1:9" x14ac:dyDescent="0.2">
      <c r="A10" s="104" t="s">
        <v>57</v>
      </c>
      <c r="B10" s="105" t="s">
        <v>58</v>
      </c>
      <c r="C10" s="113">
        <v>1</v>
      </c>
      <c r="D10" s="157" t="s">
        <v>528</v>
      </c>
      <c r="E10" s="154" t="s">
        <v>528</v>
      </c>
      <c r="F10" s="157" t="s">
        <v>528</v>
      </c>
      <c r="G10" s="154" t="s">
        <v>528</v>
      </c>
      <c r="H10" s="113" t="s">
        <v>528</v>
      </c>
      <c r="I10" s="154" t="s">
        <v>528</v>
      </c>
    </row>
    <row r="11" spans="1:9" ht="22.5" x14ac:dyDescent="0.2">
      <c r="A11" s="104" t="s">
        <v>61</v>
      </c>
      <c r="B11" s="105" t="s">
        <v>62</v>
      </c>
      <c r="C11" s="113">
        <v>19</v>
      </c>
      <c r="D11" s="157">
        <v>71507.687999999995</v>
      </c>
      <c r="E11" s="154">
        <v>7.1873583480231531</v>
      </c>
      <c r="F11" s="157">
        <v>23221.742999999999</v>
      </c>
      <c r="G11" s="154">
        <v>43.391340924558961</v>
      </c>
      <c r="H11" s="113">
        <v>13218.191999999999</v>
      </c>
      <c r="I11" s="154">
        <v>43.745216446615046</v>
      </c>
    </row>
    <row r="12" spans="1:9" ht="22.5" x14ac:dyDescent="0.2">
      <c r="A12" s="106" t="s">
        <v>63</v>
      </c>
      <c r="B12" s="107" t="s">
        <v>419</v>
      </c>
      <c r="C12" s="114">
        <v>5</v>
      </c>
      <c r="D12" s="146">
        <v>30565.971000000001</v>
      </c>
      <c r="E12" s="153">
        <v>38.833532867550616</v>
      </c>
      <c r="F12" s="146">
        <v>16886.262999999999</v>
      </c>
      <c r="G12" s="153">
        <v>68.838908133407216</v>
      </c>
      <c r="H12" s="114">
        <v>8851.7289999999994</v>
      </c>
      <c r="I12" s="153">
        <v>86.16856847509348</v>
      </c>
    </row>
    <row r="13" spans="1:9" x14ac:dyDescent="0.2">
      <c r="A13" s="106" t="s">
        <v>64</v>
      </c>
      <c r="B13" s="107" t="s">
        <v>65</v>
      </c>
      <c r="C13" s="114">
        <v>5</v>
      </c>
      <c r="D13" s="146">
        <v>30565.971000000001</v>
      </c>
      <c r="E13" s="153">
        <v>38.833532867550616</v>
      </c>
      <c r="F13" s="146">
        <v>16886.262999999999</v>
      </c>
      <c r="G13" s="153">
        <v>68.838908133407216</v>
      </c>
      <c r="H13" s="114">
        <v>8851.7289999999994</v>
      </c>
      <c r="I13" s="153">
        <v>86.16856847509348</v>
      </c>
    </row>
    <row r="14" spans="1:9" ht="22.5" x14ac:dyDescent="0.2">
      <c r="A14" s="106" t="s">
        <v>66</v>
      </c>
      <c r="B14" s="107" t="s">
        <v>67</v>
      </c>
      <c r="C14" s="114">
        <v>14</v>
      </c>
      <c r="D14" s="146">
        <v>40941.716999999997</v>
      </c>
      <c r="E14" s="153">
        <v>-8.4006730187487193</v>
      </c>
      <c r="F14" s="146">
        <v>6335.48</v>
      </c>
      <c r="G14" s="153">
        <v>2.2964168934051941</v>
      </c>
      <c r="H14" s="114">
        <v>4366.4629999999997</v>
      </c>
      <c r="I14" s="153">
        <v>-1.6758371360663489</v>
      </c>
    </row>
    <row r="15" spans="1:9" ht="33.75" x14ac:dyDescent="0.2">
      <c r="A15" s="106" t="s">
        <v>68</v>
      </c>
      <c r="B15" s="107" t="s">
        <v>479</v>
      </c>
      <c r="C15" s="114">
        <v>9</v>
      </c>
      <c r="D15" s="146">
        <v>27143.203000000001</v>
      </c>
      <c r="E15" s="153">
        <v>-9.3184690634568597</v>
      </c>
      <c r="F15" s="146">
        <v>4558.2299999999996</v>
      </c>
      <c r="G15" s="153">
        <v>-3.3628169992297927</v>
      </c>
      <c r="H15" s="114">
        <v>2852.009</v>
      </c>
      <c r="I15" s="153">
        <v>-17.324253717497982</v>
      </c>
    </row>
    <row r="16" spans="1:9" ht="22.5" x14ac:dyDescent="0.2">
      <c r="A16" s="106" t="s">
        <v>369</v>
      </c>
      <c r="B16" s="107" t="s">
        <v>420</v>
      </c>
      <c r="C16" s="114">
        <v>3</v>
      </c>
      <c r="D16" s="146" t="s">
        <v>528</v>
      </c>
      <c r="E16" s="153" t="s">
        <v>528</v>
      </c>
      <c r="F16" s="146" t="s">
        <v>528</v>
      </c>
      <c r="G16" s="153" t="s">
        <v>528</v>
      </c>
      <c r="H16" s="114" t="s">
        <v>528</v>
      </c>
      <c r="I16" s="153" t="s">
        <v>528</v>
      </c>
    </row>
    <row r="17" spans="1:9" x14ac:dyDescent="0.2">
      <c r="A17" s="104" t="s">
        <v>75</v>
      </c>
      <c r="B17" s="105" t="s">
        <v>76</v>
      </c>
      <c r="C17" s="113">
        <v>60</v>
      </c>
      <c r="D17" s="157">
        <v>243819.304</v>
      </c>
      <c r="E17" s="154">
        <v>0.23864652560007471</v>
      </c>
      <c r="F17" s="157">
        <v>124092.20699999999</v>
      </c>
      <c r="G17" s="154">
        <v>0.53118635570187678</v>
      </c>
      <c r="H17" s="113">
        <v>52154.726999999999</v>
      </c>
      <c r="I17" s="154">
        <v>5.5124051516299488</v>
      </c>
    </row>
    <row r="18" spans="1:9" ht="67.5" x14ac:dyDescent="0.2">
      <c r="A18" s="106" t="s">
        <v>77</v>
      </c>
      <c r="B18" s="107" t="s">
        <v>422</v>
      </c>
      <c r="C18" s="114">
        <v>25</v>
      </c>
      <c r="D18" s="146">
        <v>155273.28700000001</v>
      </c>
      <c r="E18" s="153">
        <v>3.6822782572181296</v>
      </c>
      <c r="F18" s="146">
        <v>79998.554999999993</v>
      </c>
      <c r="G18" s="153">
        <v>4.2662546858752961</v>
      </c>
      <c r="H18" s="114">
        <v>32876.269</v>
      </c>
      <c r="I18" s="153">
        <v>11.815087600976184</v>
      </c>
    </row>
    <row r="19" spans="1:9" x14ac:dyDescent="0.2">
      <c r="A19" s="106" t="s">
        <v>78</v>
      </c>
      <c r="B19" s="107" t="s">
        <v>79</v>
      </c>
      <c r="C19" s="114">
        <v>3</v>
      </c>
      <c r="D19" s="146">
        <v>11661.486000000001</v>
      </c>
      <c r="E19" s="153">
        <v>17.030987080763083</v>
      </c>
      <c r="F19" s="146">
        <v>6355.8450000000003</v>
      </c>
      <c r="G19" s="153">
        <v>32.579438004668361</v>
      </c>
      <c r="H19" s="114">
        <v>2809.9119999999998</v>
      </c>
      <c r="I19" s="153">
        <v>16.744706645848609</v>
      </c>
    </row>
    <row r="20" spans="1:9" ht="22.5" x14ac:dyDescent="0.2">
      <c r="A20" s="106" t="s">
        <v>339</v>
      </c>
      <c r="B20" s="107" t="s">
        <v>423</v>
      </c>
      <c r="C20" s="114">
        <v>6</v>
      </c>
      <c r="D20" s="146" t="s">
        <v>528</v>
      </c>
      <c r="E20" s="153" t="s">
        <v>528</v>
      </c>
      <c r="F20" s="146" t="s">
        <v>528</v>
      </c>
      <c r="G20" s="153" t="s">
        <v>528</v>
      </c>
      <c r="H20" s="114">
        <v>4601.75</v>
      </c>
      <c r="I20" s="153" t="s">
        <v>528</v>
      </c>
    </row>
    <row r="21" spans="1:9" ht="22.5" x14ac:dyDescent="0.2">
      <c r="A21" s="106" t="s">
        <v>179</v>
      </c>
      <c r="B21" s="107" t="s">
        <v>424</v>
      </c>
      <c r="C21" s="114">
        <v>6</v>
      </c>
      <c r="D21" s="146">
        <v>52376.046000000002</v>
      </c>
      <c r="E21" s="153">
        <v>0.70825668923090745</v>
      </c>
      <c r="F21" s="146">
        <v>20301.099999999999</v>
      </c>
      <c r="G21" s="153" t="s">
        <v>528</v>
      </c>
      <c r="H21" s="114" t="s">
        <v>528</v>
      </c>
      <c r="I21" s="153" t="s">
        <v>528</v>
      </c>
    </row>
    <row r="22" spans="1:9" x14ac:dyDescent="0.2">
      <c r="A22" s="106" t="s">
        <v>80</v>
      </c>
      <c r="B22" s="107" t="s">
        <v>81</v>
      </c>
      <c r="C22" s="114">
        <v>7</v>
      </c>
      <c r="D22" s="146">
        <v>34340.646999999997</v>
      </c>
      <c r="E22" s="153">
        <v>18.778035013887475</v>
      </c>
      <c r="F22" s="146">
        <v>22823.204000000002</v>
      </c>
      <c r="G22" s="153">
        <v>23.823779552131171</v>
      </c>
      <c r="H22" s="114" t="s">
        <v>528</v>
      </c>
      <c r="I22" s="153" t="s">
        <v>528</v>
      </c>
    </row>
    <row r="23" spans="1:9" ht="33.75" x14ac:dyDescent="0.2">
      <c r="A23" s="106" t="s">
        <v>82</v>
      </c>
      <c r="B23" s="107" t="s">
        <v>425</v>
      </c>
      <c r="C23" s="114">
        <v>5</v>
      </c>
      <c r="D23" s="146" t="s">
        <v>528</v>
      </c>
      <c r="E23" s="153" t="s">
        <v>528</v>
      </c>
      <c r="F23" s="146" t="s">
        <v>528</v>
      </c>
      <c r="G23" s="153" t="s">
        <v>528</v>
      </c>
      <c r="H23" s="114" t="s">
        <v>528</v>
      </c>
      <c r="I23" s="153" t="s">
        <v>528</v>
      </c>
    </row>
    <row r="24" spans="1:9" ht="22.5" x14ac:dyDescent="0.2">
      <c r="A24" s="106" t="s">
        <v>83</v>
      </c>
      <c r="B24" s="107" t="s">
        <v>426</v>
      </c>
      <c r="C24" s="114">
        <v>7</v>
      </c>
      <c r="D24" s="146">
        <v>17809.133999999998</v>
      </c>
      <c r="E24" s="153">
        <v>15.099314986821099</v>
      </c>
      <c r="F24" s="146">
        <v>7011.0519999999997</v>
      </c>
      <c r="G24" s="153">
        <v>15.279889966152908</v>
      </c>
      <c r="H24" s="114" t="s">
        <v>528</v>
      </c>
      <c r="I24" s="153" t="s">
        <v>528</v>
      </c>
    </row>
    <row r="25" spans="1:9" ht="33.75" x14ac:dyDescent="0.2">
      <c r="A25" s="106" t="s">
        <v>180</v>
      </c>
      <c r="B25" s="107" t="s">
        <v>481</v>
      </c>
      <c r="C25" s="114">
        <v>9</v>
      </c>
      <c r="D25" s="146">
        <v>9390.0529999999999</v>
      </c>
      <c r="E25" s="153">
        <v>4.8433677956041521</v>
      </c>
      <c r="F25" s="146">
        <v>5450.1229999999996</v>
      </c>
      <c r="G25" s="153">
        <v>35.530089736301676</v>
      </c>
      <c r="H25" s="114">
        <v>834.36599999999999</v>
      </c>
      <c r="I25" s="153">
        <v>-46.233726565706881</v>
      </c>
    </row>
    <row r="26" spans="1:9" ht="22.5" x14ac:dyDescent="0.2">
      <c r="A26" s="106" t="s">
        <v>373</v>
      </c>
      <c r="B26" s="107" t="s">
        <v>427</v>
      </c>
      <c r="C26" s="114">
        <v>6</v>
      </c>
      <c r="D26" s="146" t="s">
        <v>528</v>
      </c>
      <c r="E26" s="153" t="s">
        <v>528</v>
      </c>
      <c r="F26" s="146" t="s">
        <v>528</v>
      </c>
      <c r="G26" s="153" t="s">
        <v>528</v>
      </c>
      <c r="H26" s="114" t="s">
        <v>528</v>
      </c>
      <c r="I26" s="153" t="s">
        <v>528</v>
      </c>
    </row>
    <row r="27" spans="1:9" ht="22.5" x14ac:dyDescent="0.2">
      <c r="A27" s="106" t="s">
        <v>374</v>
      </c>
      <c r="B27" s="107" t="s">
        <v>375</v>
      </c>
      <c r="C27" s="114">
        <v>3</v>
      </c>
      <c r="D27" s="146" t="s">
        <v>528</v>
      </c>
      <c r="E27" s="153" t="s">
        <v>528</v>
      </c>
      <c r="F27" s="146" t="s">
        <v>528</v>
      </c>
      <c r="G27" s="153" t="s">
        <v>528</v>
      </c>
      <c r="H27" s="114" t="s">
        <v>528</v>
      </c>
      <c r="I27" s="153" t="s">
        <v>528</v>
      </c>
    </row>
    <row r="28" spans="1:9" ht="22.5" x14ac:dyDescent="0.2">
      <c r="A28" s="106" t="s">
        <v>84</v>
      </c>
      <c r="B28" s="107" t="s">
        <v>85</v>
      </c>
      <c r="C28" s="114">
        <v>13</v>
      </c>
      <c r="D28" s="146">
        <v>40626.735999999997</v>
      </c>
      <c r="E28" s="153">
        <v>-17.197307846398388</v>
      </c>
      <c r="F28" s="146">
        <v>25022.23</v>
      </c>
      <c r="G28" s="153">
        <v>-18.404128291844827</v>
      </c>
      <c r="H28" s="114">
        <v>13034.09</v>
      </c>
      <c r="I28" s="153">
        <v>-5.2803892590127361</v>
      </c>
    </row>
    <row r="29" spans="1:9" ht="22.5" x14ac:dyDescent="0.2">
      <c r="A29" s="106" t="s">
        <v>86</v>
      </c>
      <c r="B29" s="107" t="s">
        <v>428</v>
      </c>
      <c r="C29" s="114">
        <v>10</v>
      </c>
      <c r="D29" s="146">
        <v>26339.386999999999</v>
      </c>
      <c r="E29" s="153" t="s">
        <v>528</v>
      </c>
      <c r="F29" s="146" t="s">
        <v>528</v>
      </c>
      <c r="G29" s="153" t="s">
        <v>528</v>
      </c>
      <c r="H29" s="114" t="s">
        <v>528</v>
      </c>
      <c r="I29" s="153" t="s">
        <v>528</v>
      </c>
    </row>
    <row r="30" spans="1:9" ht="22.5" x14ac:dyDescent="0.2">
      <c r="A30" s="104" t="s">
        <v>87</v>
      </c>
      <c r="B30" s="105" t="s">
        <v>429</v>
      </c>
      <c r="C30" s="113">
        <v>15</v>
      </c>
      <c r="D30" s="157">
        <v>177993.81200000001</v>
      </c>
      <c r="E30" s="154">
        <v>4.2297065553020587</v>
      </c>
      <c r="F30" s="157">
        <v>93273.616999999998</v>
      </c>
      <c r="G30" s="154">
        <v>-4.4937417975649083</v>
      </c>
      <c r="H30" s="113">
        <v>37865.982000000004</v>
      </c>
      <c r="I30" s="154">
        <v>-9.8199577678273613</v>
      </c>
    </row>
    <row r="31" spans="1:9" ht="33.75" customHeight="1" x14ac:dyDescent="0.2">
      <c r="A31" s="106" t="s">
        <v>88</v>
      </c>
      <c r="B31" s="107" t="s">
        <v>498</v>
      </c>
      <c r="C31" s="114">
        <v>14</v>
      </c>
      <c r="D31" s="146" t="s">
        <v>528</v>
      </c>
      <c r="E31" s="153" t="s">
        <v>528</v>
      </c>
      <c r="F31" s="146" t="s">
        <v>528</v>
      </c>
      <c r="G31" s="153" t="s">
        <v>528</v>
      </c>
      <c r="H31" s="114" t="s">
        <v>528</v>
      </c>
      <c r="I31" s="153" t="s">
        <v>528</v>
      </c>
    </row>
    <row r="32" spans="1:9" ht="12.75" customHeight="1" x14ac:dyDescent="0.2">
      <c r="A32" s="104" t="s">
        <v>102</v>
      </c>
      <c r="B32" s="105" t="s">
        <v>103</v>
      </c>
      <c r="C32" s="113">
        <v>9</v>
      </c>
      <c r="D32" s="157">
        <v>8503.6830000000009</v>
      </c>
      <c r="E32" s="154">
        <v>-22.063111436491624</v>
      </c>
      <c r="F32" s="157">
        <v>2561.1759999999999</v>
      </c>
      <c r="G32" s="154">
        <v>-33.123587525442503</v>
      </c>
      <c r="H32" s="113">
        <v>1230.2260000000001</v>
      </c>
      <c r="I32" s="154">
        <v>-41.205645897433691</v>
      </c>
    </row>
    <row r="33" spans="1:9" ht="22.5" x14ac:dyDescent="0.2">
      <c r="A33" s="106" t="s">
        <v>383</v>
      </c>
      <c r="B33" s="107" t="s">
        <v>437</v>
      </c>
      <c r="C33" s="114">
        <v>3</v>
      </c>
      <c r="D33" s="146" t="s">
        <v>528</v>
      </c>
      <c r="E33" s="153" t="s">
        <v>528</v>
      </c>
      <c r="F33" s="146" t="s">
        <v>528</v>
      </c>
      <c r="G33" s="153" t="s">
        <v>528</v>
      </c>
      <c r="H33" s="114" t="s">
        <v>528</v>
      </c>
      <c r="I33" s="153" t="s">
        <v>528</v>
      </c>
    </row>
    <row r="34" spans="1:9" x14ac:dyDescent="0.2">
      <c r="A34" s="106" t="s">
        <v>104</v>
      </c>
      <c r="B34" s="107" t="s">
        <v>105</v>
      </c>
      <c r="C34" s="114">
        <v>5</v>
      </c>
      <c r="D34" s="146">
        <v>6327.3639999999996</v>
      </c>
      <c r="E34" s="153">
        <v>-30.077190252700007</v>
      </c>
      <c r="F34" s="146">
        <v>1870.548</v>
      </c>
      <c r="G34" s="153">
        <v>-42.918993740017569</v>
      </c>
      <c r="H34" s="114" t="s">
        <v>528</v>
      </c>
      <c r="I34" s="153" t="s">
        <v>528</v>
      </c>
    </row>
    <row r="35" spans="1:9" x14ac:dyDescent="0.2">
      <c r="A35" s="106" t="s">
        <v>384</v>
      </c>
      <c r="B35" s="107" t="s">
        <v>385</v>
      </c>
      <c r="C35" s="114">
        <v>4</v>
      </c>
      <c r="D35" s="146" t="s">
        <v>528</v>
      </c>
      <c r="E35" s="153" t="s">
        <v>528</v>
      </c>
      <c r="F35" s="146">
        <v>1870.548</v>
      </c>
      <c r="G35" s="153">
        <v>-42.918993740017569</v>
      </c>
      <c r="H35" s="114" t="s">
        <v>528</v>
      </c>
      <c r="I35" s="153" t="s">
        <v>528</v>
      </c>
    </row>
    <row r="36" spans="1:9" x14ac:dyDescent="0.2">
      <c r="A36" s="104" t="s">
        <v>106</v>
      </c>
      <c r="B36" s="105" t="s">
        <v>107</v>
      </c>
      <c r="C36" s="113">
        <v>55</v>
      </c>
      <c r="D36" s="157">
        <v>70628.228000000003</v>
      </c>
      <c r="E36" s="154">
        <v>6.7644657538677961</v>
      </c>
      <c r="F36" s="157">
        <v>12360.366</v>
      </c>
      <c r="G36" s="154">
        <v>13.14551794534556</v>
      </c>
      <c r="H36" s="113">
        <v>7436.1980000000003</v>
      </c>
      <c r="I36" s="154">
        <v>17.019530851670538</v>
      </c>
    </row>
    <row r="37" spans="1:9" x14ac:dyDescent="0.2">
      <c r="A37" s="106" t="s">
        <v>108</v>
      </c>
      <c r="B37" s="107" t="s">
        <v>109</v>
      </c>
      <c r="C37" s="114">
        <v>14</v>
      </c>
      <c r="D37" s="146">
        <v>18893.786</v>
      </c>
      <c r="E37" s="153">
        <v>14.693082351707091</v>
      </c>
      <c r="F37" s="146">
        <v>762.95600000000002</v>
      </c>
      <c r="G37" s="153">
        <v>-4.4139977048013748</v>
      </c>
      <c r="H37" s="114">
        <v>430.40199999999999</v>
      </c>
      <c r="I37" s="153">
        <v>-37.703703167630394</v>
      </c>
    </row>
    <row r="38" spans="1:9" hidden="1" x14ac:dyDescent="0.2">
      <c r="A38" s="106"/>
      <c r="B38" s="107"/>
      <c r="C38" s="114"/>
      <c r="D38" s="146"/>
      <c r="E38" s="153"/>
      <c r="F38" s="146"/>
      <c r="G38" s="153"/>
      <c r="H38" s="114"/>
      <c r="I38" s="153"/>
    </row>
    <row r="39" spans="1:9" x14ac:dyDescent="0.2">
      <c r="A39" s="106" t="s">
        <v>185</v>
      </c>
      <c r="B39" s="107" t="s">
        <v>186</v>
      </c>
      <c r="C39" s="114">
        <v>9</v>
      </c>
      <c r="D39" s="146">
        <v>12037.302</v>
      </c>
      <c r="E39" s="153">
        <v>-0.15452973689633609</v>
      </c>
      <c r="F39" s="146" t="s">
        <v>528</v>
      </c>
      <c r="G39" s="153" t="s">
        <v>528</v>
      </c>
      <c r="H39" s="114" t="s">
        <v>528</v>
      </c>
      <c r="I39" s="153" t="s">
        <v>528</v>
      </c>
    </row>
    <row r="40" spans="1:9" x14ac:dyDescent="0.2">
      <c r="A40" s="106" t="s">
        <v>187</v>
      </c>
      <c r="B40" s="107" t="s">
        <v>188</v>
      </c>
      <c r="C40" s="114">
        <v>5</v>
      </c>
      <c r="D40" s="146">
        <v>6856.4840000000004</v>
      </c>
      <c r="E40" s="153">
        <v>55.214953914192307</v>
      </c>
      <c r="F40" s="146" t="s">
        <v>528</v>
      </c>
      <c r="G40" s="153" t="s">
        <v>528</v>
      </c>
      <c r="H40" s="114" t="s">
        <v>528</v>
      </c>
      <c r="I40" s="153" t="s">
        <v>528</v>
      </c>
    </row>
    <row r="41" spans="1:9" ht="45" x14ac:dyDescent="0.2">
      <c r="A41" s="106" t="s">
        <v>189</v>
      </c>
      <c r="B41" s="107" t="s">
        <v>438</v>
      </c>
      <c r="C41" s="114">
        <v>4</v>
      </c>
      <c r="D41" s="146">
        <v>4574.4589999999998</v>
      </c>
      <c r="E41" s="153">
        <v>17.001377070849585</v>
      </c>
      <c r="F41" s="146">
        <v>509.995</v>
      </c>
      <c r="G41" s="153">
        <v>93.903389540520493</v>
      </c>
      <c r="H41" s="114" t="s">
        <v>528</v>
      </c>
      <c r="I41" s="153" t="s">
        <v>528</v>
      </c>
    </row>
    <row r="42" spans="1:9" ht="22.5" customHeight="1" x14ac:dyDescent="0.2">
      <c r="A42" s="106" t="s">
        <v>110</v>
      </c>
      <c r="B42" s="107" t="s">
        <v>493</v>
      </c>
      <c r="C42" s="114">
        <v>19</v>
      </c>
      <c r="D42" s="146">
        <v>14921.727000000001</v>
      </c>
      <c r="E42" s="153">
        <v>-1.3047888491022945</v>
      </c>
      <c r="F42" s="146">
        <v>695.95399999999995</v>
      </c>
      <c r="G42" s="153">
        <v>-24.069738263307784</v>
      </c>
      <c r="H42" s="114">
        <v>396.11900000000003</v>
      </c>
      <c r="I42" s="153">
        <v>-21.451559491492134</v>
      </c>
    </row>
    <row r="43" spans="1:9" ht="22.5" x14ac:dyDescent="0.2">
      <c r="A43" s="106" t="s">
        <v>111</v>
      </c>
      <c r="B43" s="107" t="s">
        <v>439</v>
      </c>
      <c r="C43" s="114">
        <v>5</v>
      </c>
      <c r="D43" s="146">
        <v>3314.203</v>
      </c>
      <c r="E43" s="153">
        <v>-15.499747330654159</v>
      </c>
      <c r="F43" s="146">
        <v>390.02499999999998</v>
      </c>
      <c r="G43" s="153">
        <v>1.0760016896750955</v>
      </c>
      <c r="H43" s="114" t="s">
        <v>528</v>
      </c>
      <c r="I43" s="153" t="s">
        <v>528</v>
      </c>
    </row>
    <row r="44" spans="1:9" x14ac:dyDescent="0.2">
      <c r="A44" s="106" t="s">
        <v>112</v>
      </c>
      <c r="B44" s="107" t="s">
        <v>113</v>
      </c>
      <c r="C44" s="114">
        <v>14</v>
      </c>
      <c r="D44" s="146">
        <v>11607.523999999999</v>
      </c>
      <c r="E44" s="153">
        <v>3.6675229769446389</v>
      </c>
      <c r="F44" s="146">
        <v>305.92899999999997</v>
      </c>
      <c r="G44" s="153">
        <v>-42.35335794247942</v>
      </c>
      <c r="H44" s="114" t="s">
        <v>528</v>
      </c>
      <c r="I44" s="153" t="s">
        <v>528</v>
      </c>
    </row>
    <row r="45" spans="1:9" ht="33.75" x14ac:dyDescent="0.2">
      <c r="A45" s="106" t="s">
        <v>190</v>
      </c>
      <c r="B45" s="107" t="s">
        <v>483</v>
      </c>
      <c r="C45" s="114">
        <v>4</v>
      </c>
      <c r="D45" s="146">
        <v>2758.2060000000001</v>
      </c>
      <c r="E45" s="153">
        <v>-47.231092378293816</v>
      </c>
      <c r="F45" s="146" t="s">
        <v>528</v>
      </c>
      <c r="G45" s="153" t="s">
        <v>528</v>
      </c>
      <c r="H45" s="114">
        <v>201.203</v>
      </c>
      <c r="I45" s="153" t="s">
        <v>528</v>
      </c>
    </row>
    <row r="46" spans="1:9" x14ac:dyDescent="0.2">
      <c r="A46" s="106" t="s">
        <v>386</v>
      </c>
      <c r="B46" s="107" t="s">
        <v>387</v>
      </c>
      <c r="C46" s="114">
        <v>3</v>
      </c>
      <c r="D46" s="146" t="s">
        <v>528</v>
      </c>
      <c r="E46" s="153" t="s">
        <v>528</v>
      </c>
      <c r="F46" s="146" t="s">
        <v>528</v>
      </c>
      <c r="G46" s="153" t="s">
        <v>528</v>
      </c>
      <c r="H46" s="114">
        <v>201.203</v>
      </c>
      <c r="I46" s="153" t="s">
        <v>528</v>
      </c>
    </row>
    <row r="47" spans="1:9" x14ac:dyDescent="0.2">
      <c r="A47" s="106" t="s">
        <v>114</v>
      </c>
      <c r="B47" s="107" t="s">
        <v>115</v>
      </c>
      <c r="C47" s="114">
        <v>10</v>
      </c>
      <c r="D47" s="146">
        <v>14299.063</v>
      </c>
      <c r="E47" s="153">
        <v>-19.336417892715929</v>
      </c>
      <c r="F47" s="146">
        <v>3797.67</v>
      </c>
      <c r="G47" s="153">
        <v>-4.6564484378291127</v>
      </c>
      <c r="H47" s="114">
        <v>2967.5169999999998</v>
      </c>
      <c r="I47" s="153">
        <v>-14.655255221745534</v>
      </c>
    </row>
    <row r="48" spans="1:9" x14ac:dyDescent="0.2">
      <c r="A48" s="106" t="s">
        <v>116</v>
      </c>
      <c r="B48" s="107" t="s">
        <v>117</v>
      </c>
      <c r="C48" s="114">
        <v>5</v>
      </c>
      <c r="D48" s="146">
        <v>4996.6319999999996</v>
      </c>
      <c r="E48" s="153">
        <v>-37.197407973663452</v>
      </c>
      <c r="F48" s="146">
        <v>159.143</v>
      </c>
      <c r="G48" s="153">
        <v>-46.191480872875793</v>
      </c>
      <c r="H48" s="114" t="s">
        <v>528</v>
      </c>
      <c r="I48" s="153" t="s">
        <v>528</v>
      </c>
    </row>
    <row r="49" spans="1:9" ht="33.75" customHeight="1" x14ac:dyDescent="0.2">
      <c r="A49" s="104" t="s">
        <v>118</v>
      </c>
      <c r="B49" s="105" t="s">
        <v>440</v>
      </c>
      <c r="C49" s="113">
        <v>43</v>
      </c>
      <c r="D49" s="157">
        <v>149638.86600000001</v>
      </c>
      <c r="E49" s="154">
        <v>7.1148254935302475</v>
      </c>
      <c r="F49" s="157">
        <v>108495.879</v>
      </c>
      <c r="G49" s="154">
        <v>16.55625326403478</v>
      </c>
      <c r="H49" s="113">
        <v>36290.118999999999</v>
      </c>
      <c r="I49" s="154">
        <v>20.958975209857627</v>
      </c>
    </row>
    <row r="50" spans="1:9" ht="22.5" x14ac:dyDescent="0.2">
      <c r="A50" s="106" t="s">
        <v>119</v>
      </c>
      <c r="B50" s="107" t="s">
        <v>468</v>
      </c>
      <c r="C50" s="114">
        <v>9</v>
      </c>
      <c r="D50" s="146">
        <v>49608.741999999998</v>
      </c>
      <c r="E50" s="153">
        <v>-12.392705936532749</v>
      </c>
      <c r="F50" s="146">
        <v>36283.781999999999</v>
      </c>
      <c r="G50" s="153">
        <v>-1.7864849065107791</v>
      </c>
      <c r="H50" s="114" t="s">
        <v>528</v>
      </c>
      <c r="I50" s="153" t="s">
        <v>528</v>
      </c>
    </row>
    <row r="51" spans="1:9" x14ac:dyDescent="0.2">
      <c r="A51" s="106" t="s">
        <v>388</v>
      </c>
      <c r="B51" s="107" t="s">
        <v>389</v>
      </c>
      <c r="C51" s="114">
        <v>6</v>
      </c>
      <c r="D51" s="146">
        <v>46115.277000000002</v>
      </c>
      <c r="E51" s="153">
        <v>-9.058650576524073</v>
      </c>
      <c r="F51" s="146" t="s">
        <v>528</v>
      </c>
      <c r="G51" s="153" t="s">
        <v>528</v>
      </c>
      <c r="H51" s="114" t="s">
        <v>528</v>
      </c>
      <c r="I51" s="153" t="s">
        <v>528</v>
      </c>
    </row>
    <row r="52" spans="1:9" x14ac:dyDescent="0.2">
      <c r="A52" s="106" t="s">
        <v>335</v>
      </c>
      <c r="B52" s="107" t="s">
        <v>336</v>
      </c>
      <c r="C52" s="114">
        <v>3</v>
      </c>
      <c r="D52" s="146">
        <v>3493.4650000000001</v>
      </c>
      <c r="E52" s="153">
        <v>-40.963417061853242</v>
      </c>
      <c r="F52" s="146" t="s">
        <v>528</v>
      </c>
      <c r="G52" s="153" t="s">
        <v>528</v>
      </c>
      <c r="H52" s="114">
        <v>329.30599999999998</v>
      </c>
      <c r="I52" s="153" t="s">
        <v>528</v>
      </c>
    </row>
    <row r="53" spans="1:9" ht="22.5" x14ac:dyDescent="0.2">
      <c r="A53" s="106" t="s">
        <v>191</v>
      </c>
      <c r="B53" s="107" t="s">
        <v>441</v>
      </c>
      <c r="C53" s="114">
        <v>5</v>
      </c>
      <c r="D53" s="146">
        <v>7466.2070000000003</v>
      </c>
      <c r="E53" s="153">
        <v>-7.6045440572781473</v>
      </c>
      <c r="F53" s="146" t="s">
        <v>528</v>
      </c>
      <c r="G53" s="153" t="s">
        <v>528</v>
      </c>
      <c r="H53" s="114">
        <v>309.82100000000003</v>
      </c>
      <c r="I53" s="153">
        <v>-62.946587143169801</v>
      </c>
    </row>
    <row r="54" spans="1:9" ht="33.75" customHeight="1" x14ac:dyDescent="0.2">
      <c r="A54" s="106" t="s">
        <v>120</v>
      </c>
      <c r="B54" s="107" t="s">
        <v>442</v>
      </c>
      <c r="C54" s="114">
        <v>20</v>
      </c>
      <c r="D54" s="146">
        <v>51586.76</v>
      </c>
      <c r="E54" s="153">
        <v>-5.5332325624527101</v>
      </c>
      <c r="F54" s="146">
        <v>35240.178999999996</v>
      </c>
      <c r="G54" s="153">
        <v>-5.677808432334345</v>
      </c>
      <c r="H54" s="114">
        <v>10693.472</v>
      </c>
      <c r="I54" s="153">
        <v>37.509840527516559</v>
      </c>
    </row>
    <row r="55" spans="1:9" ht="22.5" customHeight="1" x14ac:dyDescent="0.2">
      <c r="A55" s="106" t="s">
        <v>121</v>
      </c>
      <c r="B55" s="107" t="s">
        <v>443</v>
      </c>
      <c r="C55" s="114">
        <v>19</v>
      </c>
      <c r="D55" s="146" t="s">
        <v>528</v>
      </c>
      <c r="E55" s="153" t="s">
        <v>528</v>
      </c>
      <c r="F55" s="146" t="s">
        <v>528</v>
      </c>
      <c r="G55" s="153" t="s">
        <v>528</v>
      </c>
      <c r="H55" s="114" t="s">
        <v>528</v>
      </c>
      <c r="I55" s="153" t="s">
        <v>528</v>
      </c>
    </row>
    <row r="56" spans="1:9" ht="22.5" x14ac:dyDescent="0.2">
      <c r="A56" s="106" t="s">
        <v>122</v>
      </c>
      <c r="B56" s="107" t="s">
        <v>444</v>
      </c>
      <c r="C56" s="114">
        <v>6</v>
      </c>
      <c r="D56" s="146">
        <v>38455.453999999998</v>
      </c>
      <c r="E56" s="153">
        <v>118.49894615489293</v>
      </c>
      <c r="F56" s="146">
        <v>33693.692000000003</v>
      </c>
      <c r="G56" s="153">
        <v>131.79253477298172</v>
      </c>
      <c r="H56" s="114">
        <v>4150.4939999999997</v>
      </c>
      <c r="I56" s="153">
        <v>19.626463988793901</v>
      </c>
    </row>
    <row r="57" spans="1:9" ht="11.25" customHeight="1" x14ac:dyDescent="0.2">
      <c r="A57" s="104" t="s">
        <v>123</v>
      </c>
      <c r="B57" s="105" t="s">
        <v>124</v>
      </c>
      <c r="C57" s="113">
        <v>43</v>
      </c>
      <c r="D57" s="157">
        <v>86467.171000000002</v>
      </c>
      <c r="E57" s="154">
        <v>2.2347700679337805</v>
      </c>
      <c r="F57" s="157">
        <v>43520.036999999997</v>
      </c>
      <c r="G57" s="154">
        <v>13.339521686790647</v>
      </c>
      <c r="H57" s="113">
        <v>12253.217000000001</v>
      </c>
      <c r="I57" s="154">
        <v>-34.503509797092221</v>
      </c>
    </row>
    <row r="58" spans="1:9" ht="45" x14ac:dyDescent="0.2">
      <c r="A58" s="106" t="s">
        <v>125</v>
      </c>
      <c r="B58" s="107" t="s">
        <v>445</v>
      </c>
      <c r="C58" s="114">
        <v>14</v>
      </c>
      <c r="D58" s="146">
        <v>45034.281000000003</v>
      </c>
      <c r="E58" s="153">
        <v>6.1012153194742496</v>
      </c>
      <c r="F58" s="146">
        <v>24794.376</v>
      </c>
      <c r="G58" s="153">
        <v>37.430854660178881</v>
      </c>
      <c r="H58" s="114">
        <v>6543.902</v>
      </c>
      <c r="I58" s="153">
        <v>-13.302479117230078</v>
      </c>
    </row>
    <row r="59" spans="1:9" ht="22.5" x14ac:dyDescent="0.2">
      <c r="A59" s="106" t="s">
        <v>126</v>
      </c>
      <c r="B59" s="107" t="s">
        <v>446</v>
      </c>
      <c r="C59" s="114">
        <v>7</v>
      </c>
      <c r="D59" s="146">
        <v>36186.112000000001</v>
      </c>
      <c r="E59" s="153">
        <v>2.5821153315819174</v>
      </c>
      <c r="F59" s="146">
        <v>23682.190999999999</v>
      </c>
      <c r="G59" s="153" t="s">
        <v>528</v>
      </c>
      <c r="H59" s="114" t="s">
        <v>528</v>
      </c>
      <c r="I59" s="153" t="s">
        <v>528</v>
      </c>
    </row>
    <row r="60" spans="1:9" ht="22.5" x14ac:dyDescent="0.2">
      <c r="A60" s="106" t="s">
        <v>127</v>
      </c>
      <c r="B60" s="107" t="s">
        <v>447</v>
      </c>
      <c r="C60" s="114">
        <v>7</v>
      </c>
      <c r="D60" s="146">
        <v>8848.1689999999999</v>
      </c>
      <c r="E60" s="153">
        <v>23.416131776006225</v>
      </c>
      <c r="F60" s="146">
        <v>1112.1849999999999</v>
      </c>
      <c r="G60" s="153" t="s">
        <v>528</v>
      </c>
      <c r="H60" s="114" t="s">
        <v>528</v>
      </c>
      <c r="I60" s="153" t="s">
        <v>528</v>
      </c>
    </row>
    <row r="61" spans="1:9" x14ac:dyDescent="0.2">
      <c r="A61" s="106" t="s">
        <v>390</v>
      </c>
      <c r="B61" s="107" t="s">
        <v>391</v>
      </c>
      <c r="C61" s="114">
        <v>3</v>
      </c>
      <c r="D61" s="146">
        <v>1135.5260000000001</v>
      </c>
      <c r="E61" s="153" t="s">
        <v>528</v>
      </c>
      <c r="F61" s="146" t="s">
        <v>528</v>
      </c>
      <c r="G61" s="153" t="s">
        <v>528</v>
      </c>
      <c r="H61" s="114" t="s">
        <v>528</v>
      </c>
      <c r="I61" s="153" t="s">
        <v>528</v>
      </c>
    </row>
    <row r="62" spans="1:9" ht="22.5" x14ac:dyDescent="0.2">
      <c r="A62" s="106" t="s">
        <v>192</v>
      </c>
      <c r="B62" s="107" t="s">
        <v>448</v>
      </c>
      <c r="C62" s="114">
        <v>4</v>
      </c>
      <c r="D62" s="146">
        <v>7862</v>
      </c>
      <c r="E62" s="153" t="s">
        <v>528</v>
      </c>
      <c r="F62" s="146" t="s">
        <v>528</v>
      </c>
      <c r="G62" s="153" t="s">
        <v>528</v>
      </c>
      <c r="H62" s="114">
        <v>1402.1410000000001</v>
      </c>
      <c r="I62" s="153">
        <v>-59.248119120708182</v>
      </c>
    </row>
    <row r="63" spans="1:9" ht="22.5" x14ac:dyDescent="0.2">
      <c r="A63" s="106" t="s">
        <v>128</v>
      </c>
      <c r="B63" s="107" t="s">
        <v>129</v>
      </c>
      <c r="C63" s="114">
        <v>7</v>
      </c>
      <c r="D63" s="146">
        <v>4218.643</v>
      </c>
      <c r="E63" s="153">
        <v>29.070248426947529</v>
      </c>
      <c r="F63" s="146">
        <v>3105.1950000000002</v>
      </c>
      <c r="G63" s="153">
        <v>58.757008132143</v>
      </c>
      <c r="H63" s="114" t="s">
        <v>528</v>
      </c>
      <c r="I63" s="153" t="s">
        <v>528</v>
      </c>
    </row>
    <row r="64" spans="1:9" ht="22.5" x14ac:dyDescent="0.2">
      <c r="A64" s="106" t="s">
        <v>130</v>
      </c>
      <c r="B64" s="107" t="s">
        <v>508</v>
      </c>
      <c r="C64" s="114">
        <v>15</v>
      </c>
      <c r="D64" s="146">
        <v>28216.721000000001</v>
      </c>
      <c r="E64" s="153">
        <v>-3.5944915376569355</v>
      </c>
      <c r="F64" s="146">
        <v>9859.8809999999994</v>
      </c>
      <c r="G64" s="153">
        <v>-19.420782072427698</v>
      </c>
      <c r="H64" s="114">
        <v>3778.5140000000001</v>
      </c>
      <c r="I64" s="153">
        <v>-45.514874953604533</v>
      </c>
    </row>
    <row r="65" spans="1:9" x14ac:dyDescent="0.2">
      <c r="A65" s="104" t="s">
        <v>131</v>
      </c>
      <c r="B65" s="105" t="s">
        <v>132</v>
      </c>
      <c r="C65" s="113">
        <v>100</v>
      </c>
      <c r="D65" s="157">
        <v>359811.43099999998</v>
      </c>
      <c r="E65" s="154">
        <v>5.0990109597610598</v>
      </c>
      <c r="F65" s="157">
        <v>244796.41699999999</v>
      </c>
      <c r="G65" s="154">
        <v>12.707142864936969</v>
      </c>
      <c r="H65" s="113">
        <v>85328.108999999997</v>
      </c>
      <c r="I65" s="154">
        <v>19.562691830175723</v>
      </c>
    </row>
    <row r="66" spans="1:9" ht="22.5" x14ac:dyDescent="0.2">
      <c r="A66" s="106" t="s">
        <v>133</v>
      </c>
      <c r="B66" s="107" t="s">
        <v>450</v>
      </c>
      <c r="C66" s="114">
        <v>29</v>
      </c>
      <c r="D66" s="146">
        <v>141287.42000000001</v>
      </c>
      <c r="E66" s="153">
        <v>-5.5381622062724887</v>
      </c>
      <c r="F66" s="146">
        <v>97665.421000000002</v>
      </c>
      <c r="G66" s="153">
        <v>-3.5641362626511892</v>
      </c>
      <c r="H66" s="114">
        <v>31872.879000000001</v>
      </c>
      <c r="I66" s="153">
        <v>29.408007175709969</v>
      </c>
    </row>
    <row r="67" spans="1:9" ht="33.75" x14ac:dyDescent="0.2">
      <c r="A67" s="106" t="s">
        <v>394</v>
      </c>
      <c r="B67" s="107" t="s">
        <v>484</v>
      </c>
      <c r="C67" s="114">
        <v>3</v>
      </c>
      <c r="D67" s="146" t="s">
        <v>528</v>
      </c>
      <c r="E67" s="153" t="s">
        <v>528</v>
      </c>
      <c r="F67" s="146" t="s">
        <v>528</v>
      </c>
      <c r="G67" s="153" t="s">
        <v>528</v>
      </c>
      <c r="H67" s="114" t="s">
        <v>528</v>
      </c>
      <c r="I67" s="153" t="s">
        <v>528</v>
      </c>
    </row>
    <row r="68" spans="1:9" ht="22.5" x14ac:dyDescent="0.2">
      <c r="A68" s="106" t="s">
        <v>134</v>
      </c>
      <c r="B68" s="107" t="s">
        <v>494</v>
      </c>
      <c r="C68" s="114">
        <v>12</v>
      </c>
      <c r="D68" s="146">
        <v>44822.152999999998</v>
      </c>
      <c r="E68" s="153">
        <v>-7.7504390956676019</v>
      </c>
      <c r="F68" s="146">
        <v>33333.661999999997</v>
      </c>
      <c r="G68" s="153">
        <v>-2.0767495285042088</v>
      </c>
      <c r="H68" s="114">
        <v>7542.79</v>
      </c>
      <c r="I68" s="153">
        <v>16.89742527143801</v>
      </c>
    </row>
    <row r="69" spans="1:9" x14ac:dyDescent="0.2">
      <c r="A69" s="106" t="s">
        <v>193</v>
      </c>
      <c r="B69" s="107" t="s">
        <v>194</v>
      </c>
      <c r="C69" s="114">
        <v>8</v>
      </c>
      <c r="D69" s="146">
        <v>38408.99</v>
      </c>
      <c r="E69" s="153">
        <v>2.0242315116858691</v>
      </c>
      <c r="F69" s="146">
        <v>27109.832999999999</v>
      </c>
      <c r="G69" s="153">
        <v>5.4795012496927171</v>
      </c>
      <c r="H69" s="114">
        <v>12816.416999999999</v>
      </c>
      <c r="I69" s="153">
        <v>28.073993101457262</v>
      </c>
    </row>
    <row r="70" spans="1:9" ht="22.5" x14ac:dyDescent="0.2">
      <c r="A70" s="106" t="s">
        <v>136</v>
      </c>
      <c r="B70" s="107" t="s">
        <v>476</v>
      </c>
      <c r="C70" s="114">
        <v>5</v>
      </c>
      <c r="D70" s="146">
        <v>30235.525000000001</v>
      </c>
      <c r="E70" s="153">
        <v>11.352674885297873</v>
      </c>
      <c r="F70" s="146" t="s">
        <v>528</v>
      </c>
      <c r="G70" s="153" t="s">
        <v>528</v>
      </c>
      <c r="H70" s="114" t="s">
        <v>528</v>
      </c>
      <c r="I70" s="153" t="s">
        <v>528</v>
      </c>
    </row>
    <row r="71" spans="1:9" ht="22.5" x14ac:dyDescent="0.2">
      <c r="A71" s="106" t="s">
        <v>137</v>
      </c>
      <c r="B71" s="107" t="s">
        <v>466</v>
      </c>
      <c r="C71" s="114">
        <v>32</v>
      </c>
      <c r="D71" s="146">
        <v>75443.17</v>
      </c>
      <c r="E71" s="153">
        <v>-2.1968371625409304</v>
      </c>
      <c r="F71" s="146">
        <v>37843.023999999998</v>
      </c>
      <c r="G71" s="153">
        <v>22.389158532459106</v>
      </c>
      <c r="H71" s="114">
        <v>20902.695</v>
      </c>
      <c r="I71" s="153">
        <v>33.349250246409127</v>
      </c>
    </row>
    <row r="72" spans="1:9" x14ac:dyDescent="0.2">
      <c r="A72" s="106" t="s">
        <v>138</v>
      </c>
      <c r="B72" s="107" t="s">
        <v>139</v>
      </c>
      <c r="C72" s="114">
        <v>8</v>
      </c>
      <c r="D72" s="146">
        <v>34769.957000000002</v>
      </c>
      <c r="E72" s="153">
        <v>-21.733846623675674</v>
      </c>
      <c r="F72" s="146">
        <v>14761.584999999999</v>
      </c>
      <c r="G72" s="153" t="s">
        <v>528</v>
      </c>
      <c r="H72" s="114" t="s">
        <v>528</v>
      </c>
      <c r="I72" s="153" t="s">
        <v>528</v>
      </c>
    </row>
    <row r="73" spans="1:9" ht="22.5" customHeight="1" x14ac:dyDescent="0.2">
      <c r="A73" s="106" t="s">
        <v>337</v>
      </c>
      <c r="B73" s="107" t="s">
        <v>467</v>
      </c>
      <c r="C73" s="114">
        <v>8</v>
      </c>
      <c r="D73" s="146" t="s">
        <v>528</v>
      </c>
      <c r="E73" s="153" t="s">
        <v>528</v>
      </c>
      <c r="F73" s="146" t="s">
        <v>528</v>
      </c>
      <c r="G73" s="153" t="s">
        <v>528</v>
      </c>
      <c r="H73" s="114">
        <v>4425.3059999999996</v>
      </c>
      <c r="I73" s="153">
        <v>155.10026909055691</v>
      </c>
    </row>
    <row r="74" spans="1:9" ht="22.5" customHeight="1" x14ac:dyDescent="0.2">
      <c r="A74" s="106" t="s">
        <v>140</v>
      </c>
      <c r="B74" s="107" t="s">
        <v>395</v>
      </c>
      <c r="C74" s="114">
        <v>14</v>
      </c>
      <c r="D74" s="146">
        <v>25207.185000000001</v>
      </c>
      <c r="E74" s="153">
        <v>18.288823268775744</v>
      </c>
      <c r="F74" s="146">
        <v>15887.427</v>
      </c>
      <c r="G74" s="153">
        <v>49.880637389265871</v>
      </c>
      <c r="H74" s="114">
        <v>5194.5709999999999</v>
      </c>
      <c r="I74" s="153">
        <v>165.12733798335506</v>
      </c>
    </row>
    <row r="75" spans="1:9" x14ac:dyDescent="0.2">
      <c r="A75" s="106" t="s">
        <v>141</v>
      </c>
      <c r="B75" s="107" t="s">
        <v>142</v>
      </c>
      <c r="C75" s="114">
        <v>6</v>
      </c>
      <c r="D75" s="146" t="s">
        <v>528</v>
      </c>
      <c r="E75" s="153" t="s">
        <v>528</v>
      </c>
      <c r="F75" s="146" t="s">
        <v>528</v>
      </c>
      <c r="G75" s="153" t="s">
        <v>528</v>
      </c>
      <c r="H75" s="114" t="s">
        <v>528</v>
      </c>
      <c r="I75" s="153" t="s">
        <v>528</v>
      </c>
    </row>
    <row r="76" spans="1:9" ht="22.5" x14ac:dyDescent="0.2">
      <c r="A76" s="106" t="s">
        <v>396</v>
      </c>
      <c r="B76" s="107" t="s">
        <v>451</v>
      </c>
      <c r="C76" s="114">
        <v>3</v>
      </c>
      <c r="D76" s="146" t="s">
        <v>528</v>
      </c>
      <c r="E76" s="153" t="s">
        <v>528</v>
      </c>
      <c r="F76" s="146" t="s">
        <v>528</v>
      </c>
      <c r="G76" s="153" t="s">
        <v>528</v>
      </c>
      <c r="H76" s="114" t="s">
        <v>528</v>
      </c>
      <c r="I76" s="153" t="s">
        <v>528</v>
      </c>
    </row>
    <row r="77" spans="1:9" x14ac:dyDescent="0.2">
      <c r="A77" s="106" t="s">
        <v>397</v>
      </c>
      <c r="B77" s="107" t="s">
        <v>398</v>
      </c>
      <c r="C77" s="114">
        <v>3</v>
      </c>
      <c r="D77" s="146">
        <v>716.39300000000003</v>
      </c>
      <c r="E77" s="153">
        <v>-42.102170785717739</v>
      </c>
      <c r="F77" s="146">
        <v>581.19100000000003</v>
      </c>
      <c r="G77" s="153" t="s">
        <v>528</v>
      </c>
      <c r="H77" s="114" t="s">
        <v>528</v>
      </c>
      <c r="I77" s="153" t="s">
        <v>528</v>
      </c>
    </row>
    <row r="78" spans="1:9" ht="22.5" x14ac:dyDescent="0.2">
      <c r="A78" s="106" t="s">
        <v>143</v>
      </c>
      <c r="B78" s="107" t="s">
        <v>452</v>
      </c>
      <c r="C78" s="114">
        <v>31</v>
      </c>
      <c r="D78" s="146">
        <v>131274.44</v>
      </c>
      <c r="E78" s="153">
        <v>55.383606564828256</v>
      </c>
      <c r="F78" s="146">
        <v>100578.004</v>
      </c>
      <c r="G78" s="153">
        <v>82.228056325277123</v>
      </c>
      <c r="H78" s="114">
        <v>29750.394</v>
      </c>
      <c r="I78" s="153">
        <v>119.14611931983546</v>
      </c>
    </row>
    <row r="79" spans="1:9" ht="22.5" x14ac:dyDescent="0.2">
      <c r="A79" s="106" t="s">
        <v>195</v>
      </c>
      <c r="B79" s="107" t="s">
        <v>453</v>
      </c>
      <c r="C79" s="114">
        <v>5</v>
      </c>
      <c r="D79" s="146">
        <v>25520.312000000002</v>
      </c>
      <c r="E79" s="153">
        <v>84.989918825067434</v>
      </c>
      <c r="F79" s="146">
        <v>21083.499</v>
      </c>
      <c r="G79" s="153">
        <v>151.06567909914295</v>
      </c>
      <c r="H79" s="114">
        <v>17508.892</v>
      </c>
      <c r="I79" s="153">
        <v>591.99691091369129</v>
      </c>
    </row>
    <row r="80" spans="1:9" ht="33.75" customHeight="1" x14ac:dyDescent="0.2">
      <c r="A80" s="106" t="s">
        <v>144</v>
      </c>
      <c r="B80" s="107" t="s">
        <v>454</v>
      </c>
      <c r="C80" s="114">
        <v>6</v>
      </c>
      <c r="D80" s="146">
        <v>29096.556</v>
      </c>
      <c r="E80" s="153">
        <v>77.702836527935148</v>
      </c>
      <c r="F80" s="146" t="s">
        <v>528</v>
      </c>
      <c r="G80" s="153" t="s">
        <v>528</v>
      </c>
      <c r="H80" s="114">
        <v>2017.1369999999999</v>
      </c>
      <c r="I80" s="153">
        <v>55.339200962313754</v>
      </c>
    </row>
    <row r="81" spans="1:9" ht="22.5" customHeight="1" x14ac:dyDescent="0.2">
      <c r="A81" s="106" t="s">
        <v>145</v>
      </c>
      <c r="B81" s="107" t="s">
        <v>491</v>
      </c>
      <c r="C81" s="114">
        <v>15</v>
      </c>
      <c r="D81" s="146">
        <v>57761.771000000001</v>
      </c>
      <c r="E81" s="153">
        <v>23.147279758717204</v>
      </c>
      <c r="F81" s="146">
        <v>36311.999000000003</v>
      </c>
      <c r="G81" s="153">
        <v>24.157037731711881</v>
      </c>
      <c r="H81" s="114">
        <v>9600.2240000000002</v>
      </c>
      <c r="I81" s="153">
        <v>46.915339562398373</v>
      </c>
    </row>
    <row r="82" spans="1:9" ht="22.5" x14ac:dyDescent="0.2">
      <c r="A82" s="104" t="s">
        <v>146</v>
      </c>
      <c r="B82" s="105" t="s">
        <v>455</v>
      </c>
      <c r="C82" s="113">
        <v>10</v>
      </c>
      <c r="D82" s="157">
        <v>26257.202000000001</v>
      </c>
      <c r="E82" s="154">
        <v>-4.8786374213263315</v>
      </c>
      <c r="F82" s="157">
        <v>10068.52</v>
      </c>
      <c r="G82" s="154">
        <v>17.389120054955981</v>
      </c>
      <c r="H82" s="113">
        <v>3012.2260000000001</v>
      </c>
      <c r="I82" s="154">
        <v>-36.685113205754583</v>
      </c>
    </row>
    <row r="83" spans="1:9" ht="22.5" x14ac:dyDescent="0.2">
      <c r="A83" s="106" t="s">
        <v>147</v>
      </c>
      <c r="B83" s="107" t="s">
        <v>456</v>
      </c>
      <c r="C83" s="114">
        <v>4</v>
      </c>
      <c r="D83" s="146">
        <v>8708.1049999999996</v>
      </c>
      <c r="E83" s="153">
        <v>-21.433436346197212</v>
      </c>
      <c r="F83" s="146" t="s">
        <v>528</v>
      </c>
      <c r="G83" s="153" t="s">
        <v>528</v>
      </c>
      <c r="H83" s="114" t="s">
        <v>528</v>
      </c>
      <c r="I83" s="153" t="s">
        <v>528</v>
      </c>
    </row>
    <row r="84" spans="1:9" ht="11.25" customHeight="1" x14ac:dyDescent="0.2">
      <c r="A84" s="106" t="s">
        <v>148</v>
      </c>
      <c r="B84" s="107" t="s">
        <v>149</v>
      </c>
      <c r="C84" s="114">
        <v>4</v>
      </c>
      <c r="D84" s="146" t="s">
        <v>528</v>
      </c>
      <c r="E84" s="153" t="s">
        <v>528</v>
      </c>
      <c r="F84" s="146" t="s">
        <v>528</v>
      </c>
      <c r="G84" s="153" t="s">
        <v>528</v>
      </c>
      <c r="H84" s="114" t="s">
        <v>528</v>
      </c>
      <c r="I84" s="153" t="s">
        <v>528</v>
      </c>
    </row>
    <row r="85" spans="1:9" ht="22.5" x14ac:dyDescent="0.2">
      <c r="A85" s="106" t="s">
        <v>399</v>
      </c>
      <c r="B85" s="107" t="s">
        <v>457</v>
      </c>
      <c r="C85" s="114">
        <v>4</v>
      </c>
      <c r="D85" s="146" t="s">
        <v>528</v>
      </c>
      <c r="E85" s="153" t="s">
        <v>528</v>
      </c>
      <c r="F85" s="146" t="s">
        <v>528</v>
      </c>
      <c r="G85" s="153" t="s">
        <v>528</v>
      </c>
      <c r="H85" s="114" t="s">
        <v>528</v>
      </c>
      <c r="I85" s="153" t="s">
        <v>528</v>
      </c>
    </row>
    <row r="86" spans="1:9" x14ac:dyDescent="0.2">
      <c r="A86" s="104" t="s">
        <v>150</v>
      </c>
      <c r="B86" s="105" t="s">
        <v>151</v>
      </c>
      <c r="C86" s="113">
        <v>13</v>
      </c>
      <c r="D86" s="157">
        <v>52536.186999999998</v>
      </c>
      <c r="E86" s="154">
        <v>-55.088684188189617</v>
      </c>
      <c r="F86" s="157">
        <v>47208.428</v>
      </c>
      <c r="G86" s="154">
        <v>-46.884588496276926</v>
      </c>
      <c r="H86" s="113" t="s">
        <v>528</v>
      </c>
      <c r="I86" s="154" t="s">
        <v>528</v>
      </c>
    </row>
    <row r="87" spans="1:9" x14ac:dyDescent="0.2">
      <c r="A87" s="106" t="s">
        <v>152</v>
      </c>
      <c r="B87" s="107" t="s">
        <v>153</v>
      </c>
      <c r="C87" s="114">
        <v>6</v>
      </c>
      <c r="D87" s="146">
        <v>5141.9870000000001</v>
      </c>
      <c r="E87" s="153">
        <v>-83.823670007067335</v>
      </c>
      <c r="F87" s="146" t="s">
        <v>528</v>
      </c>
      <c r="G87" s="153" t="s">
        <v>528</v>
      </c>
      <c r="H87" s="114">
        <v>0</v>
      </c>
      <c r="I87" s="153" t="s">
        <v>548</v>
      </c>
    </row>
    <row r="88" spans="1:9" ht="11.25" customHeight="1" x14ac:dyDescent="0.2">
      <c r="A88" s="106" t="s">
        <v>196</v>
      </c>
      <c r="B88" s="107" t="s">
        <v>487</v>
      </c>
      <c r="C88" s="114">
        <v>5</v>
      </c>
      <c r="D88" s="146" t="s">
        <v>528</v>
      </c>
      <c r="E88" s="153" t="s">
        <v>528</v>
      </c>
      <c r="F88" s="146" t="s">
        <v>528</v>
      </c>
      <c r="G88" s="153" t="s">
        <v>528</v>
      </c>
      <c r="H88" s="114">
        <v>0</v>
      </c>
      <c r="I88" s="153" t="s">
        <v>548</v>
      </c>
    </row>
    <row r="89" spans="1:9" ht="33.75" customHeight="1" x14ac:dyDescent="0.2">
      <c r="A89" s="126" t="s">
        <v>25</v>
      </c>
      <c r="B89" s="127" t="s">
        <v>2</v>
      </c>
      <c r="C89" s="128">
        <v>375</v>
      </c>
      <c r="D89" s="163">
        <v>1258437.3770000001</v>
      </c>
      <c r="E89" s="164">
        <v>-1.513247288635128</v>
      </c>
      <c r="F89" s="163">
        <v>713276.33900000004</v>
      </c>
      <c r="G89" s="164">
        <v>1.8623524886597949</v>
      </c>
      <c r="H89" s="128">
        <v>250744.38200000001</v>
      </c>
      <c r="I89" s="164">
        <v>-1.2736072693357841</v>
      </c>
    </row>
    <row r="90" spans="1:9" x14ac:dyDescent="0.2">
      <c r="A90" s="4"/>
      <c r="B90" s="26"/>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rowBreaks count="1" manualBreakCount="1">
    <brk id="6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50" t="s">
        <v>550</v>
      </c>
      <c r="B1" s="250"/>
      <c r="C1" s="250"/>
      <c r="D1" s="250"/>
      <c r="E1" s="250"/>
      <c r="F1" s="250"/>
      <c r="G1" s="250"/>
      <c r="H1" s="250"/>
      <c r="I1" s="250"/>
      <c r="J1" s="250"/>
      <c r="K1" s="5"/>
      <c r="L1" s="5"/>
      <c r="M1" s="5"/>
      <c r="N1" s="5"/>
      <c r="O1" s="5"/>
      <c r="P1" s="5"/>
      <c r="Q1" s="5"/>
      <c r="R1" s="5"/>
      <c r="S1" s="5"/>
      <c r="T1" s="5"/>
      <c r="U1" s="5"/>
      <c r="V1" s="5"/>
      <c r="W1" s="5"/>
      <c r="X1" s="5"/>
      <c r="Y1" s="5"/>
    </row>
    <row r="2" spans="1:26" ht="11.25" customHeight="1" x14ac:dyDescent="0.2"/>
    <row r="3" spans="1:26" ht="16.5" customHeight="1" x14ac:dyDescent="0.2">
      <c r="A3" s="237" t="s">
        <v>278</v>
      </c>
      <c r="B3" s="238"/>
      <c r="C3" s="215" t="s">
        <v>0</v>
      </c>
      <c r="D3" s="218" t="s">
        <v>18</v>
      </c>
      <c r="E3" s="218" t="s">
        <v>323</v>
      </c>
      <c r="F3" s="218" t="s">
        <v>324</v>
      </c>
      <c r="G3" s="215" t="s">
        <v>167</v>
      </c>
      <c r="H3" s="215"/>
      <c r="I3" s="215"/>
      <c r="J3" s="236"/>
      <c r="K3" s="7"/>
      <c r="L3" s="7"/>
      <c r="M3" s="7"/>
      <c r="N3" s="7"/>
      <c r="O3" s="7"/>
      <c r="P3" s="7"/>
      <c r="Q3" s="7"/>
      <c r="R3" s="7"/>
      <c r="S3" s="7"/>
      <c r="T3" s="7"/>
      <c r="U3" s="7"/>
      <c r="V3" s="7"/>
      <c r="W3" s="7"/>
      <c r="X3" s="7"/>
    </row>
    <row r="4" spans="1:26" ht="19.5" customHeight="1" x14ac:dyDescent="0.2">
      <c r="A4" s="239" t="s">
        <v>314</v>
      </c>
      <c r="B4" s="240"/>
      <c r="C4" s="216"/>
      <c r="D4" s="235"/>
      <c r="E4" s="216"/>
      <c r="F4" s="235"/>
      <c r="G4" s="74" t="s">
        <v>168</v>
      </c>
      <c r="H4" s="67" t="s">
        <v>312</v>
      </c>
      <c r="I4" s="67" t="s">
        <v>315</v>
      </c>
      <c r="J4" s="59" t="s">
        <v>313</v>
      </c>
      <c r="K4" s="7"/>
      <c r="L4" s="7"/>
      <c r="M4" s="7"/>
      <c r="N4" s="7"/>
      <c r="O4" s="7"/>
      <c r="P4" s="7"/>
      <c r="Q4" s="7"/>
      <c r="R4" s="7"/>
      <c r="S4" s="7"/>
      <c r="T4" s="7"/>
      <c r="U4" s="7"/>
      <c r="V4" s="7"/>
      <c r="W4" s="7"/>
      <c r="X4" s="7"/>
    </row>
    <row r="5" spans="1:26" ht="13.5" customHeight="1" x14ac:dyDescent="0.2">
      <c r="A5" s="241"/>
      <c r="B5" s="242"/>
      <c r="C5" s="217" t="s">
        <v>20</v>
      </c>
      <c r="D5" s="217"/>
      <c r="E5" s="75" t="s">
        <v>264</v>
      </c>
      <c r="F5" s="217" t="s">
        <v>265</v>
      </c>
      <c r="G5" s="217"/>
      <c r="H5" s="217"/>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21</v>
      </c>
      <c r="D7" s="165">
        <v>5248</v>
      </c>
      <c r="E7" s="165">
        <v>626.75900000000001</v>
      </c>
      <c r="F7" s="165">
        <v>20068.281999999999</v>
      </c>
      <c r="G7" s="166">
        <v>151416.44899999999</v>
      </c>
      <c r="H7" s="166">
        <v>92397.722999999998</v>
      </c>
      <c r="I7" s="167">
        <v>61.022249306612657</v>
      </c>
      <c r="J7" s="166">
        <v>27705.975999999999</v>
      </c>
      <c r="K7" s="9"/>
      <c r="L7" s="9"/>
      <c r="M7" s="9"/>
      <c r="N7" s="9"/>
      <c r="O7" s="9"/>
      <c r="P7" s="9"/>
      <c r="Q7" s="9"/>
      <c r="R7" s="9"/>
      <c r="S7" s="9"/>
      <c r="T7" s="9"/>
      <c r="U7" s="9"/>
      <c r="V7" s="9"/>
      <c r="W7" s="9"/>
      <c r="X7" s="9"/>
      <c r="Y7" s="9"/>
      <c r="Z7" s="9"/>
    </row>
    <row r="8" spans="1:26" s="4" customFormat="1" ht="10.5" customHeight="1" x14ac:dyDescent="0.2">
      <c r="A8" s="33" t="s">
        <v>204</v>
      </c>
      <c r="B8" s="40" t="s">
        <v>205</v>
      </c>
      <c r="C8" s="165">
        <v>41</v>
      </c>
      <c r="D8" s="165">
        <v>11210</v>
      </c>
      <c r="E8" s="165">
        <v>1363.654</v>
      </c>
      <c r="F8" s="165">
        <v>63090.37</v>
      </c>
      <c r="G8" s="166">
        <v>218240.69399999999</v>
      </c>
      <c r="H8" s="166">
        <v>138279.25599999999</v>
      </c>
      <c r="I8" s="167">
        <v>63.360894554340085</v>
      </c>
      <c r="J8" s="166">
        <v>51755.171999999999</v>
      </c>
      <c r="K8" s="9"/>
      <c r="L8" s="9"/>
      <c r="M8" s="9"/>
      <c r="N8" s="9"/>
      <c r="O8" s="9"/>
      <c r="P8" s="9"/>
      <c r="Q8" s="9"/>
      <c r="R8" s="9"/>
      <c r="S8" s="9"/>
      <c r="T8" s="9"/>
      <c r="U8" s="9"/>
      <c r="V8" s="9"/>
      <c r="W8" s="9"/>
      <c r="X8" s="9"/>
      <c r="Y8" s="9"/>
      <c r="Z8" s="9"/>
    </row>
    <row r="9" spans="1:26" s="4" customFormat="1" ht="10.5" customHeight="1" x14ac:dyDescent="0.2">
      <c r="A9" s="33" t="s">
        <v>206</v>
      </c>
      <c r="B9" s="40" t="s">
        <v>207</v>
      </c>
      <c r="C9" s="165">
        <v>49</v>
      </c>
      <c r="D9" s="165">
        <v>15680</v>
      </c>
      <c r="E9" s="165">
        <v>1988.1890000000001</v>
      </c>
      <c r="F9" s="165">
        <v>86841.072</v>
      </c>
      <c r="G9" s="166">
        <v>395904.25</v>
      </c>
      <c r="H9" s="166">
        <v>220951.546</v>
      </c>
      <c r="I9" s="167">
        <v>55.809339253114864</v>
      </c>
      <c r="J9" s="166">
        <v>73260.404999999999</v>
      </c>
      <c r="K9" s="9"/>
      <c r="L9" s="9"/>
      <c r="M9" s="9"/>
      <c r="N9" s="9"/>
      <c r="O9" s="9"/>
      <c r="P9" s="9"/>
      <c r="Q9" s="9"/>
      <c r="R9" s="9"/>
      <c r="S9" s="9"/>
      <c r="T9" s="9"/>
      <c r="U9" s="9"/>
      <c r="V9" s="9"/>
      <c r="W9" s="9"/>
      <c r="X9" s="9"/>
      <c r="Y9" s="9"/>
      <c r="Z9" s="9"/>
    </row>
    <row r="10" spans="1:26" s="4" customFormat="1" ht="10.5" customHeight="1" x14ac:dyDescent="0.2">
      <c r="A10" s="33" t="s">
        <v>208</v>
      </c>
      <c r="B10" s="40" t="s">
        <v>328</v>
      </c>
      <c r="C10" s="165">
        <v>19</v>
      </c>
      <c r="D10" s="165">
        <v>3612</v>
      </c>
      <c r="E10" s="165">
        <v>344.82</v>
      </c>
      <c r="F10" s="165">
        <v>15458.108</v>
      </c>
      <c r="G10" s="166">
        <v>98491.56</v>
      </c>
      <c r="H10" s="166">
        <v>53142.035000000003</v>
      </c>
      <c r="I10" s="167">
        <v>53.955927797265076</v>
      </c>
      <c r="J10" s="166" t="s">
        <v>551</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29</v>
      </c>
      <c r="D12" s="165">
        <v>5318</v>
      </c>
      <c r="E12" s="165">
        <v>689.55100000000004</v>
      </c>
      <c r="F12" s="165">
        <v>22502.532999999999</v>
      </c>
      <c r="G12" s="166">
        <v>454917.386</v>
      </c>
      <c r="H12" s="166">
        <v>142217.38500000001</v>
      </c>
      <c r="I12" s="167">
        <v>31.26224439353479</v>
      </c>
      <c r="J12" s="166">
        <v>79763.77</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2224</v>
      </c>
      <c r="E13" s="165">
        <v>241.96299999999999</v>
      </c>
      <c r="F13" s="165">
        <v>10014.418</v>
      </c>
      <c r="G13" s="166">
        <v>150164.70000000001</v>
      </c>
      <c r="H13" s="166">
        <v>92897.494999999995</v>
      </c>
      <c r="I13" s="167">
        <v>61.863736950162043</v>
      </c>
      <c r="J13" s="166">
        <v>33756.794000000002</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558</v>
      </c>
      <c r="E14" s="165">
        <v>76.361999999999995</v>
      </c>
      <c r="F14" s="165">
        <v>1377.684</v>
      </c>
      <c r="G14" s="166">
        <v>11127.597</v>
      </c>
      <c r="H14" s="166" t="s">
        <v>551</v>
      </c>
      <c r="I14" s="167" t="s">
        <v>551</v>
      </c>
      <c r="J14" s="166" t="s">
        <v>551</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325</v>
      </c>
      <c r="C16" s="165">
        <v>36</v>
      </c>
      <c r="D16" s="165">
        <v>5465</v>
      </c>
      <c r="E16" s="165">
        <v>745.61900000000003</v>
      </c>
      <c r="F16" s="165">
        <v>25940.385999999999</v>
      </c>
      <c r="G16" s="166">
        <v>115993.164</v>
      </c>
      <c r="H16" s="166">
        <v>50251.283000000003</v>
      </c>
      <c r="I16" s="167">
        <v>43.322624598808254</v>
      </c>
      <c r="J16" s="166">
        <v>21256.734</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799</v>
      </c>
      <c r="E17" s="165">
        <v>119.9</v>
      </c>
      <c r="F17" s="165">
        <v>4696.2529999999997</v>
      </c>
      <c r="G17" s="166" t="s">
        <v>551</v>
      </c>
      <c r="H17" s="166" t="s">
        <v>551</v>
      </c>
      <c r="I17" s="167" t="s">
        <v>551</v>
      </c>
      <c r="J17" s="166" t="s">
        <v>551</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1458</v>
      </c>
      <c r="E18" s="165">
        <v>186.864</v>
      </c>
      <c r="F18" s="165">
        <v>5626.3990000000003</v>
      </c>
      <c r="G18" s="166">
        <v>27691.46</v>
      </c>
      <c r="H18" s="166">
        <v>12850.109</v>
      </c>
      <c r="I18" s="167">
        <v>46.40459188500715</v>
      </c>
      <c r="J18" s="166">
        <v>5670.3630000000003</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1306</v>
      </c>
      <c r="E19" s="165">
        <v>172.43600000000001</v>
      </c>
      <c r="F19" s="165">
        <v>7117.5940000000001</v>
      </c>
      <c r="G19" s="166">
        <v>17687.681</v>
      </c>
      <c r="H19" s="166" t="s">
        <v>551</v>
      </c>
      <c r="I19" s="167" t="s">
        <v>551</v>
      </c>
      <c r="J19" s="166" t="s">
        <v>551</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22</v>
      </c>
      <c r="D21" s="165">
        <v>4566</v>
      </c>
      <c r="E21" s="165">
        <v>664.25400000000002</v>
      </c>
      <c r="F21" s="165">
        <v>19607.069</v>
      </c>
      <c r="G21" s="166">
        <v>407538.05699999997</v>
      </c>
      <c r="H21" s="166">
        <v>24120.67</v>
      </c>
      <c r="I21" s="167">
        <v>5.9186300728719425</v>
      </c>
      <c r="J21" s="166">
        <v>8667.8389999999999</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7</v>
      </c>
      <c r="D22" s="165">
        <v>2326</v>
      </c>
      <c r="E22" s="165">
        <v>365.46899999999999</v>
      </c>
      <c r="F22" s="165">
        <v>9881.9189999999999</v>
      </c>
      <c r="G22" s="166" t="s">
        <v>551</v>
      </c>
      <c r="H22" s="166" t="s">
        <v>551</v>
      </c>
      <c r="I22" s="167" t="s">
        <v>551</v>
      </c>
      <c r="J22" s="166">
        <v>1051.335</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21</v>
      </c>
      <c r="D24" s="165">
        <v>4511</v>
      </c>
      <c r="E24" s="165">
        <v>563.72500000000002</v>
      </c>
      <c r="F24" s="165">
        <v>16932.492999999999</v>
      </c>
      <c r="G24" s="166">
        <v>98442.59</v>
      </c>
      <c r="H24" s="166">
        <v>30796.25</v>
      </c>
      <c r="I24" s="167">
        <v>31.283461761824839</v>
      </c>
      <c r="J24" s="166">
        <v>12899.031000000001</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77</v>
      </c>
      <c r="D26" s="165">
        <v>12234</v>
      </c>
      <c r="E26" s="165">
        <v>1526.2139999999999</v>
      </c>
      <c r="F26" s="165">
        <v>52306.516000000003</v>
      </c>
      <c r="G26" s="166">
        <v>308420.09499999997</v>
      </c>
      <c r="H26" s="166">
        <v>109599.932</v>
      </c>
      <c r="I26" s="167">
        <v>35.535924466919056</v>
      </c>
      <c r="J26" s="166">
        <v>47433.173000000003</v>
      </c>
      <c r="K26" s="9"/>
      <c r="L26" s="9"/>
      <c r="M26" s="9"/>
      <c r="N26" s="9"/>
      <c r="O26" s="9"/>
      <c r="P26" s="9"/>
      <c r="Q26" s="9"/>
      <c r="R26" s="9"/>
      <c r="S26" s="9"/>
      <c r="T26" s="9"/>
      <c r="U26" s="9"/>
      <c r="V26" s="9"/>
      <c r="W26" s="9"/>
      <c r="X26" s="9"/>
      <c r="Y26" s="12"/>
    </row>
    <row r="27" spans="1:26" s="4" customFormat="1" x14ac:dyDescent="0.2">
      <c r="A27" s="34" t="s">
        <v>211</v>
      </c>
      <c r="B27" s="41" t="s">
        <v>284</v>
      </c>
      <c r="C27" s="168">
        <v>11</v>
      </c>
      <c r="D27" s="165">
        <v>1658</v>
      </c>
      <c r="E27" s="165">
        <v>235.631</v>
      </c>
      <c r="F27" s="165">
        <v>6706.4660000000003</v>
      </c>
      <c r="G27" s="166">
        <v>62059.055</v>
      </c>
      <c r="H27" s="166">
        <v>13387.691000000001</v>
      </c>
      <c r="I27" s="167">
        <v>21.572502191662441</v>
      </c>
      <c r="J27" s="166">
        <v>6253.5540000000001</v>
      </c>
      <c r="K27" s="9"/>
      <c r="L27" s="9"/>
      <c r="M27" s="9"/>
      <c r="N27" s="9"/>
      <c r="O27" s="9"/>
      <c r="P27" s="9"/>
      <c r="Q27" s="9"/>
      <c r="R27" s="9"/>
      <c r="S27" s="9"/>
      <c r="T27" s="9"/>
      <c r="U27" s="9"/>
      <c r="V27" s="9"/>
      <c r="W27" s="9"/>
      <c r="X27" s="9"/>
      <c r="Y27" s="12"/>
    </row>
    <row r="28" spans="1:26" s="4" customFormat="1" x14ac:dyDescent="0.2">
      <c r="A28" s="34"/>
      <c r="B28" s="41" t="s">
        <v>285</v>
      </c>
      <c r="C28" s="168">
        <v>11</v>
      </c>
      <c r="D28" s="165">
        <v>1409</v>
      </c>
      <c r="E28" s="165">
        <v>159.92699999999999</v>
      </c>
      <c r="F28" s="165">
        <v>4788.143</v>
      </c>
      <c r="G28" s="166">
        <v>23519.539000000001</v>
      </c>
      <c r="H28" s="166">
        <v>8980.9590000000007</v>
      </c>
      <c r="I28" s="167">
        <v>38.185097930703492</v>
      </c>
      <c r="J28" s="166">
        <v>5577.5810000000001</v>
      </c>
      <c r="K28" s="9"/>
      <c r="L28" s="9"/>
      <c r="M28" s="9"/>
      <c r="N28" s="9"/>
      <c r="O28" s="9"/>
      <c r="P28" s="9"/>
      <c r="Q28" s="9"/>
      <c r="R28" s="9"/>
      <c r="S28" s="9"/>
      <c r="T28" s="9"/>
      <c r="U28" s="9"/>
      <c r="V28" s="9"/>
      <c r="W28" s="9"/>
      <c r="X28" s="9"/>
      <c r="Y28" s="12"/>
    </row>
    <row r="29" spans="1:26" s="4" customFormat="1" x14ac:dyDescent="0.2">
      <c r="A29" s="34"/>
      <c r="B29" s="41" t="s">
        <v>286</v>
      </c>
      <c r="C29" s="168">
        <v>8</v>
      </c>
      <c r="D29" s="165">
        <v>776</v>
      </c>
      <c r="E29" s="165">
        <v>118.151</v>
      </c>
      <c r="F29" s="165">
        <v>3304.4659999999999</v>
      </c>
      <c r="G29" s="166">
        <v>12831.481</v>
      </c>
      <c r="H29" s="166">
        <v>3492.346</v>
      </c>
      <c r="I29" s="167">
        <v>27.217014154484584</v>
      </c>
      <c r="J29" s="166">
        <v>2213.5189999999998</v>
      </c>
      <c r="K29" s="9"/>
      <c r="L29" s="9"/>
      <c r="M29" s="9"/>
      <c r="N29" s="9"/>
      <c r="O29" s="9"/>
      <c r="P29" s="9"/>
      <c r="Q29" s="9"/>
      <c r="R29" s="9"/>
      <c r="S29" s="9"/>
      <c r="T29" s="9"/>
      <c r="U29" s="9"/>
      <c r="V29" s="9"/>
      <c r="W29" s="9"/>
      <c r="X29" s="9"/>
      <c r="Y29" s="12"/>
    </row>
    <row r="30" spans="1:26" s="4" customFormat="1" x14ac:dyDescent="0.2">
      <c r="A30" s="34"/>
      <c r="B30" s="41" t="s">
        <v>287</v>
      </c>
      <c r="C30" s="168">
        <v>3</v>
      </c>
      <c r="D30" s="165" t="s">
        <v>551</v>
      </c>
      <c r="E30" s="165">
        <v>141.09800000000001</v>
      </c>
      <c r="F30" s="165" t="s">
        <v>551</v>
      </c>
      <c r="G30" s="166" t="s">
        <v>551</v>
      </c>
      <c r="H30" s="166" t="s">
        <v>551</v>
      </c>
      <c r="I30" s="167" t="s">
        <v>551</v>
      </c>
      <c r="J30" s="166" t="s">
        <v>551</v>
      </c>
      <c r="K30" s="9"/>
      <c r="L30" s="9"/>
      <c r="M30" s="9"/>
      <c r="N30" s="9"/>
      <c r="O30" s="9"/>
      <c r="P30" s="9"/>
      <c r="Q30" s="9"/>
      <c r="R30" s="9"/>
      <c r="S30" s="9"/>
      <c r="T30" s="9"/>
      <c r="U30" s="9"/>
      <c r="V30" s="9"/>
      <c r="W30" s="9"/>
      <c r="X30" s="9"/>
      <c r="Y30" s="12"/>
    </row>
    <row r="31" spans="1:26" s="4" customFormat="1" x14ac:dyDescent="0.2">
      <c r="A31" s="34"/>
      <c r="B31" s="41" t="s">
        <v>288</v>
      </c>
      <c r="C31" s="168">
        <v>8</v>
      </c>
      <c r="D31" s="165">
        <v>1897</v>
      </c>
      <c r="E31" s="165">
        <v>237.19499999999999</v>
      </c>
      <c r="F31" s="165">
        <v>7991.1959999999999</v>
      </c>
      <c r="G31" s="166">
        <v>46949.987000000001</v>
      </c>
      <c r="H31" s="166">
        <v>26114.458999999999</v>
      </c>
      <c r="I31" s="167">
        <v>55.621866306374059</v>
      </c>
      <c r="J31" s="166" t="s">
        <v>551</v>
      </c>
      <c r="K31" s="9"/>
      <c r="L31" s="9"/>
      <c r="M31" s="9"/>
      <c r="N31" s="9"/>
      <c r="O31" s="9"/>
      <c r="P31" s="9"/>
      <c r="Q31" s="9"/>
      <c r="R31" s="9"/>
      <c r="S31" s="9"/>
      <c r="T31" s="9"/>
      <c r="U31" s="9"/>
      <c r="V31" s="9"/>
      <c r="W31" s="9"/>
      <c r="X31" s="9"/>
      <c r="Y31" s="12"/>
    </row>
    <row r="32" spans="1:26" s="4" customFormat="1" x14ac:dyDescent="0.2">
      <c r="A32" s="34"/>
      <c r="B32" s="41" t="s">
        <v>289</v>
      </c>
      <c r="C32" s="168">
        <v>6</v>
      </c>
      <c r="D32" s="165">
        <v>1443</v>
      </c>
      <c r="E32" s="165">
        <v>150.964</v>
      </c>
      <c r="F32" s="165">
        <v>6304.4870000000001</v>
      </c>
      <c r="G32" s="166">
        <v>35181.025999999998</v>
      </c>
      <c r="H32" s="166">
        <v>17948.077000000001</v>
      </c>
      <c r="I32" s="167">
        <v>51.016354667996332</v>
      </c>
      <c r="J32" s="166">
        <v>5514.1419999999998</v>
      </c>
      <c r="K32" s="9"/>
      <c r="L32" s="9"/>
      <c r="M32" s="9"/>
      <c r="N32" s="9"/>
      <c r="O32" s="9"/>
      <c r="P32" s="9"/>
      <c r="Q32" s="9"/>
      <c r="R32" s="9"/>
      <c r="S32" s="9"/>
      <c r="T32" s="9"/>
      <c r="U32" s="9"/>
      <c r="V32" s="9"/>
      <c r="W32" s="9"/>
      <c r="X32" s="9"/>
      <c r="Y32" s="12"/>
    </row>
    <row r="33" spans="1:25" s="4" customFormat="1" x14ac:dyDescent="0.2">
      <c r="A33" s="34"/>
      <c r="B33" s="41" t="s">
        <v>302</v>
      </c>
      <c r="C33" s="168">
        <v>13</v>
      </c>
      <c r="D33" s="165">
        <v>2088</v>
      </c>
      <c r="E33" s="165">
        <v>258.09300000000002</v>
      </c>
      <c r="F33" s="165">
        <v>11171.123</v>
      </c>
      <c r="G33" s="166">
        <v>48600.389000000003</v>
      </c>
      <c r="H33" s="166">
        <v>27006.87</v>
      </c>
      <c r="I33" s="167">
        <v>55.569246575372055</v>
      </c>
      <c r="J33" s="166">
        <v>11673.808000000001</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13</v>
      </c>
      <c r="D35" s="165">
        <v>2101</v>
      </c>
      <c r="E35" s="165">
        <v>285.803</v>
      </c>
      <c r="F35" s="165">
        <v>7436.3829999999998</v>
      </c>
      <c r="G35" s="166">
        <v>34981.042000000001</v>
      </c>
      <c r="H35" s="166">
        <v>22900.808000000001</v>
      </c>
      <c r="I35" s="167">
        <v>65.466340310846078</v>
      </c>
      <c r="J35" s="166" t="s">
        <v>551</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37</v>
      </c>
      <c r="D37" s="165">
        <v>6613</v>
      </c>
      <c r="E37" s="165">
        <v>788.46799999999996</v>
      </c>
      <c r="F37" s="165">
        <v>26528.651000000002</v>
      </c>
      <c r="G37" s="166">
        <v>138583.76300000001</v>
      </c>
      <c r="H37" s="166">
        <v>58846.228000000003</v>
      </c>
      <c r="I37" s="167">
        <v>42.462570452788185</v>
      </c>
      <c r="J37" s="166">
        <v>19638.442999999999</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849</v>
      </c>
      <c r="E38" s="165">
        <v>91.873000000000005</v>
      </c>
      <c r="F38" s="165">
        <v>3879.768</v>
      </c>
      <c r="G38" s="166">
        <v>29746.066999999999</v>
      </c>
      <c r="H38" s="166" t="s">
        <v>551</v>
      </c>
      <c r="I38" s="167" t="s">
        <v>551</v>
      </c>
      <c r="J38" s="166" t="s">
        <v>551</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26</v>
      </c>
      <c r="D40" s="165">
        <v>5291</v>
      </c>
      <c r="E40" s="165">
        <v>647.73500000000001</v>
      </c>
      <c r="F40" s="165">
        <v>15975.56</v>
      </c>
      <c r="G40" s="166">
        <v>99729.451000000001</v>
      </c>
      <c r="H40" s="166">
        <v>36537.445</v>
      </c>
      <c r="I40" s="167">
        <v>36.636564859862709</v>
      </c>
      <c r="J40" s="166">
        <v>23341.235000000001</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73</v>
      </c>
      <c r="D42" s="165">
        <v>13601</v>
      </c>
      <c r="E42" s="165">
        <v>1755.3240000000001</v>
      </c>
      <c r="F42" s="165">
        <v>62758.438999999998</v>
      </c>
      <c r="G42" s="166">
        <v>382271.40500000003</v>
      </c>
      <c r="H42" s="166">
        <v>126992.935</v>
      </c>
      <c r="I42" s="167">
        <v>33.220621092493168</v>
      </c>
      <c r="J42" s="166">
        <v>66733.149999999994</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831</v>
      </c>
      <c r="E43" s="165">
        <v>108.806</v>
      </c>
      <c r="F43" s="165">
        <v>3702.558</v>
      </c>
      <c r="G43" s="166">
        <v>24747.268</v>
      </c>
      <c r="H43" s="166">
        <v>14349.548000000001</v>
      </c>
      <c r="I43" s="167">
        <v>57.984372254747477</v>
      </c>
      <c r="J43" s="166">
        <v>6988.9</v>
      </c>
      <c r="K43" s="9"/>
      <c r="L43" s="9"/>
      <c r="M43" s="9"/>
      <c r="N43" s="9"/>
      <c r="O43" s="9"/>
      <c r="P43" s="9"/>
      <c r="Q43" s="9"/>
      <c r="R43" s="9"/>
      <c r="S43" s="9"/>
      <c r="T43" s="9"/>
      <c r="U43" s="9"/>
      <c r="V43" s="9"/>
      <c r="W43" s="9"/>
      <c r="X43" s="9"/>
      <c r="Y43" s="12"/>
    </row>
    <row r="44" spans="1:25" s="4" customFormat="1" x14ac:dyDescent="0.2">
      <c r="A44" s="34"/>
      <c r="B44" s="41" t="s">
        <v>292</v>
      </c>
      <c r="C44" s="168">
        <v>16</v>
      </c>
      <c r="D44" s="165">
        <v>1965</v>
      </c>
      <c r="E44" s="165">
        <v>267.113</v>
      </c>
      <c r="F44" s="165">
        <v>7476.6049999999996</v>
      </c>
      <c r="G44" s="166">
        <v>83355.423999999999</v>
      </c>
      <c r="H44" s="166">
        <v>25051.607</v>
      </c>
      <c r="I44" s="167">
        <v>30.053961455465696</v>
      </c>
      <c r="J44" s="166">
        <v>8885.5679999999993</v>
      </c>
      <c r="K44" s="9"/>
      <c r="L44" s="9"/>
      <c r="M44" s="9"/>
      <c r="N44" s="9"/>
      <c r="O44" s="9"/>
      <c r="P44" s="9"/>
      <c r="Q44" s="9"/>
      <c r="R44" s="9"/>
      <c r="S44" s="9"/>
      <c r="T44" s="9"/>
      <c r="U44" s="9"/>
      <c r="V44" s="9"/>
      <c r="W44" s="9"/>
      <c r="X44" s="9"/>
      <c r="Y44" s="12"/>
    </row>
    <row r="45" spans="1:25" s="4" customFormat="1" x14ac:dyDescent="0.2">
      <c r="A45" s="34"/>
      <c r="B45" s="41" t="s">
        <v>293</v>
      </c>
      <c r="C45" s="168">
        <v>32</v>
      </c>
      <c r="D45" s="165">
        <v>7900</v>
      </c>
      <c r="E45" s="165">
        <v>1044.3489999999999</v>
      </c>
      <c r="F45" s="165">
        <v>40297.525999999998</v>
      </c>
      <c r="G45" s="166">
        <v>221661.054</v>
      </c>
      <c r="H45" s="166">
        <v>79528.273000000001</v>
      </c>
      <c r="I45" s="167">
        <v>35.878324840952885</v>
      </c>
      <c r="J45" s="166">
        <v>46657.216</v>
      </c>
      <c r="K45" s="9"/>
      <c r="L45" s="9"/>
      <c r="M45" s="9"/>
      <c r="N45" s="9"/>
      <c r="O45" s="9"/>
      <c r="P45" s="9"/>
      <c r="Q45" s="9"/>
      <c r="R45" s="9"/>
      <c r="S45" s="9"/>
      <c r="T45" s="9"/>
      <c r="U45" s="9"/>
      <c r="V45" s="9"/>
      <c r="W45" s="9"/>
      <c r="X45" s="9"/>
      <c r="Y45" s="12"/>
    </row>
    <row r="46" spans="1:25" s="4" customFormat="1" x14ac:dyDescent="0.2">
      <c r="A46" s="34"/>
      <c r="B46" s="41" t="s">
        <v>294</v>
      </c>
      <c r="C46" s="168">
        <v>6</v>
      </c>
      <c r="D46" s="165">
        <v>1734</v>
      </c>
      <c r="E46" s="165">
        <v>190.54300000000001</v>
      </c>
      <c r="F46" s="165">
        <v>6550.866</v>
      </c>
      <c r="G46" s="166">
        <v>29515.043000000001</v>
      </c>
      <c r="H46" s="166">
        <v>4497.8999999999996</v>
      </c>
      <c r="I46" s="167">
        <v>15.239347609962822</v>
      </c>
      <c r="J46" s="166">
        <v>1699.7139999999999</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33</v>
      </c>
      <c r="D48" s="165">
        <v>5626</v>
      </c>
      <c r="E48" s="165">
        <v>710.47900000000004</v>
      </c>
      <c r="F48" s="165">
        <v>22020.98</v>
      </c>
      <c r="G48" s="166">
        <v>176093.054</v>
      </c>
      <c r="H48" s="166">
        <v>55090.593000000001</v>
      </c>
      <c r="I48" s="167">
        <v>31.284932453951306</v>
      </c>
      <c r="J48" s="166">
        <v>26111.952000000001</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1699</v>
      </c>
      <c r="E49" s="165">
        <v>209.36699999999999</v>
      </c>
      <c r="F49" s="165">
        <v>7073.7</v>
      </c>
      <c r="G49" s="166">
        <v>39124.286999999997</v>
      </c>
      <c r="H49" s="166">
        <v>23249.084999999999</v>
      </c>
      <c r="I49" s="167">
        <v>59.423664385244898</v>
      </c>
      <c r="J49" s="166">
        <v>6953.5159999999996</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70</v>
      </c>
      <c r="D51" s="165">
        <v>13949</v>
      </c>
      <c r="E51" s="165">
        <v>1741.9390000000001</v>
      </c>
      <c r="F51" s="165">
        <v>62894.103999999999</v>
      </c>
      <c r="G51" s="166">
        <v>289067.62300000002</v>
      </c>
      <c r="H51" s="166">
        <v>133351.40700000001</v>
      </c>
      <c r="I51" s="167">
        <v>46.131561056908822</v>
      </c>
      <c r="J51" s="166">
        <v>54540.285000000003</v>
      </c>
      <c r="K51" s="9"/>
      <c r="L51" s="9"/>
      <c r="M51" s="9"/>
      <c r="N51" s="9"/>
      <c r="O51" s="9"/>
      <c r="P51" s="9"/>
      <c r="Q51" s="9"/>
      <c r="R51" s="9"/>
      <c r="S51" s="9"/>
      <c r="T51" s="9"/>
      <c r="U51" s="9"/>
      <c r="V51" s="9"/>
      <c r="W51" s="9"/>
      <c r="X51" s="9"/>
      <c r="Y51" s="12"/>
    </row>
    <row r="52" spans="1:25" s="4" customFormat="1" x14ac:dyDescent="0.2">
      <c r="A52" s="34" t="s">
        <v>211</v>
      </c>
      <c r="B52" s="41" t="s">
        <v>295</v>
      </c>
      <c r="C52" s="168">
        <v>12</v>
      </c>
      <c r="D52" s="165">
        <v>2305</v>
      </c>
      <c r="E52" s="165">
        <v>295.15699999999998</v>
      </c>
      <c r="F52" s="165">
        <v>11098.913</v>
      </c>
      <c r="G52" s="166">
        <v>45365.747000000003</v>
      </c>
      <c r="H52" s="166">
        <v>20341.723000000002</v>
      </c>
      <c r="I52" s="167">
        <v>44.839387302494984</v>
      </c>
      <c r="J52" s="166">
        <v>9923.6890000000003</v>
      </c>
      <c r="K52" s="9"/>
      <c r="L52" s="9"/>
      <c r="M52" s="9"/>
      <c r="N52" s="9"/>
      <c r="O52" s="9"/>
      <c r="P52" s="9"/>
      <c r="Q52" s="9"/>
      <c r="R52" s="9"/>
      <c r="S52" s="9"/>
      <c r="T52" s="9"/>
      <c r="U52" s="9"/>
      <c r="V52" s="9"/>
      <c r="W52" s="9"/>
      <c r="X52" s="9"/>
      <c r="Y52" s="12"/>
    </row>
    <row r="53" spans="1:25" s="4" customFormat="1" x14ac:dyDescent="0.2">
      <c r="A53" s="34"/>
      <c r="B53" s="41" t="s">
        <v>296</v>
      </c>
      <c r="C53" s="168">
        <v>7</v>
      </c>
      <c r="D53" s="165">
        <v>3025</v>
      </c>
      <c r="E53" s="165">
        <v>381.80500000000001</v>
      </c>
      <c r="F53" s="165">
        <v>14216.257</v>
      </c>
      <c r="G53" s="166">
        <v>41335.023999999998</v>
      </c>
      <c r="H53" s="166">
        <v>23960.937000000002</v>
      </c>
      <c r="I53" s="167">
        <v>57.967637807589036</v>
      </c>
      <c r="J53" s="166">
        <v>8261.9380000000001</v>
      </c>
      <c r="K53" s="9"/>
      <c r="L53" s="9"/>
      <c r="M53" s="9"/>
      <c r="N53" s="9"/>
      <c r="O53" s="9"/>
      <c r="P53" s="9"/>
      <c r="Q53" s="9"/>
      <c r="R53" s="9"/>
      <c r="S53" s="9"/>
      <c r="T53" s="9"/>
      <c r="U53" s="9"/>
      <c r="V53" s="9"/>
      <c r="W53" s="9"/>
      <c r="X53" s="9"/>
      <c r="Y53" s="12"/>
    </row>
    <row r="54" spans="1:25" s="4" customFormat="1" x14ac:dyDescent="0.2">
      <c r="A54" s="34"/>
      <c r="B54" s="41" t="s">
        <v>297</v>
      </c>
      <c r="C54" s="168">
        <v>5</v>
      </c>
      <c r="D54" s="165">
        <v>1389</v>
      </c>
      <c r="E54" s="165">
        <v>142.114</v>
      </c>
      <c r="F54" s="165">
        <v>6550.3090000000002</v>
      </c>
      <c r="G54" s="166">
        <v>60036.21</v>
      </c>
      <c r="H54" s="166" t="s">
        <v>551</v>
      </c>
      <c r="I54" s="167" t="s">
        <v>551</v>
      </c>
      <c r="J54" s="166" t="s">
        <v>551</v>
      </c>
      <c r="K54" s="9"/>
      <c r="L54" s="9"/>
      <c r="M54" s="9"/>
      <c r="N54" s="9"/>
      <c r="O54" s="9"/>
      <c r="P54" s="9"/>
      <c r="Q54" s="9"/>
      <c r="R54" s="9"/>
      <c r="S54" s="9"/>
      <c r="T54" s="9"/>
      <c r="U54" s="9"/>
      <c r="V54" s="9"/>
      <c r="W54" s="9"/>
      <c r="X54" s="9"/>
      <c r="Y54" s="12"/>
    </row>
    <row r="55" spans="1:25" s="4" customFormat="1" x14ac:dyDescent="0.2">
      <c r="A55" s="34"/>
      <c r="B55" s="41" t="s">
        <v>298</v>
      </c>
      <c r="C55" s="168">
        <v>5</v>
      </c>
      <c r="D55" s="165">
        <v>522</v>
      </c>
      <c r="E55" s="165">
        <v>65.679000000000002</v>
      </c>
      <c r="F55" s="165">
        <v>2049.9169999999999</v>
      </c>
      <c r="G55" s="166">
        <v>7401.3670000000002</v>
      </c>
      <c r="H55" s="166">
        <v>2313.9549999999999</v>
      </c>
      <c r="I55" s="167">
        <v>31.263886792804623</v>
      </c>
      <c r="J55" s="166">
        <v>1132.5509999999999</v>
      </c>
      <c r="K55" s="9"/>
      <c r="L55" s="9"/>
      <c r="M55" s="9"/>
      <c r="N55" s="9"/>
      <c r="O55" s="9"/>
      <c r="P55" s="9"/>
      <c r="Q55" s="9"/>
      <c r="R55" s="9"/>
      <c r="S55" s="9"/>
      <c r="T55" s="9"/>
      <c r="U55" s="9"/>
      <c r="V55" s="9"/>
      <c r="W55" s="9"/>
      <c r="X55" s="9"/>
      <c r="Y55" s="12"/>
    </row>
    <row r="56" spans="1:25" s="4" customFormat="1" x14ac:dyDescent="0.2">
      <c r="A56" s="34"/>
      <c r="B56" s="41" t="s">
        <v>299</v>
      </c>
      <c r="C56" s="168">
        <v>8</v>
      </c>
      <c r="D56" s="165">
        <v>1282</v>
      </c>
      <c r="E56" s="165">
        <v>143.10300000000001</v>
      </c>
      <c r="F56" s="165">
        <v>6308.8289999999997</v>
      </c>
      <c r="G56" s="166">
        <v>25298.116999999998</v>
      </c>
      <c r="H56" s="166">
        <v>5935.0249999999996</v>
      </c>
      <c r="I56" s="167">
        <v>23.460342918012437</v>
      </c>
      <c r="J56" s="166">
        <v>2975.5079999999998</v>
      </c>
      <c r="K56" s="9"/>
      <c r="L56" s="9"/>
      <c r="M56" s="9"/>
      <c r="N56" s="9"/>
      <c r="O56" s="9"/>
      <c r="P56" s="9"/>
      <c r="Q56" s="9"/>
      <c r="R56" s="9"/>
      <c r="S56" s="9"/>
      <c r="T56" s="9"/>
      <c r="U56" s="9"/>
      <c r="V56" s="9"/>
      <c r="W56" s="9"/>
      <c r="X56" s="9"/>
      <c r="Y56" s="12"/>
    </row>
    <row r="57" spans="1:25" s="4" customFormat="1" x14ac:dyDescent="0.2">
      <c r="B57" s="41" t="s">
        <v>304</v>
      </c>
      <c r="C57" s="168">
        <v>12</v>
      </c>
      <c r="D57" s="165">
        <v>2258</v>
      </c>
      <c r="E57" s="165">
        <v>284.53699999999998</v>
      </c>
      <c r="F57" s="165">
        <v>10729.093999999999</v>
      </c>
      <c r="G57" s="166">
        <v>52970.906000000003</v>
      </c>
      <c r="H57" s="166">
        <v>13253.847</v>
      </c>
      <c r="I57" s="167">
        <v>25.020993599769653</v>
      </c>
      <c r="J57" s="166">
        <v>5410.1469999999999</v>
      </c>
      <c r="K57" s="9"/>
      <c r="L57" s="9"/>
      <c r="M57" s="9"/>
      <c r="N57" s="9"/>
      <c r="O57" s="9"/>
      <c r="P57" s="9"/>
      <c r="Q57" s="9"/>
      <c r="R57" s="9"/>
      <c r="S57" s="9"/>
      <c r="T57" s="9"/>
      <c r="U57" s="9"/>
      <c r="V57" s="9"/>
      <c r="W57" s="9"/>
      <c r="X57" s="9"/>
      <c r="Y57" s="12"/>
    </row>
    <row r="58" spans="1:25" s="4" customFormat="1" x14ac:dyDescent="0.2">
      <c r="B58" s="41" t="s">
        <v>300</v>
      </c>
      <c r="C58" s="168">
        <v>7</v>
      </c>
      <c r="D58" s="165">
        <v>802</v>
      </c>
      <c r="E58" s="165">
        <v>92.959000000000003</v>
      </c>
      <c r="F58" s="165">
        <v>3215.3449999999998</v>
      </c>
      <c r="G58" s="166">
        <v>21977.532999999999</v>
      </c>
      <c r="H58" s="166">
        <v>13688.398999999999</v>
      </c>
      <c r="I58" s="167">
        <v>62.283601166700556</v>
      </c>
      <c r="J58" s="166">
        <v>6611.9660000000003</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567</v>
      </c>
      <c r="D60" s="170">
        <v>115025</v>
      </c>
      <c r="E60" s="170">
        <v>14442.532999999999</v>
      </c>
      <c r="F60" s="170">
        <v>520360.946</v>
      </c>
      <c r="G60" s="171">
        <v>3370090.5830000001</v>
      </c>
      <c r="H60" s="171">
        <v>1295475.496</v>
      </c>
      <c r="I60" s="172">
        <v>38.44037612920151</v>
      </c>
      <c r="J60" s="171">
        <v>545111.80000000005</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8/24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2024-10-15T04:56:54Z</cp:lastPrinted>
  <dcterms:created xsi:type="dcterms:W3CDTF">2004-02-16T09:50:56Z</dcterms:created>
  <dcterms:modified xsi:type="dcterms:W3CDTF">2024-10-15T04:57:41Z</dcterms:modified>
  <cp:category>LIS-Bericht</cp:category>
</cp:coreProperties>
</file>